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Documentos Corporativos\Jovens aprendizes\Pedro\Formatação\"/>
    </mc:Choice>
  </mc:AlternateContent>
  <xr:revisionPtr revIDLastSave="0" documentId="13_ncr:1_{FD2734B8-EAB2-41E3-BA57-D90F037E2371}" xr6:coauthVersionLast="47" xr6:coauthVersionMax="47" xr10:uidLastSave="{00000000-0000-0000-0000-000000000000}"/>
  <bookViews>
    <workbookView xWindow="21480" yWindow="-120" windowWidth="29040" windowHeight="15840" xr2:uid="{6D86135E-016D-44F9-80EC-1737CD414788}"/>
  </bookViews>
  <sheets>
    <sheet name="FR-LAB-51_Rev.01" sheetId="6" r:id="rId1"/>
    <sheet name="GRAFICOS  (3)" sheetId="5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hidden="1">[1]MARSHALL1!#REF!</definedName>
    <definedName name="_2__123Graph_XCHART_1" hidden="1">[1]MARSHALL1!#REF!</definedName>
    <definedName name="_bri1">#REF!</definedName>
    <definedName name="_bri2">#REF!</definedName>
    <definedName name="_drb1">#REF!</definedName>
    <definedName name="_drb2">#REF!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>#REF!</definedName>
    <definedName name="_xlnm.Print_Area" localSheetId="0">'FR-LAB-51_Rev.01'!$A$2:$AD$66</definedName>
    <definedName name="_xlnm.Print_Area" localSheetId="1">'GRAFICOS  (3)'!$B$1:$Y$71</definedName>
    <definedName name="arei">#REF!</definedName>
    <definedName name="BI">[3]Teor!$A$3:$G$7</definedName>
    <definedName name="bica">#REF!</definedName>
    <definedName name="btt">#REF!</definedName>
    <definedName name="button_area_1">#REF!</definedName>
    <definedName name="CAN">#N/A</definedName>
    <definedName name="cbr">#REF!</definedName>
    <definedName name="celltips_area">#REF!</definedName>
    <definedName name="cinco">#REF!</definedName>
    <definedName name="Cod">INDIRECT('[4]FR-FP-01 Solicitação de Placas'!$C$11)</definedName>
    <definedName name="Cod_1">INDIRECT('[4]FR-FP-01 Solicitação de Placas'!$G$11)</definedName>
    <definedName name="Cod_10">INDIRECT('[4]FR-FP-01 Solicitação de Placas'!$G$47)</definedName>
    <definedName name="Cod_11">INDIRECT('[4]FR-FP-01 Solicitação de Placas'!$K$47)</definedName>
    <definedName name="Cod_12">INDIRECT('[4]FR-FP-01 Solicitação de Placas'!$C$59)</definedName>
    <definedName name="Cod_13">INDIRECT('[4]FR-FP-01 Solicitação de Placas'!$G$59)</definedName>
    <definedName name="Cod_14">INDIRECT('[4]FR-FP-01 Solicitação de Placas'!$K$59)</definedName>
    <definedName name="Cod_15">INDIRECT('[4]FR-FP-01 Solicitação de Placas'!$C$71)</definedName>
    <definedName name="Cod_16">INDIRECT('[4]FR-FP-01 Solicitação de Placas'!$G$71)</definedName>
    <definedName name="Cod_17">INDIRECT('[4]FR-FP-01 Solicitação de Placas'!$K$71)</definedName>
    <definedName name="Cod_18">INDIRECT('[4]FR-FP-01 Solicitação de Placas'!$C$83)</definedName>
    <definedName name="Cod_19">INDIRECT('[4]FR-FP-01 Solicitação de Placas'!$G$83)</definedName>
    <definedName name="Cod_2">INDIRECT('[4]FR-FP-01 Solicitação de Placas'!$K$11)</definedName>
    <definedName name="Cod_20">INDIRECT('[4]FR-FP-01 Solicitação de Placas'!$K$83)</definedName>
    <definedName name="Cod_3">INDIRECT('[4]FR-FP-01 Solicitação de Placas'!$C$23)</definedName>
    <definedName name="Cod_4">INDIRECT('[4]FR-FP-01 Solicitação de Placas'!$G$23)</definedName>
    <definedName name="Cod_5">INDIRECT('[4]FR-FP-01 Solicitação de Placas'!$K$23)</definedName>
    <definedName name="Cod_6">INDIRECT('[4]FR-FP-01 Solicitação de Placas'!$C$35)</definedName>
    <definedName name="Cod_7">INDIRECT('[4]FR-FP-01 Solicitação de Placas'!$G$35)</definedName>
    <definedName name="Cod_8">INDIRECT('[4]FR-FP-01 Solicitação de Placas'!$K$35)</definedName>
    <definedName name="Cod_9">INDIRECT('[4]FR-FP-01 Solicitação de Placas'!$C$47)</definedName>
    <definedName name="CODIGÓ">#REF!</definedName>
    <definedName name="CÓDIGO">#N/A</definedName>
    <definedName name="comple">[5]Macro1!$B$1:$B$65536</definedName>
    <definedName name="correção">#REF!</definedName>
    <definedName name="d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">#REF!</definedName>
    <definedName name="fill">#REF!</definedName>
    <definedName name="gac">#REF!</definedName>
    <definedName name="gag">#REF!</definedName>
    <definedName name="GAUS">[6]TABLA!$N$10:$P$409</definedName>
    <definedName name="_xlnm.Recorder">[7]Macro1!$B$1:$B$65536</definedName>
    <definedName name="h">#REF!</definedName>
    <definedName name="IP">[8]resumo!#REF!</definedName>
    <definedName name="kp">#REF!</definedName>
    <definedName name="lab">#REF!</definedName>
    <definedName name="LL">[8]resumo!#REF!</definedName>
    <definedName name="marshall">#REF!</definedName>
    <definedName name="nove">#REF!</definedName>
    <definedName name="oito">#REF!</definedName>
    <definedName name="onze">#REF!</definedName>
    <definedName name="outr">#REF!</definedName>
    <definedName name="P">[8]resumo!#REF!</definedName>
    <definedName name="paraf">#REF!</definedName>
    <definedName name="parcial">#REF!</definedName>
    <definedName name="pedr">#REF!</definedName>
    <definedName name="perc">#REF!</definedName>
    <definedName name="pesquisa">[9]Teor!$B$11:$H$15</definedName>
    <definedName name="pesquisa1">'[2]Página 16'!$A$3:$G$7</definedName>
    <definedName name="pope">#REF!</definedName>
    <definedName name="PRE">#N/A</definedName>
    <definedName name="Print_Area_MI">[10]ESTUDO.TRAÇO!$F$18:$U$55</definedName>
    <definedName name="ptp">#REF!</definedName>
    <definedName name="ptt">#REF!</definedName>
    <definedName name="quatro">#REF!</definedName>
    <definedName name="RBV">[9]Teor!$D$11:$D$15</definedName>
    <definedName name="rodinei">[11]DOSAGEM!$D$11</definedName>
    <definedName name="s">#REF!</definedName>
    <definedName name="seis">#REF!</definedName>
    <definedName name="sete">#REF!</definedName>
    <definedName name="siloquente">#REF!</definedName>
    <definedName name="sim">#REF!</definedName>
    <definedName name="Teor">[9]Teor!$B$11:$B$15</definedName>
    <definedName name="Teor1">'[2]Página 16'!$A$3:$A$7</definedName>
    <definedName name="_xlnm.Print_Titles" localSheetId="0">'FR-LAB-51_Rev.01'!$5:$17</definedName>
    <definedName name="_xlnm.Print_Titles" localSheetId="1">'GRAFICOS  (3)'!$4:$17</definedName>
    <definedName name="total">#REF!</definedName>
    <definedName name="tres">#REF!</definedName>
    <definedName name="treze">#REF!</definedName>
    <definedName name="ttt">#REF!</definedName>
    <definedName name="um">#REF!</definedName>
    <definedName name="Vazio1">'[2]Página 16'!$B$3:$B$7</definedName>
    <definedName name="Vazios">[9]Teor!$C$11:$C$15</definedName>
    <definedName name="vis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" i="6" l="1"/>
  <c r="E24" i="6"/>
  <c r="G24" i="6"/>
  <c r="O24" i="6"/>
  <c r="U24" i="6"/>
  <c r="W24" i="6"/>
  <c r="E25" i="6"/>
  <c r="G25" i="6"/>
  <c r="M25" i="6"/>
  <c r="O25" i="6"/>
  <c r="U25" i="6"/>
  <c r="W25" i="6"/>
  <c r="E26" i="6"/>
  <c r="G26" i="6"/>
  <c r="M26" i="6"/>
  <c r="O26" i="6"/>
  <c r="U26" i="6"/>
  <c r="W26" i="6"/>
  <c r="E27" i="6"/>
  <c r="G27" i="6"/>
  <c r="M27" i="6"/>
  <c r="O27" i="6"/>
  <c r="U27" i="6"/>
  <c r="W27" i="6"/>
  <c r="E28" i="6"/>
  <c r="G28" i="6"/>
  <c r="M28" i="6"/>
  <c r="O28" i="6"/>
  <c r="U28" i="6"/>
  <c r="W28" i="6"/>
  <c r="E29" i="6"/>
  <c r="G29" i="6"/>
  <c r="M29" i="6"/>
  <c r="O29" i="6"/>
  <c r="U29" i="6"/>
  <c r="W29" i="6"/>
  <c r="E30" i="6"/>
  <c r="G30" i="6"/>
  <c r="M30" i="6"/>
  <c r="O30" i="6"/>
  <c r="U30" i="6"/>
  <c r="W30" i="6"/>
  <c r="E31" i="6"/>
  <c r="G31" i="6"/>
  <c r="M31" i="6"/>
  <c r="O31" i="6"/>
  <c r="U31" i="6"/>
  <c r="W31" i="6"/>
  <c r="E32" i="6"/>
  <c r="G32" i="6"/>
  <c r="M32" i="6"/>
  <c r="O32" i="6"/>
  <c r="U32" i="6"/>
  <c r="W32" i="6"/>
  <c r="E33" i="6"/>
  <c r="G33" i="6"/>
  <c r="M33" i="6"/>
  <c r="O33" i="6"/>
  <c r="U33" i="6"/>
  <c r="W33" i="6"/>
  <c r="E34" i="6"/>
  <c r="G34" i="6"/>
  <c r="M34" i="6"/>
  <c r="O34" i="6"/>
  <c r="U34" i="6"/>
  <c r="W34" i="6"/>
  <c r="E35" i="6"/>
  <c r="G35" i="6"/>
  <c r="M35" i="6"/>
  <c r="O35" i="6"/>
  <c r="U35" i="6"/>
  <c r="W35" i="6"/>
  <c r="E36" i="6"/>
  <c r="G36" i="6"/>
  <c r="M36" i="6"/>
  <c r="O36" i="6"/>
  <c r="U36" i="6"/>
  <c r="W36" i="6"/>
  <c r="E37" i="6"/>
  <c r="G37" i="6"/>
  <c r="M37" i="6"/>
  <c r="O37" i="6"/>
  <c r="U37" i="6"/>
  <c r="W37" i="6"/>
  <c r="E38" i="6"/>
  <c r="G38" i="6"/>
  <c r="M38" i="6"/>
  <c r="O38" i="6"/>
  <c r="U38" i="6"/>
  <c r="W38" i="6"/>
  <c r="E39" i="6"/>
  <c r="G39" i="6"/>
  <c r="M39" i="6"/>
  <c r="O39" i="6"/>
  <c r="U39" i="6"/>
  <c r="W39" i="6"/>
  <c r="E40" i="6"/>
  <c r="G40" i="6"/>
  <c r="M40" i="6"/>
  <c r="O40" i="6"/>
  <c r="U40" i="6"/>
  <c r="W40" i="6"/>
  <c r="E41" i="6"/>
  <c r="G41" i="6"/>
  <c r="M41" i="6"/>
  <c r="O41" i="6"/>
  <c r="U41" i="6"/>
  <c r="W41" i="6"/>
  <c r="I27" i="6"/>
  <c r="Y27" i="6" l="1"/>
  <c r="Y24" i="6"/>
  <c r="Y40" i="6"/>
  <c r="Y30" i="6"/>
  <c r="Y34" i="6"/>
  <c r="Y28" i="6"/>
  <c r="Y25" i="6"/>
  <c r="Y41" i="6"/>
  <c r="Y37" i="6"/>
  <c r="Y38" i="6"/>
  <c r="Y31" i="6"/>
  <c r="Y35" i="6"/>
  <c r="Y32" i="6"/>
  <c r="Y29" i="6"/>
  <c r="Y26" i="6"/>
  <c r="Y39" i="6"/>
  <c r="Y36" i="6"/>
  <c r="Y33" i="6"/>
  <c r="S32" i="6"/>
  <c r="S39" i="6"/>
  <c r="S36" i="6"/>
  <c r="S33" i="6"/>
  <c r="S27" i="6"/>
  <c r="S24" i="6"/>
  <c r="S40" i="6"/>
  <c r="S37" i="6"/>
  <c r="S34" i="6"/>
  <c r="S35" i="6"/>
  <c r="S30" i="6"/>
  <c r="S31" i="6"/>
  <c r="S28" i="6"/>
  <c r="S25" i="6"/>
  <c r="S41" i="6"/>
  <c r="S38" i="6"/>
  <c r="S29" i="6"/>
  <c r="S26" i="6"/>
  <c r="Q27" i="6"/>
  <c r="Q24" i="6"/>
  <c r="Q40" i="6"/>
  <c r="Q31" i="6"/>
  <c r="Q34" i="6"/>
  <c r="Q29" i="6"/>
  <c r="Q41" i="6"/>
  <c r="Q37" i="6"/>
  <c r="Q25" i="6"/>
  <c r="Q38" i="6"/>
  <c r="Q28" i="6"/>
  <c r="Q35" i="6"/>
  <c r="Q32" i="6"/>
  <c r="Q39" i="6"/>
  <c r="Q33" i="6"/>
  <c r="Q26" i="6"/>
  <c r="Q36" i="6"/>
  <c r="Q30" i="6"/>
  <c r="K35" i="6"/>
  <c r="K32" i="6"/>
  <c r="K26" i="6"/>
  <c r="K39" i="6"/>
  <c r="K36" i="6"/>
  <c r="K33" i="6"/>
  <c r="K30" i="6"/>
  <c r="K27" i="6"/>
  <c r="K24" i="6"/>
  <c r="K40" i="6"/>
  <c r="K37" i="6"/>
  <c r="K34" i="6"/>
  <c r="K31" i="6"/>
  <c r="K28" i="6"/>
  <c r="K25" i="6"/>
  <c r="K41" i="6"/>
  <c r="K38" i="6"/>
  <c r="K29" i="6"/>
  <c r="I31" i="6" l="1"/>
  <c r="I26" i="6"/>
  <c r="I38" i="6"/>
  <c r="I34" i="6"/>
  <c r="I30" i="6"/>
  <c r="I39" i="6"/>
  <c r="I25" i="6"/>
  <c r="I41" i="6"/>
  <c r="I33" i="6"/>
  <c r="I32" i="6"/>
  <c r="I35" i="6"/>
  <c r="I37" i="6"/>
  <c r="I29" i="6"/>
  <c r="I24" i="6"/>
  <c r="I40" i="6"/>
  <c r="I36" i="6"/>
  <c r="I28" i="6"/>
  <c r="B37" i="6"/>
  <c r="C37" i="6"/>
  <c r="C33" i="6"/>
  <c r="C24" i="6"/>
  <c r="B33" i="6"/>
  <c r="C36" i="6"/>
  <c r="C32" i="6"/>
  <c r="B31" i="6"/>
  <c r="B30" i="6"/>
  <c r="C27" i="6"/>
  <c r="B29" i="6"/>
  <c r="C39" i="6"/>
  <c r="C35" i="6"/>
  <c r="C31" i="6"/>
  <c r="B28" i="6"/>
  <c r="B27" i="6"/>
  <c r="B38" i="6"/>
  <c r="C25" i="6"/>
  <c r="C41" i="6"/>
  <c r="C29" i="6"/>
  <c r="B36" i="6"/>
  <c r="B35" i="6"/>
  <c r="B34" i="6"/>
  <c r="C40" i="6"/>
  <c r="C28" i="6"/>
  <c r="B32" i="6"/>
  <c r="B24" i="6"/>
  <c r="B26" i="6"/>
  <c r="C26" i="6"/>
  <c r="B41" i="6"/>
  <c r="B25" i="6"/>
  <c r="C38" i="6"/>
  <c r="C34" i="6"/>
  <c r="C30" i="6"/>
  <c r="B40" i="6"/>
  <c r="B39" i="6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<sst xmlns="http://schemas.openxmlformats.org/spreadsheetml/2006/main" count="136" uniqueCount="63">
  <si>
    <t>APROVAÇÃO</t>
  </si>
  <si>
    <t xml:space="preserve">ANÁLISE CRÍTICA </t>
  </si>
  <si>
    <t>ELABORAÇÃO/REVISÃO</t>
  </si>
  <si>
    <t>Leandro Gomes</t>
  </si>
  <si>
    <t>Thyago Biasin</t>
  </si>
  <si>
    <t>Quedna Reis</t>
  </si>
  <si>
    <t>CICLO DE APROVAÇÃO:</t>
  </si>
  <si>
    <t xml:space="preserve"> Responsável calculista:</t>
  </si>
  <si>
    <t>Responsável executor:</t>
  </si>
  <si>
    <t xml:space="preserve">       __________________________________________________________</t>
  </si>
  <si>
    <t>____________________________________________________</t>
  </si>
  <si>
    <t>Assinaturas</t>
  </si>
  <si>
    <t xml:space="preserve">MODELO COMBINADO </t>
  </si>
  <si>
    <t>Módulo de Resiliência (Mpa)</t>
  </si>
  <si>
    <t>Módulo de Resiliência                                 MR                                                    (MPa)</t>
  </si>
  <si>
    <t>Deformação resiliente                                    ε                                                     (%)</t>
  </si>
  <si>
    <t>Deslocamento recuperável                δ                                      (mm)</t>
  </si>
  <si>
    <t>Resumo dos Resultados</t>
  </si>
  <si>
    <t>Grau de compactação do Corpo de Prova (%):</t>
  </si>
  <si>
    <t>Curso do LVDT empregado (mm):</t>
  </si>
  <si>
    <t>Peso específico seco do Corpo de Prova (kN/m³):</t>
  </si>
  <si>
    <t>Porcentagem (em peso) do estabilizante químico (%):</t>
  </si>
  <si>
    <t>Teor de umidade do Corpo de Prova (%):</t>
  </si>
  <si>
    <t>Tempo de cura (dias):</t>
  </si>
  <si>
    <t>Tamanho do Corpo de Prova (mm):</t>
  </si>
  <si>
    <t>Tipo de estabilizante químico:</t>
  </si>
  <si>
    <t>Energia de compactação:</t>
  </si>
  <si>
    <t>Data de compactação:</t>
  </si>
  <si>
    <t>Informações complementar:</t>
  </si>
  <si>
    <t>Registro da amostra:</t>
  </si>
  <si>
    <t>Material:</t>
  </si>
  <si>
    <t>Data do ensaio:</t>
  </si>
  <si>
    <t>Nº O.S:</t>
  </si>
  <si>
    <t>1.4	 FOLHA Nº / TOTAL DE FOLHAS:</t>
  </si>
  <si>
    <t>1.3 	REVISÃO</t>
  </si>
  <si>
    <t>1.2	 EMISSÃO</t>
  </si>
  <si>
    <t>1.1	 CÓDIGO</t>
  </si>
  <si>
    <t>TÁTICO/OPERACIONAL</t>
  </si>
  <si>
    <t>FORMULÁRIO</t>
  </si>
  <si>
    <t xml:space="preserve">NÍVEL: </t>
  </si>
  <si>
    <t xml:space="preserve">TIPO: </t>
  </si>
  <si>
    <t>CONCRETO ASFÁLTICO - DETERMINAÇÃO DA DENSIDADE APARENTE E GRAU DE COMPACTAÇÃO</t>
  </si>
  <si>
    <t xml:space="preserve">Observações </t>
  </si>
  <si>
    <t>MODELO DEPENDENTE DO SOMATÓRIO DAS TENSÕES</t>
  </si>
  <si>
    <t>MODELO DEPENDENTE DA TENSÃO DE DESVIO</t>
  </si>
  <si>
    <t>MODELO DEPENDENTE DA TENSÃO CONFINANTE</t>
  </si>
  <si>
    <t xml:space="preserve">DNIT 134 - ME - Pavimentação -  Determinação do módulo de resiliência </t>
  </si>
  <si>
    <t>Página 2 de 2</t>
  </si>
  <si>
    <t>Página 1 de 2</t>
  </si>
  <si>
    <t xml:space="preserve">SOLOS - DETERMINAÇÃO DO MÓDULO DE RESILIÊNCIA </t>
  </si>
  <si>
    <r>
      <t>Tensão                            confinante                                         σ</t>
    </r>
    <r>
      <rPr>
        <vertAlign val="subscript"/>
        <sz val="10"/>
        <rFont val="Tahoma"/>
        <family val="2"/>
      </rPr>
      <t>3</t>
    </r>
    <r>
      <rPr>
        <sz val="10"/>
        <rFont val="Tahoma"/>
        <family val="2"/>
      </rPr>
      <t xml:space="preserve">                           (MPa)</t>
    </r>
  </si>
  <si>
    <r>
      <t>Tensão                           desvio                                   σ</t>
    </r>
    <r>
      <rPr>
        <vertAlign val="subscript"/>
        <sz val="10"/>
        <rFont val="Tahoma"/>
        <family val="2"/>
      </rPr>
      <t>d</t>
    </r>
    <r>
      <rPr>
        <sz val="10"/>
        <rFont val="Tahoma"/>
        <family val="2"/>
      </rPr>
      <t xml:space="preserve">                           (MPa)</t>
    </r>
  </si>
  <si>
    <r>
      <t>Tensão desvio                                   σ</t>
    </r>
    <r>
      <rPr>
        <vertAlign val="subscript"/>
        <sz val="10"/>
        <rFont val="Tahoma"/>
        <family val="2"/>
      </rPr>
      <t>d</t>
    </r>
    <r>
      <rPr>
        <sz val="10"/>
        <rFont val="Tahoma"/>
        <family val="2"/>
      </rPr>
      <t xml:space="preserve">                                                     (MPa)</t>
    </r>
  </si>
  <si>
    <r>
      <t>K</t>
    </r>
    <r>
      <rPr>
        <b/>
        <vertAlign val="subscript"/>
        <sz val="10"/>
        <rFont val="Tahoma"/>
        <family val="2"/>
      </rPr>
      <t>1</t>
    </r>
    <r>
      <rPr>
        <b/>
        <sz val="10"/>
        <rFont val="Tahoma"/>
        <family val="2"/>
      </rPr>
      <t xml:space="preserve"> =</t>
    </r>
  </si>
  <si>
    <r>
      <t>K</t>
    </r>
    <r>
      <rPr>
        <b/>
        <vertAlign val="subscript"/>
        <sz val="10"/>
        <rFont val="Tahoma"/>
        <family val="2"/>
      </rPr>
      <t>2</t>
    </r>
    <r>
      <rPr>
        <b/>
        <sz val="10"/>
        <rFont val="Tahoma"/>
        <family val="2"/>
      </rPr>
      <t xml:space="preserve"> =</t>
    </r>
  </si>
  <si>
    <r>
      <t>K</t>
    </r>
    <r>
      <rPr>
        <b/>
        <vertAlign val="subscript"/>
        <sz val="10"/>
        <rFont val="Tahoma"/>
        <family val="2"/>
      </rPr>
      <t>3</t>
    </r>
    <r>
      <rPr>
        <b/>
        <sz val="10"/>
        <rFont val="Tahoma"/>
        <family val="2"/>
      </rPr>
      <t xml:space="preserve"> =</t>
    </r>
  </si>
  <si>
    <r>
      <t>R</t>
    </r>
    <r>
      <rPr>
        <b/>
        <vertAlign val="superscript"/>
        <sz val="10"/>
        <rFont val="Tahoma"/>
        <family val="2"/>
      </rPr>
      <t>2</t>
    </r>
    <r>
      <rPr>
        <b/>
        <sz val="10"/>
        <rFont val="Tahoma"/>
        <family val="2"/>
      </rPr>
      <t xml:space="preserve"> =</t>
    </r>
  </si>
  <si>
    <t>FR-LAB-51</t>
  </si>
  <si>
    <t>Procedência material:</t>
  </si>
  <si>
    <t>Documentos de Referência</t>
  </si>
  <si>
    <t>Dados Específicos do Corpo de Prova</t>
  </si>
  <si>
    <t>Assinaturas:</t>
  </si>
  <si>
    <t>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</si>
</sst>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#"/>
    <numFmt numFmtId="165" formatCode="0.000"/>
  </numFmts>
  <fonts count="22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i/>
      <sz val="10"/>
      <name val="Tahoma"/>
      <family val="2"/>
    </font>
    <font>
      <b/>
      <i/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theme="0"/>
      <name val="Tahoma"/>
      <family val="2"/>
    </font>
    <font>
      <sz val="10"/>
      <color rgb="FF0000FF"/>
      <name val="Tahoma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Tahoma"/>
      <family val="2"/>
    </font>
    <font>
      <b/>
      <sz val="10"/>
      <name val="Tahoma"/>
      <family val="2"/>
    </font>
    <font>
      <sz val="10"/>
      <color rgb="FF283272"/>
      <name val="Tahoma"/>
      <family val="2"/>
    </font>
    <font>
      <b/>
      <sz val="8"/>
      <color theme="1"/>
      <name val="Tahoma"/>
      <family val="2"/>
    </font>
    <font>
      <b/>
      <sz val="10"/>
      <color indexed="8"/>
      <name val="Tahoma"/>
      <family val="2"/>
    </font>
    <font>
      <b/>
      <sz val="14"/>
      <color theme="0"/>
      <name val="Tahoma"/>
      <family val="2"/>
    </font>
    <font>
      <vertAlign val="subscript"/>
      <sz val="10"/>
      <name val="Tahoma"/>
      <family val="2"/>
    </font>
    <font>
      <b/>
      <vertAlign val="subscript"/>
      <sz val="10"/>
      <name val="Tahoma"/>
      <family val="2"/>
    </font>
    <font>
      <b/>
      <vertAlign val="superscript"/>
      <sz val="10"/>
      <name val="Tahoma"/>
      <family val="2"/>
    </font>
    <font>
      <b/>
      <i/>
      <sz val="9.5"/>
      <color theme="1"/>
      <name val="Tahoma"/>
      <family val="2"/>
    </font>
    <font>
      <i/>
      <sz val="9.5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28327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0D0CE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/>
      <top/>
      <bottom style="medium">
        <color indexed="64"/>
      </bottom>
      <diagonal/>
    </border>
    <border>
      <left/>
      <right style="thin">
        <color theme="0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/>
      <top style="thin">
        <color theme="0"/>
      </top>
      <bottom/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medium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273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0" fontId="2" fillId="2" borderId="0" xfId="1" applyFont="1" applyFill="1"/>
    <xf numFmtId="0" fontId="1" fillId="0" borderId="0" xfId="1" applyAlignment="1">
      <alignment horizontal="center"/>
    </xf>
    <xf numFmtId="2" fontId="1" fillId="0" borderId="0" xfId="1" applyNumberFormat="1" applyAlignment="1">
      <alignment horizontal="center"/>
    </xf>
    <xf numFmtId="164" fontId="1" fillId="0" borderId="0" xfId="1" applyNumberFormat="1" applyAlignment="1">
      <alignment horizontal="center"/>
    </xf>
    <xf numFmtId="0" fontId="1" fillId="0" borderId="1" xfId="1" applyBorder="1" applyAlignment="1">
      <alignment horizontal="center"/>
    </xf>
    <xf numFmtId="0" fontId="2" fillId="0" borderId="0" xfId="1" applyFont="1" applyAlignment="1">
      <alignment horizontal="left" vertical="center"/>
    </xf>
    <xf numFmtId="0" fontId="3" fillId="2" borderId="0" xfId="2" applyFont="1" applyFill="1" applyAlignment="1">
      <alignment horizontal="right" vertical="center"/>
    </xf>
    <xf numFmtId="0" fontId="2" fillId="2" borderId="0" xfId="1" applyFont="1" applyFill="1" applyAlignment="1">
      <alignment horizontal="left" vertical="center"/>
    </xf>
    <xf numFmtId="0" fontId="4" fillId="2" borderId="0" xfId="2" applyFont="1" applyFill="1" applyAlignment="1">
      <alignment horizontal="right" vertical="center"/>
    </xf>
    <xf numFmtId="0" fontId="5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center" vertical="top" wrapText="1"/>
    </xf>
    <xf numFmtId="0" fontId="6" fillId="2" borderId="15" xfId="2" applyFont="1" applyFill="1" applyBorder="1" applyAlignment="1">
      <alignment horizontal="center"/>
    </xf>
    <xf numFmtId="0" fontId="6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top"/>
    </xf>
    <xf numFmtId="0" fontId="2" fillId="2" borderId="0" xfId="1" applyFont="1" applyFill="1" applyAlignment="1">
      <alignment horizontal="left" vertical="top"/>
    </xf>
    <xf numFmtId="0" fontId="6" fillId="2" borderId="16" xfId="2" applyFont="1" applyFill="1" applyBorder="1" applyAlignment="1">
      <alignment horizontal="center" vertical="top"/>
    </xf>
    <xf numFmtId="1" fontId="2" fillId="0" borderId="0" xfId="1" applyNumberFormat="1" applyFont="1" applyAlignment="1">
      <alignment horizontal="center"/>
    </xf>
    <xf numFmtId="0" fontId="8" fillId="0" borderId="23" xfId="1" applyFont="1" applyBorder="1" applyAlignment="1" applyProtection="1">
      <alignment horizontal="center"/>
      <protection locked="0"/>
    </xf>
    <xf numFmtId="2" fontId="2" fillId="0" borderId="0" xfId="1" applyNumberFormat="1" applyFont="1" applyAlignment="1">
      <alignment horizontal="center"/>
    </xf>
    <xf numFmtId="0" fontId="8" fillId="5" borderId="24" xfId="1" applyFont="1" applyFill="1" applyBorder="1" applyAlignment="1" applyProtection="1">
      <alignment horizontal="center"/>
      <protection locked="0"/>
    </xf>
    <xf numFmtId="0" fontId="8" fillId="5" borderId="25" xfId="1" applyFont="1" applyFill="1" applyBorder="1" applyAlignment="1" applyProtection="1">
      <alignment horizontal="center"/>
      <protection locked="0"/>
    </xf>
    <xf numFmtId="0" fontId="8" fillId="5" borderId="26" xfId="1" applyFont="1" applyFill="1" applyBorder="1" applyAlignment="1" applyProtection="1">
      <alignment horizontal="center"/>
      <protection locked="0"/>
    </xf>
    <xf numFmtId="165" fontId="10" fillId="0" borderId="31" xfId="0" applyNumberFormat="1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32" xfId="0" applyNumberFormat="1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11" fillId="0" borderId="39" xfId="0" applyFont="1" applyBorder="1" applyAlignment="1">
      <alignment vertical="center" wrapText="1"/>
    </xf>
    <xf numFmtId="0" fontId="8" fillId="0" borderId="45" xfId="1" applyFont="1" applyBorder="1" applyAlignment="1" applyProtection="1">
      <alignment horizontal="center"/>
      <protection locked="0"/>
    </xf>
    <xf numFmtId="0" fontId="8" fillId="5" borderId="46" xfId="1" applyFont="1" applyFill="1" applyBorder="1" applyAlignment="1" applyProtection="1">
      <alignment horizontal="center"/>
      <protection locked="0"/>
    </xf>
    <xf numFmtId="0" fontId="8" fillId="5" borderId="47" xfId="1" applyFont="1" applyFill="1" applyBorder="1" applyAlignment="1" applyProtection="1">
      <alignment horizontal="center"/>
      <protection locked="0"/>
    </xf>
    <xf numFmtId="0" fontId="8" fillId="5" borderId="48" xfId="1" applyFont="1" applyFill="1" applyBorder="1" applyAlignment="1" applyProtection="1">
      <alignment horizontal="center"/>
      <protection locked="0"/>
    </xf>
    <xf numFmtId="0" fontId="12" fillId="0" borderId="0" xfId="1" applyFont="1" applyAlignment="1">
      <alignment horizontal="center" wrapText="1"/>
    </xf>
    <xf numFmtId="0" fontId="12" fillId="0" borderId="0" xfId="1" applyFont="1" applyAlignment="1">
      <alignment horizontal="center"/>
    </xf>
    <xf numFmtId="0" fontId="12" fillId="0" borderId="0" xfId="1" applyFont="1"/>
    <xf numFmtId="0" fontId="2" fillId="0" borderId="0" xfId="3" applyFont="1" applyAlignment="1">
      <alignment horizontal="left" vertical="center"/>
    </xf>
    <xf numFmtId="0" fontId="13" fillId="2" borderId="17" xfId="1" applyFont="1" applyFill="1" applyBorder="1" applyAlignment="1">
      <alignment horizontal="center"/>
    </xf>
    <xf numFmtId="0" fontId="13" fillId="2" borderId="18" xfId="1" applyFont="1" applyFill="1" applyBorder="1" applyAlignment="1">
      <alignment horizontal="center"/>
    </xf>
    <xf numFmtId="0" fontId="13" fillId="2" borderId="19" xfId="1" applyFont="1" applyFill="1" applyBorder="1" applyAlignment="1">
      <alignment horizontal="center"/>
    </xf>
    <xf numFmtId="0" fontId="14" fillId="7" borderId="7" xfId="1" applyFont="1" applyFill="1" applyBorder="1" applyAlignment="1">
      <alignment vertical="center" wrapText="1"/>
    </xf>
    <xf numFmtId="0" fontId="14" fillId="7" borderId="8" xfId="1" applyFont="1" applyFill="1" applyBorder="1" applyAlignment="1">
      <alignment vertical="center" wrapText="1"/>
    </xf>
    <xf numFmtId="0" fontId="8" fillId="0" borderId="59" xfId="1" applyFont="1" applyBorder="1" applyAlignment="1" applyProtection="1">
      <alignment horizontal="center"/>
      <protection locked="0"/>
    </xf>
    <xf numFmtId="0" fontId="8" fillId="5" borderId="60" xfId="1" applyFont="1" applyFill="1" applyBorder="1" applyAlignment="1" applyProtection="1">
      <alignment horizontal="center"/>
      <protection locked="0"/>
    </xf>
    <xf numFmtId="0" fontId="8" fillId="5" borderId="36" xfId="1" applyFont="1" applyFill="1" applyBorder="1" applyAlignment="1" applyProtection="1">
      <alignment horizontal="center"/>
      <protection locked="0"/>
    </xf>
    <xf numFmtId="0" fontId="8" fillId="5" borderId="37" xfId="1" applyFont="1" applyFill="1" applyBorder="1" applyAlignment="1" applyProtection="1">
      <alignment horizontal="center"/>
      <protection locked="0"/>
    </xf>
    <xf numFmtId="0" fontId="12" fillId="2" borderId="15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2" fillId="2" borderId="16" xfId="0" applyFont="1" applyFill="1" applyBorder="1" applyAlignment="1">
      <alignment vertical="center"/>
    </xf>
    <xf numFmtId="0" fontId="8" fillId="0" borderId="61" xfId="1" applyFont="1" applyBorder="1" applyAlignment="1" applyProtection="1">
      <alignment horizontal="center"/>
      <protection locked="0"/>
    </xf>
    <xf numFmtId="0" fontId="8" fillId="5" borderId="62" xfId="1" applyFont="1" applyFill="1" applyBorder="1" applyAlignment="1" applyProtection="1">
      <alignment horizontal="center"/>
      <protection locked="0"/>
    </xf>
    <xf numFmtId="0" fontId="8" fillId="5" borderId="63" xfId="1" applyFont="1" applyFill="1" applyBorder="1" applyAlignment="1" applyProtection="1">
      <alignment horizontal="center"/>
      <protection locked="0"/>
    </xf>
    <xf numFmtId="0" fontId="8" fillId="5" borderId="64" xfId="1" applyFont="1" applyFill="1" applyBorder="1" applyAlignment="1" applyProtection="1">
      <alignment horizontal="center"/>
      <protection locked="0"/>
    </xf>
    <xf numFmtId="0" fontId="12" fillId="2" borderId="20" xfId="0" applyFont="1" applyFill="1" applyBorder="1" applyAlignment="1">
      <alignment vertical="center"/>
    </xf>
    <xf numFmtId="0" fontId="12" fillId="2" borderId="21" xfId="0" applyFont="1" applyFill="1" applyBorder="1" applyAlignment="1">
      <alignment vertical="center"/>
    </xf>
    <xf numFmtId="0" fontId="12" fillId="2" borderId="22" xfId="0" applyFont="1" applyFill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11" fillId="0" borderId="15" xfId="0" applyFont="1" applyBorder="1" applyAlignment="1">
      <alignment vertical="center" wrapText="1"/>
    </xf>
    <xf numFmtId="0" fontId="2" fillId="2" borderId="0" xfId="1" applyFont="1" applyFill="1" applyAlignment="1">
      <alignment horizontal="center"/>
    </xf>
    <xf numFmtId="0" fontId="14" fillId="7" borderId="9" xfId="1" applyFont="1" applyFill="1" applyBorder="1" applyAlignment="1">
      <alignment vertical="center" wrapText="1"/>
    </xf>
    <xf numFmtId="165" fontId="2" fillId="0" borderId="26" xfId="0" applyNumberFormat="1" applyFont="1" applyBorder="1" applyAlignment="1">
      <alignment horizontal="center" vertical="center" wrapText="1"/>
    </xf>
    <xf numFmtId="165" fontId="2" fillId="0" borderId="25" xfId="0" applyNumberFormat="1" applyFont="1" applyBorder="1" applyAlignment="1">
      <alignment horizontal="center" vertical="center" wrapText="1"/>
    </xf>
    <xf numFmtId="165" fontId="2" fillId="0" borderId="16" xfId="0" applyNumberFormat="1" applyFont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5" fontId="2" fillId="0" borderId="31" xfId="0" applyNumberFormat="1" applyFont="1" applyBorder="1" applyAlignment="1">
      <alignment horizontal="center" vertical="center" wrapText="1"/>
    </xf>
    <xf numFmtId="4" fontId="12" fillId="0" borderId="0" xfId="0" applyNumberFormat="1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2" fillId="0" borderId="16" xfId="0" applyFont="1" applyBorder="1" applyAlignment="1">
      <alignment horizontal="right" vertical="center"/>
    </xf>
    <xf numFmtId="4" fontId="12" fillId="0" borderId="0" xfId="0" applyNumberFormat="1" applyFont="1" applyAlignment="1">
      <alignment horizontal="left" vertical="center"/>
    </xf>
    <xf numFmtId="0" fontId="12" fillId="0" borderId="31" xfId="0" applyFont="1" applyBorder="1" applyAlignment="1">
      <alignment vertical="center" wrapText="1"/>
    </xf>
    <xf numFmtId="0" fontId="12" fillId="0" borderId="16" xfId="0" applyFont="1" applyBorder="1" applyAlignment="1">
      <alignment vertical="center" wrapText="1"/>
    </xf>
    <xf numFmtId="4" fontId="12" fillId="0" borderId="18" xfId="0" applyNumberFormat="1" applyFont="1" applyBorder="1" applyAlignment="1">
      <alignment vertical="center" wrapText="1"/>
    </xf>
    <xf numFmtId="0" fontId="12" fillId="0" borderId="0" xfId="0" applyFont="1" applyAlignment="1">
      <alignment horizontal="right" vertical="center"/>
    </xf>
    <xf numFmtId="4" fontId="12" fillId="0" borderId="0" xfId="0" applyNumberFormat="1" applyFont="1" applyAlignment="1">
      <alignment vertical="center" wrapText="1"/>
    </xf>
    <xf numFmtId="0" fontId="12" fillId="0" borderId="30" xfId="0" applyFont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2" fillId="2" borderId="0" xfId="1" applyFont="1" applyFill="1" applyAlignment="1">
      <alignment horizontal="left"/>
    </xf>
    <xf numFmtId="0" fontId="12" fillId="2" borderId="0" xfId="1" applyFont="1" applyFill="1" applyAlignment="1">
      <alignment horizontal="left"/>
    </xf>
    <xf numFmtId="0" fontId="2" fillId="0" borderId="0" xfId="1" applyFont="1" applyAlignment="1">
      <alignment horizontal="left"/>
    </xf>
    <xf numFmtId="0" fontId="12" fillId="0" borderId="0" xfId="1" applyFont="1" applyAlignment="1">
      <alignment horizontal="left"/>
    </xf>
    <xf numFmtId="0" fontId="12" fillId="0" borderId="6" xfId="0" applyFont="1" applyBorder="1" applyAlignment="1">
      <alignment horizontal="right" vertical="center"/>
    </xf>
    <xf numFmtId="0" fontId="12" fillId="0" borderId="3" xfId="0" applyFont="1" applyBorder="1" applyAlignment="1">
      <alignment vertical="center"/>
    </xf>
    <xf numFmtId="0" fontId="12" fillId="0" borderId="3" xfId="0" applyFont="1" applyBorder="1" applyAlignment="1">
      <alignment horizontal="right" vertical="center"/>
    </xf>
    <xf numFmtId="2" fontId="2" fillId="0" borderId="34" xfId="0" applyNumberFormat="1" applyFont="1" applyBorder="1" applyAlignment="1">
      <alignment horizontal="center" vertical="center" wrapText="1"/>
    </xf>
    <xf numFmtId="2" fontId="2" fillId="0" borderId="33" xfId="0" applyNumberFormat="1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165" fontId="2" fillId="0" borderId="25" xfId="0" applyNumberFormat="1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165" fontId="2" fillId="0" borderId="44" xfId="0" applyNumberFormat="1" applyFont="1" applyBorder="1" applyAlignment="1">
      <alignment horizontal="center" vertical="center" wrapText="1"/>
    </xf>
    <xf numFmtId="165" fontId="2" fillId="0" borderId="37" xfId="0" applyNumberFormat="1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4" fontId="12" fillId="0" borderId="0" xfId="0" applyNumberFormat="1" applyFont="1" applyAlignment="1">
      <alignment horizontal="left" vertical="center"/>
    </xf>
    <xf numFmtId="0" fontId="1" fillId="0" borderId="1" xfId="1" applyBorder="1" applyAlignment="1">
      <alignment horizontal="center"/>
    </xf>
    <xf numFmtId="0" fontId="1" fillId="0" borderId="0" xfId="1" applyAlignment="1">
      <alignment horizontal="center"/>
    </xf>
    <xf numFmtId="0" fontId="21" fillId="3" borderId="11" xfId="2" applyFont="1" applyFill="1" applyBorder="1" applyAlignment="1">
      <alignment horizontal="center" vertical="top"/>
    </xf>
    <xf numFmtId="0" fontId="21" fillId="3" borderId="8" xfId="2" applyFont="1" applyFill="1" applyBorder="1" applyAlignment="1">
      <alignment horizontal="center" vertical="top"/>
    </xf>
    <xf numFmtId="0" fontId="21" fillId="3" borderId="10" xfId="2" applyFont="1" applyFill="1" applyBorder="1" applyAlignment="1">
      <alignment horizontal="center" vertical="top"/>
    </xf>
    <xf numFmtId="0" fontId="21" fillId="3" borderId="9" xfId="2" applyFont="1" applyFill="1" applyBorder="1" applyAlignment="1">
      <alignment horizontal="center" vertical="top"/>
    </xf>
    <xf numFmtId="0" fontId="12" fillId="6" borderId="29" xfId="0" applyFont="1" applyFill="1" applyBorder="1" applyAlignment="1">
      <alignment horizontal="center" vertical="center"/>
    </xf>
    <xf numFmtId="0" fontId="12" fillId="6" borderId="28" xfId="0" applyFont="1" applyFill="1" applyBorder="1" applyAlignment="1">
      <alignment horizontal="center" vertical="center"/>
    </xf>
    <xf numFmtId="0" fontId="12" fillId="6" borderId="27" xfId="0" applyFont="1" applyFill="1" applyBorder="1" applyAlignment="1">
      <alignment horizontal="center" vertical="center"/>
    </xf>
    <xf numFmtId="0" fontId="21" fillId="3" borderId="9" xfId="2" applyFont="1" applyFill="1" applyBorder="1" applyAlignment="1">
      <alignment horizontal="center"/>
    </xf>
    <xf numFmtId="0" fontId="21" fillId="3" borderId="8" xfId="2" applyFont="1" applyFill="1" applyBorder="1" applyAlignment="1">
      <alignment horizontal="center"/>
    </xf>
    <xf numFmtId="0" fontId="21" fillId="3" borderId="7" xfId="2" applyFont="1" applyFill="1" applyBorder="1" applyAlignment="1">
      <alignment horizontal="center"/>
    </xf>
    <xf numFmtId="0" fontId="20" fillId="3" borderId="6" xfId="2" applyFont="1" applyFill="1" applyBorder="1" applyAlignment="1">
      <alignment horizontal="center"/>
    </xf>
    <xf numFmtId="0" fontId="20" fillId="3" borderId="3" xfId="2" applyFont="1" applyFill="1" applyBorder="1" applyAlignment="1">
      <alignment horizontal="center"/>
    </xf>
    <xf numFmtId="0" fontId="20" fillId="3" borderId="5" xfId="2" applyFont="1" applyFill="1" applyBorder="1" applyAlignment="1">
      <alignment horizontal="center"/>
    </xf>
    <xf numFmtId="0" fontId="20" fillId="3" borderId="4" xfId="2" applyFont="1" applyFill="1" applyBorder="1" applyAlignment="1">
      <alignment horizontal="center"/>
    </xf>
    <xf numFmtId="0" fontId="20" fillId="3" borderId="2" xfId="2" applyFont="1" applyFill="1" applyBorder="1" applyAlignment="1">
      <alignment horizontal="center"/>
    </xf>
    <xf numFmtId="0" fontId="5" fillId="2" borderId="22" xfId="2" applyFont="1" applyFill="1" applyBorder="1" applyAlignment="1">
      <alignment horizontal="center"/>
    </xf>
    <xf numFmtId="0" fontId="5" fillId="2" borderId="21" xfId="2" applyFont="1" applyFill="1" applyBorder="1" applyAlignment="1">
      <alignment horizontal="center"/>
    </xf>
    <xf numFmtId="0" fontId="2" fillId="2" borderId="21" xfId="1" applyFont="1" applyFill="1" applyBorder="1" applyAlignment="1">
      <alignment horizontal="center"/>
    </xf>
    <xf numFmtId="0" fontId="2" fillId="2" borderId="20" xfId="1" applyFont="1" applyFill="1" applyBorder="1" applyAlignment="1">
      <alignment horizontal="center"/>
    </xf>
    <xf numFmtId="0" fontId="6" fillId="2" borderId="19" xfId="2" applyFont="1" applyFill="1" applyBorder="1" applyAlignment="1">
      <alignment horizontal="center"/>
    </xf>
    <xf numFmtId="0" fontId="6" fillId="2" borderId="18" xfId="2" applyFont="1" applyFill="1" applyBorder="1" applyAlignment="1">
      <alignment horizontal="center"/>
    </xf>
    <xf numFmtId="0" fontId="6" fillId="2" borderId="17" xfId="2" applyFont="1" applyFill="1" applyBorder="1" applyAlignment="1">
      <alignment horizontal="center"/>
    </xf>
    <xf numFmtId="0" fontId="7" fillId="4" borderId="14" xfId="1" applyFont="1" applyFill="1" applyBorder="1" applyAlignment="1">
      <alignment horizontal="left" vertical="center" wrapText="1"/>
    </xf>
    <xf numFmtId="0" fontId="7" fillId="4" borderId="13" xfId="1" applyFont="1" applyFill="1" applyBorder="1" applyAlignment="1">
      <alignment horizontal="left" vertical="center" wrapText="1"/>
    </xf>
    <xf numFmtId="0" fontId="7" fillId="4" borderId="12" xfId="1" applyFont="1" applyFill="1" applyBorder="1" applyAlignment="1">
      <alignment horizontal="left" vertical="center" wrapText="1"/>
    </xf>
    <xf numFmtId="4" fontId="12" fillId="0" borderId="0" xfId="0" applyNumberFormat="1" applyFont="1" applyAlignment="1">
      <alignment horizontal="left" vertical="center" wrapText="1"/>
    </xf>
    <xf numFmtId="0" fontId="2" fillId="0" borderId="2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9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12" fillId="6" borderId="22" xfId="0" applyFont="1" applyFill="1" applyBorder="1" applyAlignment="1">
      <alignment horizontal="center" vertical="center"/>
    </xf>
    <xf numFmtId="0" fontId="12" fillId="6" borderId="21" xfId="0" applyFont="1" applyFill="1" applyBorder="1" applyAlignment="1">
      <alignment horizontal="center" vertical="center"/>
    </xf>
    <xf numFmtId="0" fontId="12" fillId="6" borderId="20" xfId="0" applyFont="1" applyFill="1" applyBorder="1" applyAlignment="1">
      <alignment horizontal="center" vertical="center"/>
    </xf>
    <xf numFmtId="0" fontId="12" fillId="0" borderId="0" xfId="1" applyFont="1" applyAlignment="1">
      <alignment horizontal="center"/>
    </xf>
    <xf numFmtId="0" fontId="6" fillId="3" borderId="18" xfId="1" applyFont="1" applyFill="1" applyBorder="1" applyAlignment="1">
      <alignment horizontal="center" vertical="center" wrapText="1"/>
    </xf>
    <xf numFmtId="0" fontId="6" fillId="3" borderId="17" xfId="1" applyFont="1" applyFill="1" applyBorder="1" applyAlignment="1">
      <alignment horizontal="center" vertical="center" wrapText="1"/>
    </xf>
    <xf numFmtId="0" fontId="15" fillId="2" borderId="29" xfId="1" applyFont="1" applyFill="1" applyBorder="1" applyAlignment="1">
      <alignment horizontal="left" vertical="center"/>
    </xf>
    <xf numFmtId="0" fontId="15" fillId="2" borderId="28" xfId="1" applyFont="1" applyFill="1" applyBorder="1" applyAlignment="1">
      <alignment horizontal="left" vertical="center"/>
    </xf>
    <xf numFmtId="0" fontId="8" fillId="2" borderId="28" xfId="1" applyFont="1" applyFill="1" applyBorder="1" applyAlignment="1" applyProtection="1">
      <alignment horizontal="left" vertical="center"/>
      <protection locked="0"/>
    </xf>
    <xf numFmtId="0" fontId="12" fillId="2" borderId="34" xfId="1" applyFont="1" applyFill="1" applyBorder="1" applyAlignment="1" applyProtection="1">
      <alignment horizontal="left" vertical="center"/>
      <protection locked="0"/>
    </xf>
    <xf numFmtId="0" fontId="12" fillId="2" borderId="28" xfId="1" applyFont="1" applyFill="1" applyBorder="1" applyAlignment="1" applyProtection="1">
      <alignment horizontal="left" vertical="center"/>
      <protection locked="0"/>
    </xf>
    <xf numFmtId="0" fontId="8" fillId="2" borderId="18" xfId="1" quotePrefix="1" applyFont="1" applyFill="1" applyBorder="1" applyAlignment="1" applyProtection="1">
      <alignment horizontal="left" vertical="center"/>
      <protection locked="0"/>
    </xf>
    <xf numFmtId="0" fontId="8" fillId="2" borderId="17" xfId="1" quotePrefix="1" applyFont="1" applyFill="1" applyBorder="1" applyAlignment="1" applyProtection="1">
      <alignment horizontal="left" vertical="center"/>
      <protection locked="0"/>
    </xf>
    <xf numFmtId="0" fontId="8" fillId="2" borderId="28" xfId="1" applyFont="1" applyFill="1" applyBorder="1" applyAlignment="1" applyProtection="1">
      <alignment horizontal="left" vertical="center" wrapText="1"/>
      <protection locked="0"/>
    </xf>
    <xf numFmtId="0" fontId="8" fillId="2" borderId="27" xfId="1" applyFont="1" applyFill="1" applyBorder="1" applyAlignment="1" applyProtection="1">
      <alignment horizontal="left" vertical="center" wrapText="1"/>
      <protection locked="0"/>
    </xf>
    <xf numFmtId="0" fontId="15" fillId="2" borderId="22" xfId="1" applyFont="1" applyFill="1" applyBorder="1" applyAlignment="1">
      <alignment horizontal="left" vertical="center"/>
    </xf>
    <xf numFmtId="0" fontId="15" fillId="2" borderId="21" xfId="1" applyFont="1" applyFill="1" applyBorder="1" applyAlignment="1">
      <alignment horizontal="left" vertical="center"/>
    </xf>
    <xf numFmtId="0" fontId="8" fillId="2" borderId="21" xfId="1" applyFont="1" applyFill="1" applyBorder="1" applyAlignment="1" applyProtection="1">
      <alignment horizontal="left" vertical="center" wrapText="1"/>
      <protection locked="0"/>
    </xf>
    <xf numFmtId="0" fontId="8" fillId="2" borderId="20" xfId="1" applyFont="1" applyFill="1" applyBorder="1" applyAlignment="1" applyProtection="1">
      <alignment horizontal="left" vertical="center" wrapText="1"/>
      <protection locked="0"/>
    </xf>
    <xf numFmtId="14" fontId="6" fillId="3" borderId="18" xfId="1" applyNumberFormat="1" applyFont="1" applyFill="1" applyBorder="1" applyAlignment="1">
      <alignment horizontal="center" vertical="center" wrapText="1"/>
    </xf>
    <xf numFmtId="14" fontId="6" fillId="3" borderId="52" xfId="1" applyNumberFormat="1" applyFont="1" applyFill="1" applyBorder="1" applyAlignment="1">
      <alignment horizontal="center" vertical="center" wrapText="1"/>
    </xf>
    <xf numFmtId="14" fontId="8" fillId="2" borderId="28" xfId="1" applyNumberFormat="1" applyFont="1" applyFill="1" applyBorder="1" applyAlignment="1" applyProtection="1">
      <alignment horizontal="left" vertical="center"/>
      <protection locked="0"/>
    </xf>
    <xf numFmtId="0" fontId="8" fillId="2" borderId="27" xfId="1" applyFont="1" applyFill="1" applyBorder="1" applyAlignment="1" applyProtection="1">
      <alignment horizontal="left" vertical="center"/>
      <protection locked="0"/>
    </xf>
    <xf numFmtId="0" fontId="13" fillId="2" borderId="43" xfId="1" applyFont="1" applyFill="1" applyBorder="1" applyAlignment="1">
      <alignment horizontal="center"/>
    </xf>
    <xf numFmtId="0" fontId="13" fillId="2" borderId="38" xfId="1" applyFont="1" applyFill="1" applyBorder="1" applyAlignment="1">
      <alignment horizontal="center"/>
    </xf>
    <xf numFmtId="0" fontId="13" fillId="2" borderId="42" xfId="1" applyFont="1" applyFill="1" applyBorder="1" applyAlignment="1">
      <alignment horizontal="center"/>
    </xf>
    <xf numFmtId="0" fontId="13" fillId="2" borderId="16" xfId="1" applyFont="1" applyFill="1" applyBorder="1" applyAlignment="1">
      <alignment horizontal="center"/>
    </xf>
    <xf numFmtId="0" fontId="13" fillId="2" borderId="0" xfId="1" applyFont="1" applyFill="1" applyAlignment="1">
      <alignment horizontal="center"/>
    </xf>
    <xf numFmtId="0" fontId="13" fillId="2" borderId="31" xfId="1" applyFont="1" applyFill="1" applyBorder="1" applyAlignment="1">
      <alignment horizontal="center"/>
    </xf>
    <xf numFmtId="0" fontId="13" fillId="2" borderId="19" xfId="1" applyFont="1" applyFill="1" applyBorder="1" applyAlignment="1">
      <alignment horizontal="center"/>
    </xf>
    <xf numFmtId="0" fontId="13" fillId="2" borderId="18" xfId="1" applyFont="1" applyFill="1" applyBorder="1" applyAlignment="1">
      <alignment horizontal="center"/>
    </xf>
    <xf numFmtId="0" fontId="13" fillId="2" borderId="30" xfId="1" applyFont="1" applyFill="1" applyBorder="1" applyAlignment="1">
      <alignment horizontal="center"/>
    </xf>
    <xf numFmtId="0" fontId="16" fillId="4" borderId="38" xfId="1" applyFont="1" applyFill="1" applyBorder="1" applyAlignment="1">
      <alignment horizontal="center" vertical="center" wrapText="1"/>
    </xf>
    <xf numFmtId="0" fontId="16" fillId="4" borderId="39" xfId="1" applyFont="1" applyFill="1" applyBorder="1" applyAlignment="1">
      <alignment horizontal="center" vertical="center" wrapText="1"/>
    </xf>
    <xf numFmtId="0" fontId="14" fillId="7" borderId="8" xfId="1" applyFont="1" applyFill="1" applyBorder="1" applyAlignment="1">
      <alignment horizontal="left" vertical="center" wrapText="1"/>
    </xf>
    <xf numFmtId="0" fontId="14" fillId="7" borderId="10" xfId="1" applyFont="1" applyFill="1" applyBorder="1" applyAlignment="1">
      <alignment horizontal="left" vertical="center" wrapText="1"/>
    </xf>
    <xf numFmtId="0" fontId="12" fillId="7" borderId="57" xfId="1" applyFont="1" applyFill="1" applyBorder="1" applyAlignment="1">
      <alignment horizontal="left" vertical="center" wrapText="1"/>
    </xf>
    <xf numFmtId="0" fontId="12" fillId="7" borderId="58" xfId="1" applyFont="1" applyFill="1" applyBorder="1" applyAlignment="1">
      <alignment horizontal="left" vertical="center" wrapText="1"/>
    </xf>
    <xf numFmtId="0" fontId="6" fillId="7" borderId="54" xfId="1" applyFont="1" applyFill="1" applyBorder="1" applyAlignment="1">
      <alignment horizontal="left" vertical="center" wrapText="1"/>
    </xf>
    <xf numFmtId="0" fontId="6" fillId="7" borderId="0" xfId="1" applyFont="1" applyFill="1" applyAlignment="1">
      <alignment horizontal="left" vertical="center" wrapText="1"/>
    </xf>
    <xf numFmtId="0" fontId="6" fillId="7" borderId="57" xfId="1" applyFont="1" applyFill="1" applyBorder="1" applyAlignment="1">
      <alignment horizontal="left" vertical="center" wrapText="1"/>
    </xf>
    <xf numFmtId="0" fontId="6" fillId="7" borderId="56" xfId="1" applyFont="1" applyFill="1" applyBorder="1" applyAlignment="1">
      <alignment horizontal="left" vertical="center" wrapText="1"/>
    </xf>
    <xf numFmtId="0" fontId="14" fillId="3" borderId="0" xfId="1" applyFont="1" applyFill="1" applyAlignment="1">
      <alignment horizontal="center" vertical="center" wrapText="1"/>
    </xf>
    <xf numFmtId="0" fontId="14" fillId="3" borderId="55" xfId="1" applyFont="1" applyFill="1" applyBorder="1" applyAlignment="1">
      <alignment horizontal="center" vertical="center" wrapText="1"/>
    </xf>
    <xf numFmtId="0" fontId="14" fillId="3" borderId="54" xfId="1" applyFont="1" applyFill="1" applyBorder="1" applyAlignment="1">
      <alignment horizontal="center" vertical="center" wrapText="1"/>
    </xf>
    <xf numFmtId="0" fontId="14" fillId="3" borderId="9" xfId="1" applyFont="1" applyFill="1" applyBorder="1" applyAlignment="1">
      <alignment horizontal="center" vertical="center" wrapText="1"/>
    </xf>
    <xf numFmtId="0" fontId="14" fillId="3" borderId="8" xfId="1" applyFont="1" applyFill="1" applyBorder="1" applyAlignment="1">
      <alignment horizontal="center" vertical="center" wrapText="1"/>
    </xf>
    <xf numFmtId="0" fontId="14" fillId="3" borderId="10" xfId="1" applyFont="1" applyFill="1" applyBorder="1" applyAlignment="1">
      <alignment horizontal="center" vertical="center" wrapText="1"/>
    </xf>
    <xf numFmtId="0" fontId="14" fillId="3" borderId="15" xfId="1" applyFont="1" applyFill="1" applyBorder="1" applyAlignment="1">
      <alignment horizontal="center" vertical="center" wrapText="1"/>
    </xf>
    <xf numFmtId="14" fontId="6" fillId="3" borderId="53" xfId="1" applyNumberFormat="1" applyFont="1" applyFill="1" applyBorder="1" applyAlignment="1">
      <alignment horizontal="center" vertical="center" wrapText="1"/>
    </xf>
    <xf numFmtId="49" fontId="6" fillId="3" borderId="53" xfId="1" applyNumberFormat="1" applyFont="1" applyFill="1" applyBorder="1" applyAlignment="1">
      <alignment horizontal="center" vertical="center" wrapText="1"/>
    </xf>
    <xf numFmtId="49" fontId="6" fillId="3" borderId="18" xfId="1" applyNumberFormat="1" applyFont="1" applyFill="1" applyBorder="1" applyAlignment="1">
      <alignment horizontal="center" vertical="center" wrapText="1"/>
    </xf>
    <xf numFmtId="49" fontId="6" fillId="3" borderId="52" xfId="1" applyNumberFormat="1" applyFont="1" applyFill="1" applyBorder="1" applyAlignment="1">
      <alignment horizontal="center" vertical="center" wrapText="1"/>
    </xf>
    <xf numFmtId="0" fontId="12" fillId="6" borderId="22" xfId="2" applyFont="1" applyFill="1" applyBorder="1" applyAlignment="1">
      <alignment horizontal="center" vertical="center"/>
    </xf>
    <xf numFmtId="0" fontId="12" fillId="6" borderId="21" xfId="2" applyFont="1" applyFill="1" applyBorder="1" applyAlignment="1">
      <alignment horizontal="center" vertical="center"/>
    </xf>
    <xf numFmtId="0" fontId="12" fillId="6" borderId="20" xfId="2" applyFont="1" applyFill="1" applyBorder="1" applyAlignment="1">
      <alignment horizontal="center" vertical="center"/>
    </xf>
    <xf numFmtId="2" fontId="12" fillId="0" borderId="0" xfId="0" applyNumberFormat="1" applyFont="1" applyAlignment="1">
      <alignment horizontal="left" vertical="center" wrapText="1"/>
    </xf>
    <xf numFmtId="0" fontId="15" fillId="2" borderId="19" xfId="1" applyFont="1" applyFill="1" applyBorder="1" applyAlignment="1">
      <alignment horizontal="left" vertical="center"/>
    </xf>
    <xf numFmtId="0" fontId="15" fillId="2" borderId="18" xfId="1" applyFont="1" applyFill="1" applyBorder="1" applyAlignment="1">
      <alignment horizontal="left" vertical="center"/>
    </xf>
    <xf numFmtId="0" fontId="8" fillId="2" borderId="18" xfId="1" applyFont="1" applyFill="1" applyBorder="1" applyAlignment="1" applyProtection="1">
      <alignment horizontal="left" vertical="center"/>
      <protection locked="0"/>
    </xf>
    <xf numFmtId="0" fontId="12" fillId="2" borderId="35" xfId="1" applyFont="1" applyFill="1" applyBorder="1" applyAlignment="1">
      <alignment horizontal="left" vertical="center"/>
    </xf>
    <xf numFmtId="0" fontId="12" fillId="2" borderId="18" xfId="1" applyFont="1" applyFill="1" applyBorder="1" applyAlignment="1">
      <alignment horizontal="left" vertical="center"/>
    </xf>
    <xf numFmtId="0" fontId="2" fillId="0" borderId="51" xfId="2" applyFont="1" applyBorder="1" applyAlignment="1">
      <alignment horizontal="left" vertical="center" wrapText="1"/>
    </xf>
    <xf numFmtId="0" fontId="2" fillId="0" borderId="50" xfId="2" applyFont="1" applyBorder="1" applyAlignment="1">
      <alignment horizontal="left" vertical="center" wrapText="1"/>
    </xf>
    <xf numFmtId="0" fontId="2" fillId="0" borderId="49" xfId="2" applyFont="1" applyBorder="1" applyAlignment="1">
      <alignment horizontal="left" vertical="center" wrapText="1"/>
    </xf>
    <xf numFmtId="0" fontId="12" fillId="6" borderId="29" xfId="2" applyFont="1" applyFill="1" applyBorder="1" applyAlignment="1">
      <alignment horizontal="center" vertical="center"/>
    </xf>
    <xf numFmtId="0" fontId="12" fillId="6" borderId="28" xfId="2" applyFont="1" applyFill="1" applyBorder="1" applyAlignment="1">
      <alignment horizontal="center" vertical="center"/>
    </xf>
    <xf numFmtId="0" fontId="12" fillId="6" borderId="27" xfId="2" applyFont="1" applyFill="1" applyBorder="1" applyAlignment="1">
      <alignment horizontal="center" vertical="center"/>
    </xf>
    <xf numFmtId="165" fontId="2" fillId="0" borderId="22" xfId="0" applyNumberFormat="1" applyFont="1" applyBorder="1" applyAlignment="1">
      <alignment horizontal="center" vertical="center" textRotation="255" wrapText="1"/>
    </xf>
    <xf numFmtId="165" fontId="2" fillId="0" borderId="16" xfId="0" applyNumberFormat="1" applyFont="1" applyBorder="1" applyAlignment="1">
      <alignment horizontal="center" vertical="center" textRotation="255" wrapText="1"/>
    </xf>
    <xf numFmtId="0" fontId="12" fillId="2" borderId="22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65" fontId="2" fillId="0" borderId="0" xfId="0" applyNumberFormat="1" applyFont="1" applyAlignment="1">
      <alignment horizontal="left" vertical="center" textRotation="255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4" fontId="12" fillId="0" borderId="0" xfId="1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4" fontId="12" fillId="0" borderId="3" xfId="0" applyNumberFormat="1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13" fillId="2" borderId="43" xfId="1" applyFont="1" applyFill="1" applyBorder="1" applyAlignment="1">
      <alignment horizontal="center" vertical="center"/>
    </xf>
    <xf numFmtId="0" fontId="13" fillId="2" borderId="38" xfId="1" applyFont="1" applyFill="1" applyBorder="1" applyAlignment="1">
      <alignment horizontal="center" vertical="center"/>
    </xf>
    <xf numFmtId="0" fontId="13" fillId="2" borderId="16" xfId="1" applyFont="1" applyFill="1" applyBorder="1" applyAlignment="1">
      <alignment horizontal="center" vertical="center"/>
    </xf>
    <xf numFmtId="0" fontId="13" fillId="2" borderId="0" xfId="1" applyFont="1" applyFill="1" applyBorder="1" applyAlignment="1">
      <alignment horizontal="center" vertical="center"/>
    </xf>
    <xf numFmtId="0" fontId="13" fillId="2" borderId="19" xfId="1" applyFont="1" applyFill="1" applyBorder="1" applyAlignment="1">
      <alignment horizontal="center" vertical="center"/>
    </xf>
    <xf numFmtId="0" fontId="13" fillId="2" borderId="18" xfId="1" applyFont="1" applyFill="1" applyBorder="1" applyAlignment="1">
      <alignment horizontal="center" vertical="center"/>
    </xf>
    <xf numFmtId="0" fontId="14" fillId="7" borderId="0" xfId="1" applyFont="1" applyFill="1" applyBorder="1" applyAlignment="1">
      <alignment horizontal="left" vertical="center" wrapText="1"/>
    </xf>
    <xf numFmtId="0" fontId="14" fillId="7" borderId="55" xfId="1" applyFont="1" applyFill="1" applyBorder="1" applyAlignment="1">
      <alignment horizontal="left" vertical="center" wrapText="1"/>
    </xf>
    <xf numFmtId="0" fontId="12" fillId="7" borderId="0" xfId="1" applyFont="1" applyFill="1" applyBorder="1" applyAlignment="1">
      <alignment horizontal="left" vertical="center" wrapText="1"/>
    </xf>
    <xf numFmtId="0" fontId="12" fillId="7" borderId="55" xfId="1" applyFont="1" applyFill="1" applyBorder="1" applyAlignment="1">
      <alignment horizontal="left" vertical="center" wrapText="1"/>
    </xf>
    <xf numFmtId="0" fontId="6" fillId="3" borderId="53" xfId="1" applyFont="1" applyFill="1" applyBorder="1" applyAlignment="1">
      <alignment horizontal="center" vertical="center" wrapText="1"/>
    </xf>
    <xf numFmtId="0" fontId="14" fillId="3" borderId="0" xfId="1" applyFont="1" applyFill="1" applyAlignment="1">
      <alignment vertical="center" wrapText="1"/>
    </xf>
    <xf numFmtId="0" fontId="14" fillId="3" borderId="55" xfId="1" applyFont="1" applyFill="1" applyBorder="1" applyAlignment="1">
      <alignment vertical="center" wrapText="1"/>
    </xf>
    <xf numFmtId="0" fontId="14" fillId="3" borderId="54" xfId="1" applyFont="1" applyFill="1" applyBorder="1" applyAlignment="1">
      <alignment vertical="center" wrapText="1"/>
    </xf>
    <xf numFmtId="0" fontId="14" fillId="3" borderId="0" xfId="1" applyFont="1" applyFill="1" applyBorder="1" applyAlignment="1">
      <alignment vertical="center" wrapText="1"/>
    </xf>
    <xf numFmtId="0" fontId="14" fillId="3" borderId="9" xfId="1" applyFont="1" applyFill="1" applyBorder="1" applyAlignment="1">
      <alignment vertical="center" wrapText="1"/>
    </xf>
    <xf numFmtId="0" fontId="14" fillId="3" borderId="8" xfId="1" applyFont="1" applyFill="1" applyBorder="1" applyAlignment="1">
      <alignment vertical="center" wrapText="1"/>
    </xf>
    <xf numFmtId="0" fontId="14" fillId="3" borderId="10" xfId="1" applyFont="1" applyFill="1" applyBorder="1" applyAlignment="1">
      <alignment vertical="center" wrapText="1"/>
    </xf>
    <xf numFmtId="0" fontId="14" fillId="3" borderId="7" xfId="1" applyFont="1" applyFill="1" applyBorder="1" applyAlignment="1">
      <alignment vertical="center" wrapText="1"/>
    </xf>
    <xf numFmtId="0" fontId="14" fillId="7" borderId="9" xfId="1" applyFont="1" applyFill="1" applyBorder="1" applyAlignment="1">
      <alignment horizontal="left" vertical="center" wrapText="1"/>
    </xf>
    <xf numFmtId="0" fontId="14" fillId="7" borderId="7" xfId="1" applyFont="1" applyFill="1" applyBorder="1" applyAlignment="1">
      <alignment horizontal="left" vertical="center" wrapText="1"/>
    </xf>
    <xf numFmtId="0" fontId="6" fillId="7" borderId="65" xfId="1" applyFont="1" applyFill="1" applyBorder="1" applyAlignment="1">
      <alignment horizontal="left" vertical="center" wrapText="1"/>
    </xf>
    <xf numFmtId="0" fontId="21" fillId="3" borderId="66" xfId="2" applyFont="1" applyFill="1" applyBorder="1" applyAlignment="1">
      <alignment horizontal="center" vertical="top"/>
    </xf>
    <xf numFmtId="0" fontId="20" fillId="3" borderId="67" xfId="2" applyFont="1" applyFill="1" applyBorder="1" applyAlignment="1">
      <alignment horizontal="center"/>
    </xf>
    <xf numFmtId="0" fontId="21" fillId="3" borderId="68" xfId="2" applyFont="1" applyFill="1" applyBorder="1" applyAlignment="1">
      <alignment horizontal="center" vertical="top"/>
    </xf>
    <xf numFmtId="0" fontId="20" fillId="3" borderId="69" xfId="2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1" fillId="0" borderId="0" xfId="1" applyAlignment="1"/>
    <xf numFmtId="14" fontId="12" fillId="3" borderId="53" xfId="1" applyNumberFormat="1" applyFont="1" applyFill="1" applyBorder="1" applyAlignment="1">
      <alignment horizontal="center" vertical="center" wrapText="1"/>
    </xf>
    <xf numFmtId="14" fontId="12" fillId="3" borderId="18" xfId="1" applyNumberFormat="1" applyFont="1" applyFill="1" applyBorder="1" applyAlignment="1">
      <alignment horizontal="center" vertical="center" wrapText="1"/>
    </xf>
    <xf numFmtId="14" fontId="12" fillId="3" borderId="52" xfId="1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A3376A3F-349C-407C-9C14-AE83887723DA}"/>
    <cellStyle name="Normal 2 2" xfId="3" xr:uid="{AE83D84D-560B-44FE-A8EF-F5E176B10DD9}"/>
    <cellStyle name="Normal 9 2" xfId="2" xr:uid="{0ED7457D-1B32-43E0-8970-6685E30B1E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21" Type="http://schemas.microsoft.com/office/2017/06/relationships/rdRichValueStructure" Target="richData/rdrichvaluestructure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19" Type="http://schemas.microsoft.com/office/2022/10/relationships/richValueRel" Target="richData/richValueRel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microsoft.com/office/2017/06/relationships/rdRichValueTypes" Target="richData/rdRichValueType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024230119148724"/>
          <c:y val="5.7278774579407082E-2"/>
          <c:w val="0.73268573598761311"/>
          <c:h val="0.71776119788305159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B050"/>
              </a:solidFill>
              <a:ln w="6350">
                <a:noFill/>
                <a:prstDash val="solid"/>
              </a:ln>
            </c:spPr>
          </c:marker>
          <c:trendline>
            <c:name>0,020</c:name>
            <c:spPr>
              <a:ln w="19050">
                <a:solidFill>
                  <a:srgbClr val="00B050"/>
                </a:solidFill>
              </a:ln>
            </c:spPr>
            <c:trendlineType val="power"/>
            <c:dispRSqr val="0"/>
            <c:dispEq val="0"/>
          </c:trendline>
          <c:xVal>
            <c:numRef>
              <c:f>[12]Relatório!$B$22:$B$24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[12]Relatório!$E$22:$E$24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BC-4A2E-82B8-B92D8F20DA86}"/>
            </c:ext>
          </c:extLst>
        </c:ser>
        <c:ser>
          <c:idx val="1"/>
          <c:order val="1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>
                <a:noFill/>
              </a:ln>
            </c:spPr>
          </c:marker>
          <c:trendline>
            <c:name>0,035</c:name>
            <c:spPr>
              <a:ln w="19050">
                <a:solidFill>
                  <a:srgbClr val="0070C0"/>
                </a:solidFill>
              </a:ln>
            </c:spPr>
            <c:trendlineType val="power"/>
            <c:dispRSqr val="0"/>
            <c:dispEq val="0"/>
          </c:trendline>
          <c:xVal>
            <c:numRef>
              <c:f>[12]Relatório!$B$25:$B$27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[12]Relatório!$E$25:$E$27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BC-4A2E-82B8-B92D8F20DA86}"/>
            </c:ext>
          </c:extLst>
        </c:ser>
        <c:ser>
          <c:idx val="2"/>
          <c:order val="2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7030A0"/>
              </a:solidFill>
              <a:ln>
                <a:noFill/>
              </a:ln>
            </c:spPr>
          </c:marker>
          <c:trendline>
            <c:name>0,050</c:name>
            <c:spPr>
              <a:ln w="19050">
                <a:solidFill>
                  <a:srgbClr val="7030A0"/>
                </a:solidFill>
              </a:ln>
            </c:spPr>
            <c:trendlineType val="power"/>
            <c:dispRSqr val="0"/>
            <c:dispEq val="0"/>
          </c:trendline>
          <c:xVal>
            <c:numRef>
              <c:f>[12]Relatório!$B$28:$B$30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[12]Relatório!$E$28:$E$30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9BC-4A2E-82B8-B92D8F20DA86}"/>
            </c:ext>
          </c:extLst>
        </c:ser>
        <c:ser>
          <c:idx val="3"/>
          <c:order val="3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FFC000"/>
              </a:solidFill>
              <a:ln>
                <a:noFill/>
              </a:ln>
            </c:spPr>
          </c:marker>
          <c:trendline>
            <c:name>0,070</c:name>
            <c:spPr>
              <a:ln w="19050">
                <a:solidFill>
                  <a:srgbClr val="FFC000"/>
                </a:solidFill>
              </a:ln>
            </c:spPr>
            <c:trendlineType val="power"/>
            <c:dispRSqr val="0"/>
            <c:dispEq val="0"/>
          </c:trendline>
          <c:xVal>
            <c:numRef>
              <c:f>[12]Relatório!$B$31:$B$33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[12]Relatório!$E$31:$E$33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9BC-4A2E-82B8-B92D8F20DA86}"/>
            </c:ext>
          </c:extLst>
        </c:ser>
        <c:ser>
          <c:idx val="4"/>
          <c:order val="4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C00000"/>
              </a:solidFill>
              <a:ln>
                <a:noFill/>
              </a:ln>
            </c:spPr>
          </c:marker>
          <c:trendline>
            <c:name>0,105</c:name>
            <c:spPr>
              <a:ln w="19050">
                <a:solidFill>
                  <a:srgbClr val="C00000"/>
                </a:solidFill>
              </a:ln>
            </c:spPr>
            <c:trendlineType val="power"/>
            <c:dispRSqr val="0"/>
            <c:dispEq val="0"/>
          </c:trendline>
          <c:xVal>
            <c:numRef>
              <c:f>[12]Relatório!$B$34:$B$36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[12]Relatório!$E$34:$E$36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9BC-4A2E-82B8-B92D8F20DA86}"/>
            </c:ext>
          </c:extLst>
        </c:ser>
        <c:ser>
          <c:idx val="5"/>
          <c:order val="5"/>
          <c:spPr>
            <a:ln w="19050">
              <a:noFill/>
            </a:ln>
          </c:spPr>
          <c:marker>
            <c:spPr>
              <a:solidFill>
                <a:srgbClr val="FF0000"/>
              </a:solidFill>
              <a:ln>
                <a:noFill/>
              </a:ln>
            </c:spPr>
          </c:marker>
          <c:trendline>
            <c:name>0,140</c:name>
            <c:spPr>
              <a:ln w="19050">
                <a:solidFill>
                  <a:srgbClr val="FF0000"/>
                </a:solidFill>
              </a:ln>
            </c:spPr>
            <c:trendlineType val="power"/>
            <c:dispRSqr val="0"/>
            <c:dispEq val="0"/>
          </c:trendline>
          <c:xVal>
            <c:numRef>
              <c:f>[12]Relatório!$B$37:$B$39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[12]Relatório!$E$37:$E$39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9BC-4A2E-82B8-B92D8F20D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995776"/>
        <c:axId val="1"/>
      </c:scatterChart>
      <c:valAx>
        <c:axId val="349995776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algn="ctr">
                  <a:defRPr sz="1100" b="0" i="0" u="none" strike="noStrike" baseline="0">
                    <a:solidFill>
                      <a:srgbClr val="000000"/>
                    </a:solidFill>
                    <a:latin typeface="+mn-lt"/>
                    <a:ea typeface="Times New Roman"/>
                    <a:cs typeface="Times New Roman"/>
                  </a:defRPr>
                </a:pPr>
                <a:r>
                  <a:rPr lang="pt-BR" sz="1100">
                    <a:latin typeface="+mn-lt"/>
                  </a:rPr>
                  <a:t>Tensão</a:t>
                </a:r>
                <a:r>
                  <a:rPr lang="pt-BR" sz="1100" baseline="0">
                    <a:latin typeface="+mn-lt"/>
                  </a:rPr>
                  <a:t> desvio</a:t>
                </a:r>
                <a:endParaRPr lang="pt-BR" sz="1100">
                  <a:latin typeface="+mn-lt"/>
                </a:endParaRPr>
              </a:p>
              <a:p>
                <a:pPr algn="ctr">
                  <a:defRPr sz="1100" b="0" i="0" u="none" strike="noStrike" baseline="0">
                    <a:solidFill>
                      <a:srgbClr val="000000"/>
                    </a:solidFill>
                    <a:latin typeface="+mn-lt"/>
                    <a:ea typeface="Times New Roman"/>
                    <a:cs typeface="Times New Roman"/>
                  </a:defRPr>
                </a:pPr>
                <a:r>
                  <a:rPr lang="el-GR" sz="1100" b="0" i="0" u="none" strike="noStrike" baseline="0">
                    <a:effectLst/>
                    <a:latin typeface="+mn-lt"/>
                  </a:rPr>
                  <a:t>σ</a:t>
                </a:r>
                <a:r>
                  <a:rPr lang="pt-BR" sz="1100" b="0" i="0" u="none" strike="noStrike" baseline="-25000">
                    <a:effectLst/>
                    <a:latin typeface="+mn-lt"/>
                  </a:rPr>
                  <a:t>d</a:t>
                </a:r>
                <a:r>
                  <a:rPr lang="el-GR" sz="1100" b="0" i="0" u="none" strike="noStrike" baseline="0">
                    <a:effectLst/>
                    <a:latin typeface="+mn-lt"/>
                  </a:rPr>
                  <a:t> </a:t>
                </a:r>
                <a:r>
                  <a:rPr lang="pt-BR" sz="1100" b="0" i="0" u="none" strike="noStrike" baseline="0">
                    <a:effectLst/>
                    <a:latin typeface="+mn-lt"/>
                  </a:rPr>
                  <a:t> </a:t>
                </a:r>
                <a:r>
                  <a:rPr lang="pt-BR" sz="1100">
                    <a:latin typeface="+mn-lt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0.44353317370913747"/>
              <c:y val="0.85684058345165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logBase val="10"/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Módulo de Resiliência</a:t>
                </a:r>
              </a:p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MR (MPa)</a:t>
                </a:r>
              </a:p>
            </c:rich>
          </c:tx>
          <c:layout>
            <c:manualLayout>
              <c:xMode val="edge"/>
              <c:yMode val="edge"/>
              <c:x val="2.4429162166167585E-4"/>
              <c:y val="0.190312292930596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349995776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3552851767860428"/>
          <c:y val="0.39118006970440172"/>
          <c:w val="0.19667483768334265"/>
          <c:h val="0.3662733961533497"/>
        </c:manualLayout>
      </c:layout>
      <c:overlay val="0"/>
      <c:spPr>
        <a:solidFill>
          <a:schemeClr val="lt1"/>
        </a:solidFill>
        <a:ln>
          <a:noFill/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024230119148724"/>
          <c:y val="5.7278774579407082E-2"/>
          <c:w val="0.73268573598761311"/>
          <c:h val="0.71776119788305159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B050"/>
              </a:solidFill>
              <a:ln w="6350">
                <a:noFill/>
                <a:prstDash val="solid"/>
              </a:ln>
            </c:spPr>
          </c:marker>
          <c:trendline>
            <c:name>0,020</c:name>
            <c:spPr>
              <a:ln w="19050">
                <a:solidFill>
                  <a:srgbClr val="00B050"/>
                </a:solidFill>
              </a:ln>
            </c:spPr>
            <c:trendlineType val="power"/>
            <c:dispRSqr val="0"/>
            <c:dispEq val="0"/>
          </c:trendline>
          <c:xVal>
            <c:numRef>
              <c:f>[12]Relatório!$G$22:$G$24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[12]Relatório!$J$22:$J$24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EA-45A5-BBFE-05034AEAC216}"/>
            </c:ext>
          </c:extLst>
        </c:ser>
        <c:ser>
          <c:idx val="1"/>
          <c:order val="1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>
                <a:noFill/>
              </a:ln>
            </c:spPr>
          </c:marker>
          <c:trendline>
            <c:name>0,035</c:name>
            <c:spPr>
              <a:ln w="19050">
                <a:solidFill>
                  <a:srgbClr val="0070C0"/>
                </a:solidFill>
              </a:ln>
            </c:spPr>
            <c:trendlineType val="power"/>
            <c:dispRSqr val="0"/>
            <c:dispEq val="0"/>
          </c:trendline>
          <c:xVal>
            <c:numRef>
              <c:f>[12]Relatório!$G$25:$G$27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[12]Relatório!$J$25:$J$27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EA-45A5-BBFE-05034AEAC216}"/>
            </c:ext>
          </c:extLst>
        </c:ser>
        <c:ser>
          <c:idx val="2"/>
          <c:order val="2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7030A0"/>
              </a:solidFill>
              <a:ln>
                <a:noFill/>
              </a:ln>
            </c:spPr>
          </c:marker>
          <c:trendline>
            <c:name>0,050</c:name>
            <c:spPr>
              <a:ln w="19050">
                <a:solidFill>
                  <a:srgbClr val="7030A0"/>
                </a:solidFill>
              </a:ln>
            </c:spPr>
            <c:trendlineType val="power"/>
            <c:dispRSqr val="0"/>
            <c:dispEq val="0"/>
          </c:trendline>
          <c:xVal>
            <c:numRef>
              <c:f>[12]Relatório!$G$28:$G$30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[12]Relatório!$J$28:$J$30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0EA-45A5-BBFE-05034AEAC216}"/>
            </c:ext>
          </c:extLst>
        </c:ser>
        <c:ser>
          <c:idx val="3"/>
          <c:order val="3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FFC000"/>
              </a:solidFill>
              <a:ln>
                <a:noFill/>
              </a:ln>
            </c:spPr>
          </c:marker>
          <c:trendline>
            <c:name>0,070</c:name>
            <c:spPr>
              <a:ln w="19050">
                <a:solidFill>
                  <a:srgbClr val="FFC000"/>
                </a:solidFill>
              </a:ln>
            </c:spPr>
            <c:trendlineType val="power"/>
            <c:dispRSqr val="0"/>
            <c:dispEq val="0"/>
          </c:trendline>
          <c:xVal>
            <c:numRef>
              <c:f>[12]Relatório!$G$31:$G$33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[12]Relatório!$J$31:$J$33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0EA-45A5-BBFE-05034AEAC216}"/>
            </c:ext>
          </c:extLst>
        </c:ser>
        <c:ser>
          <c:idx val="4"/>
          <c:order val="4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C00000"/>
              </a:solidFill>
              <a:ln>
                <a:noFill/>
              </a:ln>
            </c:spPr>
          </c:marker>
          <c:trendline>
            <c:name>0,105</c:name>
            <c:spPr>
              <a:ln w="19050">
                <a:solidFill>
                  <a:srgbClr val="C00000"/>
                </a:solidFill>
              </a:ln>
            </c:spPr>
            <c:trendlineType val="power"/>
            <c:dispRSqr val="0"/>
            <c:dispEq val="0"/>
          </c:trendline>
          <c:xVal>
            <c:numRef>
              <c:f>[12]Relatório!$G$34:$G$36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[12]Relatório!$J$34:$J$36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0EA-45A5-BBFE-05034AEAC216}"/>
            </c:ext>
          </c:extLst>
        </c:ser>
        <c:ser>
          <c:idx val="5"/>
          <c:order val="5"/>
          <c:spPr>
            <a:ln w="19050">
              <a:noFill/>
            </a:ln>
          </c:spPr>
          <c:marker>
            <c:spPr>
              <a:solidFill>
                <a:srgbClr val="FF0000"/>
              </a:solidFill>
              <a:ln>
                <a:noFill/>
              </a:ln>
            </c:spPr>
          </c:marker>
          <c:trendline>
            <c:name>0,140</c:name>
            <c:spPr>
              <a:ln w="19050">
                <a:solidFill>
                  <a:srgbClr val="FF0000"/>
                </a:solidFill>
              </a:ln>
            </c:spPr>
            <c:trendlineType val="power"/>
            <c:dispRSqr val="0"/>
            <c:dispEq val="0"/>
          </c:trendline>
          <c:xVal>
            <c:numRef>
              <c:f>[12]Relatório!$G$37:$G$39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[12]Relatório!$J$37:$J$39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0EA-45A5-BBFE-05034AEAC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995776"/>
        <c:axId val="1"/>
      </c:scatterChart>
      <c:valAx>
        <c:axId val="349995776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algn="ctr">
                  <a:defRPr sz="1100" b="0" i="0" u="none" strike="noStrike" baseline="0">
                    <a:solidFill>
                      <a:srgbClr val="000000"/>
                    </a:solidFill>
                    <a:latin typeface="+mn-lt"/>
                    <a:ea typeface="Times New Roman"/>
                    <a:cs typeface="Times New Roman"/>
                  </a:defRPr>
                </a:pPr>
                <a:r>
                  <a:rPr lang="pt-BR" sz="1100">
                    <a:latin typeface="+mn-lt"/>
                  </a:rPr>
                  <a:t>Tensão</a:t>
                </a:r>
                <a:r>
                  <a:rPr lang="pt-BR" sz="1100" baseline="0">
                    <a:latin typeface="+mn-lt"/>
                  </a:rPr>
                  <a:t> desvio</a:t>
                </a:r>
                <a:endParaRPr lang="pt-BR" sz="1100">
                  <a:latin typeface="+mn-lt"/>
                </a:endParaRPr>
              </a:p>
              <a:p>
                <a:pPr algn="ctr">
                  <a:defRPr sz="1100" b="0" i="0" u="none" strike="noStrike" baseline="0">
                    <a:solidFill>
                      <a:srgbClr val="000000"/>
                    </a:solidFill>
                    <a:latin typeface="+mn-lt"/>
                    <a:ea typeface="Times New Roman"/>
                    <a:cs typeface="Times New Roman"/>
                  </a:defRPr>
                </a:pPr>
                <a:r>
                  <a:rPr lang="el-GR" sz="1100" b="0" i="0" u="none" strike="noStrike" baseline="0">
                    <a:effectLst/>
                    <a:latin typeface="+mn-lt"/>
                  </a:rPr>
                  <a:t>σ</a:t>
                </a:r>
                <a:r>
                  <a:rPr lang="pt-BR" sz="1100" b="0" i="0" u="none" strike="noStrike" baseline="-25000">
                    <a:effectLst/>
                    <a:latin typeface="+mn-lt"/>
                  </a:rPr>
                  <a:t>d</a:t>
                </a:r>
                <a:r>
                  <a:rPr lang="el-GR" sz="1100" b="0" i="0" u="none" strike="noStrike" baseline="0">
                    <a:effectLst/>
                    <a:latin typeface="+mn-lt"/>
                  </a:rPr>
                  <a:t> </a:t>
                </a:r>
                <a:r>
                  <a:rPr lang="pt-BR" sz="1100" b="0" i="0" u="none" strike="noStrike" baseline="0">
                    <a:effectLst/>
                    <a:latin typeface="+mn-lt"/>
                  </a:rPr>
                  <a:t> </a:t>
                </a:r>
                <a:r>
                  <a:rPr lang="pt-BR" sz="1100">
                    <a:latin typeface="+mn-lt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0.44353317370913747"/>
              <c:y val="0.85684058345165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logBase val="10"/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Módulo de Resiliência</a:t>
                </a:r>
              </a:p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MR (MPa)</a:t>
                </a:r>
              </a:p>
            </c:rich>
          </c:tx>
          <c:layout>
            <c:manualLayout>
              <c:xMode val="edge"/>
              <c:yMode val="edge"/>
              <c:x val="2.4429162166167585E-4"/>
              <c:y val="0.190312292930596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349995776"/>
        <c:crossesAt val="1.0000000000000002E-2"/>
        <c:crossBetween val="midCat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2907169437974206"/>
          <c:y val="0.3824369003054946"/>
          <c:w val="0.19667483768334265"/>
          <c:h val="0.3662733961533497"/>
        </c:manualLayout>
      </c:layout>
      <c:overlay val="0"/>
      <c:spPr>
        <a:solidFill>
          <a:schemeClr val="lt1"/>
        </a:solidFill>
        <a:ln>
          <a:noFill/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024230119148724"/>
          <c:y val="5.7278774579407082E-2"/>
          <c:w val="0.73268573598761311"/>
          <c:h val="0.71776119788305159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B050"/>
              </a:solidFill>
              <a:ln w="6350">
                <a:noFill/>
                <a:prstDash val="solid"/>
              </a:ln>
            </c:spPr>
          </c:marker>
          <c:trendline>
            <c:name>0,020</c:name>
            <c:spPr>
              <a:ln w="19050">
                <a:solidFill>
                  <a:srgbClr val="00B050"/>
                </a:solidFill>
              </a:ln>
            </c:spPr>
            <c:trendlineType val="power"/>
            <c:dispRSqr val="0"/>
            <c:dispEq val="0"/>
          </c:trendline>
          <c:xVal>
            <c:numRef>
              <c:f>[12]Relatório!$L$22:$L$24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[12]Relatório!$O$22:$O$24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D4-4C10-8DD0-397D9654DC06}"/>
            </c:ext>
          </c:extLst>
        </c:ser>
        <c:ser>
          <c:idx val="1"/>
          <c:order val="1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>
                <a:noFill/>
              </a:ln>
            </c:spPr>
          </c:marker>
          <c:trendline>
            <c:name>0,035</c:name>
            <c:spPr>
              <a:ln w="19050">
                <a:solidFill>
                  <a:srgbClr val="0070C0"/>
                </a:solidFill>
              </a:ln>
            </c:spPr>
            <c:trendlineType val="power"/>
            <c:dispRSqr val="0"/>
            <c:dispEq val="0"/>
          </c:trendline>
          <c:xVal>
            <c:numRef>
              <c:f>[12]Relatório!$L$25:$L$27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[12]Relatório!$O$25:$O$27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D4-4C10-8DD0-397D9654DC06}"/>
            </c:ext>
          </c:extLst>
        </c:ser>
        <c:ser>
          <c:idx val="2"/>
          <c:order val="2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7030A0"/>
              </a:solidFill>
              <a:ln>
                <a:noFill/>
              </a:ln>
            </c:spPr>
          </c:marker>
          <c:trendline>
            <c:name>0,050</c:name>
            <c:spPr>
              <a:ln w="19050">
                <a:solidFill>
                  <a:srgbClr val="7030A0"/>
                </a:solidFill>
              </a:ln>
            </c:spPr>
            <c:trendlineType val="power"/>
            <c:dispRSqr val="0"/>
            <c:dispEq val="0"/>
          </c:trendline>
          <c:xVal>
            <c:numRef>
              <c:f>[12]Relatório!$L$28:$L$30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[12]Relatório!$O$28:$O$30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0D4-4C10-8DD0-397D9654DC06}"/>
            </c:ext>
          </c:extLst>
        </c:ser>
        <c:ser>
          <c:idx val="3"/>
          <c:order val="3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FFC000"/>
              </a:solidFill>
              <a:ln>
                <a:noFill/>
              </a:ln>
            </c:spPr>
          </c:marker>
          <c:trendline>
            <c:name>0,070</c:name>
            <c:spPr>
              <a:ln w="19050">
                <a:solidFill>
                  <a:srgbClr val="FFC000"/>
                </a:solidFill>
              </a:ln>
            </c:spPr>
            <c:trendlineType val="power"/>
            <c:dispRSqr val="0"/>
            <c:dispEq val="0"/>
          </c:trendline>
          <c:xVal>
            <c:numRef>
              <c:f>[12]Relatório!$L$31:$L$33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[12]Relatório!$O$31:$O$33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0D4-4C10-8DD0-397D9654DC06}"/>
            </c:ext>
          </c:extLst>
        </c:ser>
        <c:ser>
          <c:idx val="4"/>
          <c:order val="4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C00000"/>
              </a:solidFill>
              <a:ln>
                <a:noFill/>
              </a:ln>
            </c:spPr>
          </c:marker>
          <c:trendline>
            <c:name>0,105</c:name>
            <c:spPr>
              <a:ln w="19050">
                <a:solidFill>
                  <a:srgbClr val="C00000"/>
                </a:solidFill>
              </a:ln>
            </c:spPr>
            <c:trendlineType val="power"/>
            <c:dispRSqr val="0"/>
            <c:dispEq val="0"/>
          </c:trendline>
          <c:xVal>
            <c:numRef>
              <c:f>[12]Relatório!$L$34:$L$36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[12]Relatório!$O$34:$O$36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0D4-4C10-8DD0-397D9654DC06}"/>
            </c:ext>
          </c:extLst>
        </c:ser>
        <c:ser>
          <c:idx val="5"/>
          <c:order val="5"/>
          <c:spPr>
            <a:ln w="19050">
              <a:noFill/>
            </a:ln>
          </c:spPr>
          <c:marker>
            <c:spPr>
              <a:solidFill>
                <a:srgbClr val="FF0000"/>
              </a:solidFill>
              <a:ln>
                <a:noFill/>
              </a:ln>
            </c:spPr>
          </c:marker>
          <c:trendline>
            <c:name>0,140</c:name>
            <c:spPr>
              <a:ln w="19050">
                <a:solidFill>
                  <a:srgbClr val="FF0000"/>
                </a:solidFill>
              </a:ln>
            </c:spPr>
            <c:trendlineType val="power"/>
            <c:dispRSqr val="0"/>
            <c:dispEq val="0"/>
          </c:trendline>
          <c:xVal>
            <c:numRef>
              <c:f>[12]Relatório!$L$37:$L$39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[12]Relatório!$O$37:$O$39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0D4-4C10-8DD0-397D9654D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995776"/>
        <c:axId val="1"/>
      </c:scatterChart>
      <c:valAx>
        <c:axId val="349995776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Tensão</a:t>
                </a:r>
                <a:r>
                  <a:rPr lang="pt-BR" sz="10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desvio</a:t>
                </a:r>
                <a:endParaRPr lang="pt-BR" sz="1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endParaRPr>
              </a:p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σ</a:t>
                </a:r>
                <a:r>
                  <a:rPr lang="pt-BR" sz="1000" b="0" i="0" u="none" strike="noStrike" baseline="-2500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d</a:t>
                </a: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0.44353317370913747"/>
              <c:y val="0.85684058345165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logBase val="10"/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Módulo de Resiliência</a:t>
                </a:r>
              </a:p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MR (MPa)</a:t>
                </a:r>
              </a:p>
            </c:rich>
          </c:tx>
          <c:layout>
            <c:manualLayout>
              <c:xMode val="edge"/>
              <c:yMode val="edge"/>
              <c:x val="2.4429162166167585E-4"/>
              <c:y val="0.190312292930596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349995776"/>
        <c:crossesAt val="1.0000000000000002E-2"/>
        <c:crossBetween val="midCat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2907169437974206"/>
          <c:y val="0.3955516544038552"/>
          <c:w val="0.19667483768334265"/>
          <c:h val="0.3662733961533497"/>
        </c:manualLayout>
      </c:layout>
      <c:overlay val="0"/>
      <c:spPr>
        <a:solidFill>
          <a:schemeClr val="lt1"/>
        </a:solidFill>
        <a:ln>
          <a:noFill/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024230119148724"/>
          <c:y val="5.7278774579407082E-2"/>
          <c:w val="0.73268573598761311"/>
          <c:h val="0.71776119788305159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 w="6350"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000000"/>
                </a:solidFill>
                <a:prstDash val="solid"/>
              </a:ln>
            </c:spPr>
            <c:trendlineType val="power"/>
            <c:dispRSqr val="0"/>
            <c:dispEq val="0"/>
          </c:trendline>
          <c:xVal>
            <c:numRef>
              <c:f>[12]Relatório!$A$22:$A$39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xVal>
          <c:yVal>
            <c:numRef>
              <c:f>[12]Relatório!$E$22:$E$39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E9-4D21-96C5-C9953616D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995776"/>
        <c:axId val="1"/>
      </c:scatterChart>
      <c:valAx>
        <c:axId val="349995776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Tensão confinante</a:t>
                </a:r>
              </a:p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σ</a:t>
                </a:r>
                <a:r>
                  <a:rPr lang="el-GR" sz="1000" b="0" i="0" u="none" strike="noStrike" baseline="-2500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3</a:t>
                </a: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0.40156382226653314"/>
              <c:y val="0.85684058345165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logBase val="10"/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Módulo de Resiliência</a:t>
                </a:r>
              </a:p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MR (MPa)</a:t>
                </a:r>
              </a:p>
            </c:rich>
          </c:tx>
          <c:layout>
            <c:manualLayout>
              <c:xMode val="edge"/>
              <c:yMode val="edge"/>
              <c:x val="2.4429162166167585E-4"/>
              <c:y val="0.190312292930596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349995776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024230119148724"/>
          <c:y val="5.7278774579407082E-2"/>
          <c:w val="0.73268573598761311"/>
          <c:h val="0.71776119788305159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 w="6350"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000000"/>
                </a:solidFill>
                <a:prstDash val="solid"/>
              </a:ln>
            </c:spPr>
            <c:trendlineType val="power"/>
            <c:dispRSqr val="0"/>
            <c:dispEq val="0"/>
          </c:trendline>
          <c:xVal>
            <c:numRef>
              <c:f>[12]Relatório!$F$22:$F$39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xVal>
          <c:yVal>
            <c:numRef>
              <c:f>[12]Relatório!$J$22:$J$39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E7-4206-9C4B-27271CC75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995776"/>
        <c:axId val="1"/>
      </c:scatterChart>
      <c:valAx>
        <c:axId val="349995776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Tensão confinante</a:t>
                </a:r>
              </a:p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σ</a:t>
                </a:r>
                <a:r>
                  <a:rPr lang="el-GR" sz="1000" b="0" i="0" u="none" strike="noStrike" baseline="-2500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3</a:t>
                </a: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0.40156382226653314"/>
              <c:y val="0.85684058345165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logBase val="10"/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Módulo de Resiliência</a:t>
                </a:r>
              </a:p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MR (MPa)</a:t>
                </a:r>
              </a:p>
            </c:rich>
          </c:tx>
          <c:layout>
            <c:manualLayout>
              <c:xMode val="edge"/>
              <c:yMode val="edge"/>
              <c:x val="2.4429162166167585E-4"/>
              <c:y val="0.190312292930596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349995776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024230119148724"/>
          <c:y val="5.7278774579407082E-2"/>
          <c:w val="0.73268573598761311"/>
          <c:h val="0.71776119788305159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 w="6350"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000000"/>
                </a:solidFill>
                <a:prstDash val="solid"/>
              </a:ln>
            </c:spPr>
            <c:trendlineType val="power"/>
            <c:dispRSqr val="0"/>
            <c:dispEq val="0"/>
          </c:trendline>
          <c:xVal>
            <c:numRef>
              <c:f>[12]Relatório!$K$22:$K$39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xVal>
          <c:yVal>
            <c:numRef>
              <c:f>[12]Relatório!$O$22:$O$39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93-4383-B0FB-CFC3F587D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995776"/>
        <c:axId val="1"/>
      </c:scatterChart>
      <c:valAx>
        <c:axId val="349995776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Tensão confinante</a:t>
                </a:r>
              </a:p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σ</a:t>
                </a:r>
                <a:r>
                  <a:rPr lang="el-GR" sz="1000" b="0" i="0" u="none" strike="noStrike" baseline="-2500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3</a:t>
                </a: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0.40156382226653314"/>
              <c:y val="0.85684058345165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logBase val="10"/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Módulo de Resiliência</a:t>
                </a:r>
              </a:p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MR (MPa)</a:t>
                </a:r>
              </a:p>
            </c:rich>
          </c:tx>
          <c:layout>
            <c:manualLayout>
              <c:xMode val="edge"/>
              <c:yMode val="edge"/>
              <c:x val="2.4429162166167585E-4"/>
              <c:y val="0.190312292930596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349995776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024230119148724"/>
          <c:y val="5.7278774579407082E-2"/>
          <c:w val="0.73268573598761311"/>
          <c:h val="0.71776119788305159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 w="6350"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000000"/>
                </a:solidFill>
                <a:prstDash val="solid"/>
              </a:ln>
            </c:spPr>
            <c:trendlineType val="power"/>
            <c:dispRSqr val="0"/>
            <c:dispEq val="0"/>
          </c:trendline>
          <c:xVal>
            <c:numRef>
              <c:f>[12]Relatório!$B$22:$B$39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xVal>
          <c:yVal>
            <c:numRef>
              <c:f>[12]Relatório!$E$22:$E$39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F5-43FC-AE6F-52DD98F71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995776"/>
        <c:axId val="1"/>
      </c:scatterChart>
      <c:valAx>
        <c:axId val="349995776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Tensão</a:t>
                </a:r>
                <a:r>
                  <a:rPr lang="pt-BR" sz="10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desvio</a:t>
                </a:r>
                <a:endParaRPr lang="pt-BR" sz="1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endParaRPr>
              </a:p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σ</a:t>
                </a:r>
                <a:r>
                  <a:rPr lang="pt-BR" sz="1000" b="0" i="0" u="none" strike="noStrike" baseline="-2500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d</a:t>
                </a: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0.44353317370913747"/>
              <c:y val="0.85684058345165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logBase val="10"/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Módulo de Resiliência</a:t>
                </a:r>
              </a:p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MR (MPa)</a:t>
                </a:r>
              </a:p>
            </c:rich>
          </c:tx>
          <c:layout>
            <c:manualLayout>
              <c:xMode val="edge"/>
              <c:yMode val="edge"/>
              <c:x val="2.4429162166167585E-4"/>
              <c:y val="0.190312292930596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349995776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024230119148724"/>
          <c:y val="5.7278774579407082E-2"/>
          <c:w val="0.73268573598761311"/>
          <c:h val="0.71776119788305159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 w="6350"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000000"/>
                </a:solidFill>
                <a:prstDash val="solid"/>
              </a:ln>
            </c:spPr>
            <c:trendlineType val="power"/>
            <c:dispRSqr val="0"/>
            <c:dispEq val="0"/>
          </c:trendline>
          <c:xVal>
            <c:numRef>
              <c:f>[12]Relatório!$G$22:$G$39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xVal>
          <c:yVal>
            <c:numRef>
              <c:f>[12]Relatório!$J$22:$J$39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A0-46BC-835E-5768235B2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995776"/>
        <c:axId val="1"/>
      </c:scatterChart>
      <c:valAx>
        <c:axId val="349995776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Tensão</a:t>
                </a:r>
                <a:r>
                  <a:rPr lang="pt-BR" sz="10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desvio</a:t>
                </a:r>
                <a:endParaRPr lang="pt-BR" sz="1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endParaRPr>
              </a:p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σ</a:t>
                </a:r>
                <a:r>
                  <a:rPr lang="pt-BR" sz="1000" b="0" i="0" u="none" strike="noStrike" baseline="-2500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d</a:t>
                </a: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0.44353317370913747"/>
              <c:y val="0.85684058345165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logBase val="10"/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Módulo de Resiliência</a:t>
                </a:r>
              </a:p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MR (MPa)</a:t>
                </a:r>
              </a:p>
            </c:rich>
          </c:tx>
          <c:layout>
            <c:manualLayout>
              <c:xMode val="edge"/>
              <c:yMode val="edge"/>
              <c:x val="2.4429162166167585E-4"/>
              <c:y val="0.190312292930596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349995776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024230119148724"/>
          <c:y val="5.7278774579407082E-2"/>
          <c:w val="0.73268573598761311"/>
          <c:h val="0.71776119788305159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 w="6350"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000000"/>
                </a:solidFill>
                <a:prstDash val="solid"/>
              </a:ln>
            </c:spPr>
            <c:trendlineType val="power"/>
            <c:dispRSqr val="0"/>
            <c:dispEq val="0"/>
          </c:trendline>
          <c:xVal>
            <c:numRef>
              <c:f>[12]Relatório!$L$22:$L$39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xVal>
          <c:yVal>
            <c:numRef>
              <c:f>[12]Relatório!$O$22:$O$39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2C-44F3-BA98-BF12BABD2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995776"/>
        <c:axId val="1"/>
      </c:scatterChart>
      <c:valAx>
        <c:axId val="349995776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Tensão</a:t>
                </a:r>
                <a:r>
                  <a:rPr lang="pt-BR" sz="10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desvio</a:t>
                </a:r>
                <a:endParaRPr lang="pt-BR" sz="1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endParaRPr>
              </a:p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σ</a:t>
                </a:r>
                <a:r>
                  <a:rPr lang="pt-BR" sz="1000" b="0" i="0" u="none" strike="noStrike" baseline="-2500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d</a:t>
                </a: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0.44353317370913747"/>
              <c:y val="0.85684058345165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logBase val="10"/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Módulo de Resiliência</a:t>
                </a:r>
              </a:p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MR (MPa)</a:t>
                </a:r>
              </a:p>
            </c:rich>
          </c:tx>
          <c:layout>
            <c:manualLayout>
              <c:xMode val="edge"/>
              <c:yMode val="edge"/>
              <c:x val="2.4429162166167585E-4"/>
              <c:y val="0.190312292930596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349995776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024230119148724"/>
          <c:y val="5.7278774579407082E-2"/>
          <c:w val="0.73268573598761311"/>
          <c:h val="0.71776119788305159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 w="6350"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000000"/>
                </a:solidFill>
                <a:prstDash val="solid"/>
              </a:ln>
            </c:spPr>
            <c:trendlineType val="power"/>
            <c:dispRSqr val="0"/>
            <c:dispEq val="0"/>
          </c:trendline>
          <c:xVal>
            <c:numRef>
              <c:f>[12]Relatório!$A$110:$A$127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xVal>
          <c:yVal>
            <c:numRef>
              <c:f>[12]Relatório!$E$22:$E$39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E1-4599-85B2-E9D5B15B1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995776"/>
        <c:axId val="1"/>
      </c:scatterChart>
      <c:valAx>
        <c:axId val="349995776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Somatório de tensões</a:t>
                </a:r>
              </a:p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θ</a:t>
                </a:r>
                <a:r>
                  <a:rPr lang="pt-B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0.38865017566880877"/>
              <c:y val="0.85684058345165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logBase val="10"/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Módulo de Resiliência</a:t>
                </a:r>
              </a:p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MR (MPa)</a:t>
                </a:r>
              </a:p>
            </c:rich>
          </c:tx>
          <c:layout>
            <c:manualLayout>
              <c:xMode val="edge"/>
              <c:yMode val="edge"/>
              <c:x val="2.4429162166167585E-4"/>
              <c:y val="0.190312292930596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349995776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024230119148724"/>
          <c:y val="5.7278774579407082E-2"/>
          <c:w val="0.73268573598761311"/>
          <c:h val="0.71776119788305159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 w="6350"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000000"/>
                </a:solidFill>
                <a:prstDash val="solid"/>
              </a:ln>
            </c:spPr>
            <c:trendlineType val="power"/>
            <c:dispRSqr val="0"/>
            <c:dispEq val="0"/>
          </c:trendline>
          <c:xVal>
            <c:numRef>
              <c:f>[12]Relatório!$F$110:$F$127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xVal>
          <c:yVal>
            <c:numRef>
              <c:f>[12]Relatório!$J$22:$J$39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E0-403D-9865-BB5FA758C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995776"/>
        <c:axId val="1"/>
      </c:scatterChart>
      <c:valAx>
        <c:axId val="349995776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Somatório de tensões</a:t>
                </a:r>
              </a:p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θ</a:t>
                </a:r>
                <a:r>
                  <a:rPr lang="pt-B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0.38865017566880877"/>
              <c:y val="0.85684058345165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logBase val="10"/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Módulo de Resiliência</a:t>
                </a:r>
              </a:p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MR (MPa)</a:t>
                </a:r>
              </a:p>
            </c:rich>
          </c:tx>
          <c:layout>
            <c:manualLayout>
              <c:xMode val="edge"/>
              <c:yMode val="edge"/>
              <c:x val="2.4429162166167585E-4"/>
              <c:y val="0.190312292930596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349995776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024230119148724"/>
          <c:y val="5.7278774579407082E-2"/>
          <c:w val="0.73268573598761311"/>
          <c:h val="0.71776119788305159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 w="6350"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000000"/>
                </a:solidFill>
                <a:prstDash val="solid"/>
              </a:ln>
            </c:spPr>
            <c:trendlineType val="power"/>
            <c:dispRSqr val="0"/>
            <c:dispEq val="0"/>
          </c:trendline>
          <c:xVal>
            <c:numRef>
              <c:f>[12]Relatório!$K$110:$K$127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xVal>
          <c:yVal>
            <c:numRef>
              <c:f>[12]Relatório!$O$22:$O$39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71-4AB5-9D7C-E1D9DC71B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995776"/>
        <c:axId val="1"/>
      </c:scatterChart>
      <c:valAx>
        <c:axId val="349995776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Somatório de tensões</a:t>
                </a:r>
              </a:p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θ</a:t>
                </a:r>
                <a:r>
                  <a:rPr lang="pt-B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0.38865017566880877"/>
              <c:y val="0.85684058345165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logBase val="10"/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Módulo de Resiliência</a:t>
                </a:r>
              </a:p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MR (MPa)</a:t>
                </a:r>
              </a:p>
            </c:rich>
          </c:tx>
          <c:layout>
            <c:manualLayout>
              <c:xMode val="edge"/>
              <c:yMode val="edge"/>
              <c:x val="2.4429162166167585E-4"/>
              <c:y val="0.190312292930596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349995776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image" Target="../media/image2.png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16008</xdr:colOff>
      <xdr:row>41</xdr:row>
      <xdr:rowOff>29616</xdr:rowOff>
    </xdr:from>
    <xdr:to>
      <xdr:col>9</xdr:col>
      <xdr:colOff>478651</xdr:colOff>
      <xdr:row>51</xdr:row>
      <xdr:rowOff>206508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C0EA86-7110-4399-9CB2-A089C07302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27212</xdr:colOff>
      <xdr:row>41</xdr:row>
      <xdr:rowOff>27214</xdr:rowOff>
    </xdr:from>
    <xdr:to>
      <xdr:col>17</xdr:col>
      <xdr:colOff>517071</xdr:colOff>
      <xdr:row>51</xdr:row>
      <xdr:rowOff>217715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80958794-C3F1-497D-B7AD-3E96EA0C64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40820</xdr:colOff>
      <xdr:row>41</xdr:row>
      <xdr:rowOff>40822</xdr:rowOff>
    </xdr:from>
    <xdr:to>
      <xdr:col>24</xdr:col>
      <xdr:colOff>1227362</xdr:colOff>
      <xdr:row>51</xdr:row>
      <xdr:rowOff>217712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79DB154F-EE68-4923-9E4E-FE7E48174C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10</xdr:col>
      <xdr:colOff>27213</xdr:colOff>
      <xdr:row>52</xdr:row>
      <xdr:rowOff>0</xdr:rowOff>
    </xdr:from>
    <xdr:ext cx="921727" cy="19197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5610F03E-97D3-47C6-8107-F162F9AAC6FC}"/>
                </a:ext>
              </a:extLst>
            </xdr:cNvPr>
            <xdr:cNvSpPr txBox="1"/>
          </xdr:nvSpPr>
          <xdr:spPr>
            <a:xfrm>
              <a:off x="5285013" y="17030700"/>
              <a:ext cx="921727" cy="19197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pt-BR" sz="1000" b="0" i="0">
                        <a:latin typeface="Cambria Math" panose="02040503050406030204" pitchFamily="18" charset="0"/>
                      </a:rPr>
                      <m:t>MR</m:t>
                    </m:r>
                    <m:r>
                      <a:rPr lang="pt-BR" sz="1000" b="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</a:rPr>
                          <m:t>K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sSubSup>
                      <m:sSubSup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sSub>
                          <m:sSubPr>
                            <m:ctrlPr>
                              <a:rPr lang="pt-BR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pt-BR" sz="1000" b="0" i="0">
                                <a:latin typeface="Cambria Math" panose="02040503050406030204" pitchFamily="18" charset="0"/>
                              </a:rPr>
                              <m:t>K</m:t>
                            </m:r>
                          </m:e>
                          <m:sub>
                            <m:r>
                              <a:rPr lang="pt-BR" sz="1000" b="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sup>
                    </m:sSubSup>
                    <m:sSubSup>
                      <m:sSubSupPr>
                        <m:ctrlPr>
                          <a:rPr lang="pt-BR" sz="1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pt-BR" sz="10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σ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pt-BR" sz="10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d</m:t>
                        </m:r>
                      </m:sub>
                      <m:sup>
                        <m:sSub>
                          <m:sSubPr>
                            <m:ctrlPr>
                              <a:rPr lang="pt-BR" sz="1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pt-BR" sz="10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K</m:t>
                            </m:r>
                          </m:e>
                          <m:sub>
                            <m:r>
                              <a:rPr lang="pt-BR" sz="10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b>
                        </m:sSub>
                      </m:sup>
                    </m:sSubSup>
                  </m:oMath>
                </m:oMathPara>
              </a14:m>
              <a:endParaRPr lang="pt-BR" sz="1000" i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5610F03E-97D3-47C6-8107-F162F9AAC6FC}"/>
                </a:ext>
              </a:extLst>
            </xdr:cNvPr>
            <xdr:cNvSpPr txBox="1"/>
          </xdr:nvSpPr>
          <xdr:spPr>
            <a:xfrm>
              <a:off x="5285013" y="17030700"/>
              <a:ext cx="921727" cy="19197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000" b="0" i="0">
                  <a:latin typeface="Cambria Math" panose="02040503050406030204" pitchFamily="18" charset="0"/>
                </a:rPr>
                <a:t>MR=K_1 </a:t>
              </a:r>
              <a:r>
                <a:rPr lang="pt-BR" sz="1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σ_</a:t>
              </a:r>
              <a:r>
                <a:rPr lang="pt-BR" sz="1000" b="0" i="0">
                  <a:latin typeface="Cambria Math" panose="02040503050406030204" pitchFamily="18" charset="0"/>
                </a:rPr>
                <a:t>3^(K_2 )</a:t>
              </a:r>
              <a:r>
                <a:rPr lang="pt-BR" sz="1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σ_d^(K_3 )</a:t>
              </a:r>
              <a:endParaRPr lang="pt-BR" sz="1000" i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18</xdr:col>
      <xdr:colOff>40821</xdr:colOff>
      <xdr:row>52</xdr:row>
      <xdr:rowOff>27215</xdr:rowOff>
    </xdr:from>
    <xdr:ext cx="905633" cy="19197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874DD415-9B60-477B-91C7-8E45267B41D2}"/>
                </a:ext>
              </a:extLst>
            </xdr:cNvPr>
            <xdr:cNvSpPr txBox="1"/>
          </xdr:nvSpPr>
          <xdr:spPr>
            <a:xfrm>
              <a:off x="9508671" y="17057915"/>
              <a:ext cx="905633" cy="19197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pt-BR" sz="1000" b="0" i="0">
                        <a:latin typeface="Cambria Math" panose="02040503050406030204" pitchFamily="18" charset="0"/>
                      </a:rPr>
                      <m:t>MR</m:t>
                    </m:r>
                    <m:r>
                      <a:rPr lang="pt-BR" sz="1000" b="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</a:rPr>
                          <m:t>K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sSubSup>
                      <m:sSubSup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sSub>
                          <m:sSubPr>
                            <m:ctrlPr>
                              <a:rPr lang="pt-BR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pt-BR" sz="1000" b="0" i="0">
                                <a:latin typeface="Cambria Math" panose="02040503050406030204" pitchFamily="18" charset="0"/>
                              </a:rPr>
                              <m:t>K</m:t>
                            </m:r>
                          </m:e>
                          <m:sub>
                            <m:r>
                              <a:rPr lang="pt-BR" sz="1000" b="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sup>
                    </m:sSubSup>
                    <m:sSubSup>
                      <m:sSubSupPr>
                        <m:ctrlPr>
                          <a:rPr lang="pt-BR" sz="1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pt-BR" sz="10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σ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pt-BR" sz="10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d</m:t>
                        </m:r>
                      </m:sub>
                      <m:sup>
                        <m:sSub>
                          <m:sSubPr>
                            <m:ctrlPr>
                              <a:rPr lang="pt-BR" sz="1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pt-BR" sz="10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K</m:t>
                            </m:r>
                          </m:e>
                          <m:sub>
                            <m:r>
                              <a:rPr lang="pt-BR" sz="10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b>
                        </m:sSub>
                      </m:sup>
                    </m:sSubSup>
                  </m:oMath>
                </m:oMathPara>
              </a14:m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874DD415-9B60-477B-91C7-8E45267B41D2}"/>
                </a:ext>
              </a:extLst>
            </xdr:cNvPr>
            <xdr:cNvSpPr txBox="1"/>
          </xdr:nvSpPr>
          <xdr:spPr>
            <a:xfrm>
              <a:off x="9508671" y="17057915"/>
              <a:ext cx="905633" cy="19197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000" b="0" i="0">
                  <a:latin typeface="Cambria Math" panose="02040503050406030204" pitchFamily="18" charset="0"/>
                </a:rPr>
                <a:t>MR=K_1 </a:t>
              </a:r>
              <a:r>
                <a:rPr lang="pt-BR" sz="1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σ_</a:t>
              </a:r>
              <a:r>
                <a:rPr lang="pt-BR" sz="1000" b="0" i="0">
                  <a:latin typeface="Cambria Math" panose="02040503050406030204" pitchFamily="18" charset="0"/>
                </a:rPr>
                <a:t>3^(K_2 )</a:t>
              </a:r>
              <a:r>
                <a:rPr lang="pt-BR" sz="1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σ_d^(K_3 )</a:t>
              </a:r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24492</xdr:colOff>
      <xdr:row>52</xdr:row>
      <xdr:rowOff>20411</xdr:rowOff>
    </xdr:from>
    <xdr:ext cx="905633" cy="19197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7739D057-0B01-46A4-A85E-72DFFB947453}"/>
                </a:ext>
              </a:extLst>
            </xdr:cNvPr>
            <xdr:cNvSpPr txBox="1"/>
          </xdr:nvSpPr>
          <xdr:spPr>
            <a:xfrm>
              <a:off x="900792" y="17051111"/>
              <a:ext cx="905633" cy="19197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pt-BR" sz="1000" b="0" i="0">
                        <a:latin typeface="Cambria Math" panose="02040503050406030204" pitchFamily="18" charset="0"/>
                      </a:rPr>
                      <m:t>MR</m:t>
                    </m:r>
                    <m:r>
                      <a:rPr lang="pt-BR" sz="1000" b="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</a:rPr>
                          <m:t>K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sSubSup>
                      <m:sSubSup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sSub>
                          <m:sSubPr>
                            <m:ctrlPr>
                              <a:rPr lang="pt-BR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pt-BR" sz="1000" b="0" i="0">
                                <a:latin typeface="Cambria Math" panose="02040503050406030204" pitchFamily="18" charset="0"/>
                              </a:rPr>
                              <m:t>K</m:t>
                            </m:r>
                          </m:e>
                          <m:sub>
                            <m:r>
                              <a:rPr lang="pt-BR" sz="1000" b="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sup>
                    </m:sSubSup>
                    <m:sSubSup>
                      <m:sSubSupPr>
                        <m:ctrlPr>
                          <a:rPr lang="pt-BR" sz="1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pt-BR" sz="10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σ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pt-BR" sz="10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d</m:t>
                        </m:r>
                      </m:sub>
                      <m:sup>
                        <m:sSub>
                          <m:sSubPr>
                            <m:ctrlPr>
                              <a:rPr lang="pt-BR" sz="1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pt-BR" sz="10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K</m:t>
                            </m:r>
                          </m:e>
                          <m:sub>
                            <m:r>
                              <a:rPr lang="pt-BR" sz="10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b>
                        </m:sSub>
                      </m:sup>
                    </m:sSubSup>
                  </m:oMath>
                </m:oMathPara>
              </a14:m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7739D057-0B01-46A4-A85E-72DFFB947453}"/>
                </a:ext>
              </a:extLst>
            </xdr:cNvPr>
            <xdr:cNvSpPr txBox="1"/>
          </xdr:nvSpPr>
          <xdr:spPr>
            <a:xfrm>
              <a:off x="900792" y="17051111"/>
              <a:ext cx="905633" cy="19197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000" b="0" i="0">
                  <a:latin typeface="Cambria Math" panose="02040503050406030204" pitchFamily="18" charset="0"/>
                </a:rPr>
                <a:t>MR=K_1 </a:t>
              </a:r>
              <a:r>
                <a:rPr lang="pt-BR" sz="1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σ_</a:t>
              </a:r>
              <a:r>
                <a:rPr lang="pt-BR" sz="1000" b="0" i="0">
                  <a:latin typeface="Cambria Math" panose="02040503050406030204" pitchFamily="18" charset="0"/>
                </a:rPr>
                <a:t>3^(K_2 )</a:t>
              </a:r>
              <a:r>
                <a:rPr lang="pt-BR" sz="1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σ_d^(K_3 )</a:t>
              </a:r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Fallback>
    </mc:AlternateContent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0.73446</cdr:x>
      <cdr:y>0.32896</cdr:y>
    </cdr:from>
    <cdr:to>
      <cdr:x>0.93059</cdr:x>
      <cdr:y>0.39781</cdr:y>
    </cdr:to>
    <cdr:sp macro="" textlink="">
      <cdr:nvSpPr>
        <cdr:cNvPr id="2" name="CaixaDeTexto 35">
          <a:extLst xmlns:a="http://schemas.openxmlformats.org/drawingml/2006/main">
            <a:ext uri="{FF2B5EF4-FFF2-40B4-BE49-F238E27FC236}">
              <a16:creationId xmlns:a16="http://schemas.microsoft.com/office/drawing/2014/main" id="{118E4252-0ED4-4CB7-BB21-E1D7AECB0B84}"/>
            </a:ext>
          </a:extLst>
        </cdr:cNvPr>
        <cdr:cNvSpPr txBox="1"/>
      </cdr:nvSpPr>
      <cdr:spPr>
        <a:xfrm xmlns:a="http://schemas.openxmlformats.org/drawingml/2006/main">
          <a:off x="2889250" y="955675"/>
          <a:ext cx="771524" cy="20002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l-GR" sz="1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σ</a:t>
          </a:r>
          <a:r>
            <a:rPr lang="el-GR" sz="1000" b="0" i="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pt-BR" sz="1000" b="0" i="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(MPa)</a:t>
          </a:r>
          <a:endParaRPr lang="pt-BR" sz="1000" baseline="0">
            <a:latin typeface="+mn-lt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142874</xdr:colOff>
      <xdr:row>1</xdr:row>
      <xdr:rowOff>104775</xdr:rowOff>
    </xdr:from>
    <xdr:ext cx="1620999" cy="1162050"/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766CAA3F-AD7C-48ED-9F27-75B8D4CB42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224" t="19493"/>
        <a:stretch/>
      </xdr:blipFill>
      <xdr:spPr>
        <a:xfrm>
          <a:off x="723899" y="295275"/>
          <a:ext cx="1620999" cy="1162050"/>
        </a:xfrm>
        <a:prstGeom prst="rect">
          <a:avLst/>
        </a:prstGeom>
      </xdr:spPr>
    </xdr:pic>
    <xdr:clientData/>
  </xdr:oneCellAnchor>
  <xdr:twoCellAnchor>
    <xdr:from>
      <xdr:col>1</xdr:col>
      <xdr:colOff>38100</xdr:colOff>
      <xdr:row>15</xdr:row>
      <xdr:rowOff>51955</xdr:rowOff>
    </xdr:from>
    <xdr:to>
      <xdr:col>9</xdr:col>
      <xdr:colOff>33618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B2C832-AFCD-4A96-A647-514F6AE16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78441</xdr:colOff>
      <xdr:row>15</xdr:row>
      <xdr:rowOff>51955</xdr:rowOff>
    </xdr:from>
    <xdr:to>
      <xdr:col>18</xdr:col>
      <xdr:colOff>0</xdr:colOff>
      <xdr:row>23</xdr:row>
      <xdr:rowOff>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8CAC36A1-4F35-4AEA-8262-26780955B2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22412</xdr:colOff>
      <xdr:row>15</xdr:row>
      <xdr:rowOff>51957</xdr:rowOff>
    </xdr:from>
    <xdr:to>
      <xdr:col>24</xdr:col>
      <xdr:colOff>1209675</xdr:colOff>
      <xdr:row>23</xdr:row>
      <xdr:rowOff>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B8AEF799-84B3-40D7-8647-221F25BF5A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18</xdr:col>
      <xdr:colOff>3414</xdr:colOff>
      <xdr:row>23</xdr:row>
      <xdr:rowOff>166458</xdr:rowOff>
    </xdr:from>
    <xdr:ext cx="711605" cy="1871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2035F643-7AA5-4868-8982-39F6CF4282B3}"/>
                </a:ext>
              </a:extLst>
            </xdr:cNvPr>
            <xdr:cNvSpPr txBox="1"/>
          </xdr:nvSpPr>
          <xdr:spPr>
            <a:xfrm>
              <a:off x="9483590" y="8346752"/>
              <a:ext cx="711605" cy="187103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pt-BR" sz="1000" b="0" i="0">
                        <a:latin typeface="Cambria Math" panose="02040503050406030204" pitchFamily="18" charset="0"/>
                      </a:rPr>
                      <m:t>MR</m:t>
                    </m:r>
                    <m:r>
                      <a:rPr lang="pt-BR" sz="1000" b="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</a:rPr>
                          <m:t>K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sSubSup>
                      <m:sSubSup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sSub>
                          <m:sSubPr>
                            <m:ctrlPr>
                              <a:rPr lang="pt-BR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pt-BR" sz="1000" b="0" i="0">
                                <a:latin typeface="Cambria Math" panose="02040503050406030204" pitchFamily="18" charset="0"/>
                              </a:rPr>
                              <m:t>K</m:t>
                            </m:r>
                          </m:e>
                          <m:sub>
                            <m:r>
                              <a:rPr lang="pt-BR" sz="1000" b="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sup>
                    </m:sSubSup>
                  </m:oMath>
                </m:oMathPara>
              </a14:m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2035F643-7AA5-4868-8982-39F6CF4282B3}"/>
                </a:ext>
              </a:extLst>
            </xdr:cNvPr>
            <xdr:cNvSpPr txBox="1"/>
          </xdr:nvSpPr>
          <xdr:spPr>
            <a:xfrm>
              <a:off x="9483590" y="8346752"/>
              <a:ext cx="711605" cy="187103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000" b="0" i="0">
                  <a:latin typeface="Cambria Math" panose="02040503050406030204" pitchFamily="18" charset="0"/>
                </a:rPr>
                <a:t>MR=K_1 </a:t>
              </a:r>
              <a:r>
                <a:rPr lang="pt-BR" sz="1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σ_</a:t>
              </a:r>
              <a:r>
                <a:rPr lang="pt-BR" sz="1000" b="0" i="0">
                  <a:latin typeface="Cambria Math" panose="02040503050406030204" pitchFamily="18" charset="0"/>
                </a:rPr>
                <a:t>3^(K_2 )</a:t>
              </a:r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Fallback>
    </mc:AlternateContent>
    <xdr:clientData/>
  </xdr:oneCellAnchor>
  <xdr:twoCellAnchor>
    <xdr:from>
      <xdr:col>1</xdr:col>
      <xdr:colOff>47626</xdr:colOff>
      <xdr:row>28</xdr:row>
      <xdr:rowOff>69272</xdr:rowOff>
    </xdr:from>
    <xdr:to>
      <xdr:col>9</xdr:col>
      <xdr:colOff>8284</xdr:colOff>
      <xdr:row>37</xdr:row>
      <xdr:rowOff>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CC7661D-BCA6-4345-B9DD-47785918E1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44825</xdr:colOff>
      <xdr:row>28</xdr:row>
      <xdr:rowOff>69271</xdr:rowOff>
    </xdr:from>
    <xdr:to>
      <xdr:col>17</xdr:col>
      <xdr:colOff>488675</xdr:colOff>
      <xdr:row>37</xdr:row>
      <xdr:rowOff>0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4B0B6A03-7345-4930-AF63-BB6FD821ED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0</xdr:colOff>
      <xdr:row>28</xdr:row>
      <xdr:rowOff>69272</xdr:rowOff>
    </xdr:from>
    <xdr:to>
      <xdr:col>24</xdr:col>
      <xdr:colOff>1209675</xdr:colOff>
      <xdr:row>37</xdr:row>
      <xdr:rowOff>0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8E321D5F-FF20-4817-B5C4-53C57CCF9D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9</xdr:col>
      <xdr:colOff>179295</xdr:colOff>
      <xdr:row>23</xdr:row>
      <xdr:rowOff>123264</xdr:rowOff>
    </xdr:from>
    <xdr:ext cx="711605" cy="1871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aixaDeTexto 9">
              <a:extLst>
                <a:ext uri="{FF2B5EF4-FFF2-40B4-BE49-F238E27FC236}">
                  <a16:creationId xmlns:a16="http://schemas.microsoft.com/office/drawing/2014/main" id="{791FBB5E-46DF-4DD0-91CF-AE9CF5534F61}"/>
                </a:ext>
              </a:extLst>
            </xdr:cNvPr>
            <xdr:cNvSpPr txBox="1"/>
          </xdr:nvSpPr>
          <xdr:spPr>
            <a:xfrm>
              <a:off x="4930589" y="8303558"/>
              <a:ext cx="711605" cy="187103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pt-BR" sz="1000" b="0" i="0">
                        <a:latin typeface="Cambria Math" panose="02040503050406030204" pitchFamily="18" charset="0"/>
                      </a:rPr>
                      <m:t>MR</m:t>
                    </m:r>
                    <m:r>
                      <a:rPr lang="pt-BR" sz="1000" b="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</a:rPr>
                          <m:t>K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sSubSup>
                      <m:sSubSup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sSub>
                          <m:sSubPr>
                            <m:ctrlPr>
                              <a:rPr lang="pt-BR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pt-BR" sz="1000" b="0" i="0">
                                <a:latin typeface="Cambria Math" panose="02040503050406030204" pitchFamily="18" charset="0"/>
                              </a:rPr>
                              <m:t>K</m:t>
                            </m:r>
                          </m:e>
                          <m:sub>
                            <m:r>
                              <a:rPr lang="pt-BR" sz="1000" b="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sup>
                    </m:sSubSup>
                  </m:oMath>
                </m:oMathPara>
              </a14:m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0" name="CaixaDeTexto 9">
              <a:extLst>
                <a:ext uri="{FF2B5EF4-FFF2-40B4-BE49-F238E27FC236}">
                  <a16:creationId xmlns:a16="http://schemas.microsoft.com/office/drawing/2014/main" id="{791FBB5E-46DF-4DD0-91CF-AE9CF5534F61}"/>
                </a:ext>
              </a:extLst>
            </xdr:cNvPr>
            <xdr:cNvSpPr txBox="1"/>
          </xdr:nvSpPr>
          <xdr:spPr>
            <a:xfrm>
              <a:off x="4930589" y="8303558"/>
              <a:ext cx="711605" cy="187103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000" b="0" i="0">
                  <a:latin typeface="Cambria Math" panose="02040503050406030204" pitchFamily="18" charset="0"/>
                </a:rPr>
                <a:t>MR=K_1 </a:t>
              </a:r>
              <a:r>
                <a:rPr lang="pt-BR" sz="1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σ_</a:t>
              </a:r>
              <a:r>
                <a:rPr lang="pt-BR" sz="1000" b="0" i="0">
                  <a:latin typeface="Cambria Math" panose="02040503050406030204" pitchFamily="18" charset="0"/>
                </a:rPr>
                <a:t>3^(K_2 )</a:t>
              </a:r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458423</xdr:colOff>
      <xdr:row>23</xdr:row>
      <xdr:rowOff>137527</xdr:rowOff>
    </xdr:from>
    <xdr:ext cx="711605" cy="1871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aixaDeTexto 10">
              <a:extLst>
                <a:ext uri="{FF2B5EF4-FFF2-40B4-BE49-F238E27FC236}">
                  <a16:creationId xmlns:a16="http://schemas.microsoft.com/office/drawing/2014/main" id="{6E7CE230-082E-419F-9CE7-8A03F483769D}"/>
                </a:ext>
              </a:extLst>
            </xdr:cNvPr>
            <xdr:cNvSpPr txBox="1"/>
          </xdr:nvSpPr>
          <xdr:spPr>
            <a:xfrm>
              <a:off x="514452" y="8317821"/>
              <a:ext cx="711605" cy="187103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pt-BR" sz="1000" b="0" i="0">
                        <a:latin typeface="Cambria Math" panose="02040503050406030204" pitchFamily="18" charset="0"/>
                      </a:rPr>
                      <m:t>MR</m:t>
                    </m:r>
                    <m:r>
                      <a:rPr lang="pt-BR" sz="1000" b="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</a:rPr>
                          <m:t>K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sSubSup>
                      <m:sSubSup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sSub>
                          <m:sSubPr>
                            <m:ctrlPr>
                              <a:rPr lang="pt-BR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pt-BR" sz="1000" b="0" i="0">
                                <a:latin typeface="Cambria Math" panose="02040503050406030204" pitchFamily="18" charset="0"/>
                              </a:rPr>
                              <m:t>K</m:t>
                            </m:r>
                          </m:e>
                          <m:sub>
                            <m:r>
                              <a:rPr lang="pt-BR" sz="1000" b="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sup>
                    </m:sSubSup>
                  </m:oMath>
                </m:oMathPara>
              </a14:m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1" name="CaixaDeTexto 10">
              <a:extLst>
                <a:ext uri="{FF2B5EF4-FFF2-40B4-BE49-F238E27FC236}">
                  <a16:creationId xmlns:a16="http://schemas.microsoft.com/office/drawing/2014/main" id="{6E7CE230-082E-419F-9CE7-8A03F483769D}"/>
                </a:ext>
              </a:extLst>
            </xdr:cNvPr>
            <xdr:cNvSpPr txBox="1"/>
          </xdr:nvSpPr>
          <xdr:spPr>
            <a:xfrm>
              <a:off x="514452" y="8317821"/>
              <a:ext cx="711605" cy="187103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000" b="0" i="0">
                  <a:latin typeface="Cambria Math" panose="02040503050406030204" pitchFamily="18" charset="0"/>
                </a:rPr>
                <a:t>MR=K_1 </a:t>
              </a:r>
              <a:r>
                <a:rPr lang="pt-BR" sz="1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σ_</a:t>
              </a:r>
              <a:r>
                <a:rPr lang="pt-BR" sz="1000" b="0" i="0">
                  <a:latin typeface="Cambria Math" panose="02040503050406030204" pitchFamily="18" charset="0"/>
                </a:rPr>
                <a:t>3^(K_2 )</a:t>
              </a:r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453837</xdr:colOff>
      <xdr:row>37</xdr:row>
      <xdr:rowOff>159285</xdr:rowOff>
    </xdr:from>
    <xdr:ext cx="711605" cy="1908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13F155FC-8E09-4847-9EBD-0E059D703559}"/>
                </a:ext>
              </a:extLst>
            </xdr:cNvPr>
            <xdr:cNvSpPr txBox="1"/>
          </xdr:nvSpPr>
          <xdr:spPr>
            <a:xfrm>
              <a:off x="509866" y="12900373"/>
              <a:ext cx="711605" cy="190821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pt-BR" sz="1000" b="0" i="0">
                        <a:latin typeface="Cambria Math" panose="02040503050406030204" pitchFamily="18" charset="0"/>
                      </a:rPr>
                      <m:t>MR</m:t>
                    </m:r>
                    <m:r>
                      <a:rPr lang="pt-BR" sz="1000" b="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</a:rPr>
                          <m:t>K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sSubSup>
                      <m:sSubSup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</a:rPr>
                          <m:t>d</m:t>
                        </m:r>
                      </m:sub>
                      <m:sup>
                        <m:sSub>
                          <m:sSubPr>
                            <m:ctrlPr>
                              <a:rPr lang="pt-BR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pt-BR" sz="1000" b="0" i="0">
                                <a:latin typeface="Cambria Math" panose="02040503050406030204" pitchFamily="18" charset="0"/>
                              </a:rPr>
                              <m:t>K</m:t>
                            </m:r>
                          </m:e>
                          <m:sub>
                            <m:r>
                              <a:rPr lang="pt-BR" sz="1000" b="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sup>
                    </m:sSubSup>
                  </m:oMath>
                </m:oMathPara>
              </a14:m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13F155FC-8E09-4847-9EBD-0E059D703559}"/>
                </a:ext>
              </a:extLst>
            </xdr:cNvPr>
            <xdr:cNvSpPr txBox="1"/>
          </xdr:nvSpPr>
          <xdr:spPr>
            <a:xfrm>
              <a:off x="509866" y="12900373"/>
              <a:ext cx="711605" cy="190821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000" b="0" i="0">
                  <a:latin typeface="Cambria Math" panose="02040503050406030204" pitchFamily="18" charset="0"/>
                </a:rPr>
                <a:t>MR=K_1 </a:t>
              </a:r>
              <a:r>
                <a:rPr lang="pt-BR" sz="1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σ_</a:t>
              </a:r>
              <a:r>
                <a:rPr lang="pt-BR" sz="1000" b="0" i="0">
                  <a:latin typeface="Cambria Math" panose="02040503050406030204" pitchFamily="18" charset="0"/>
                </a:rPr>
                <a:t>d^(K_2 )</a:t>
              </a:r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143275</xdr:colOff>
      <xdr:row>37</xdr:row>
      <xdr:rowOff>154482</xdr:rowOff>
    </xdr:from>
    <xdr:ext cx="711605" cy="1908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aixaDeTexto 12">
              <a:extLst>
                <a:ext uri="{FF2B5EF4-FFF2-40B4-BE49-F238E27FC236}">
                  <a16:creationId xmlns:a16="http://schemas.microsoft.com/office/drawing/2014/main" id="{DA654543-A53F-4ECB-A3C0-F8BD57B86C4C}"/>
                </a:ext>
              </a:extLst>
            </xdr:cNvPr>
            <xdr:cNvSpPr txBox="1"/>
          </xdr:nvSpPr>
          <xdr:spPr>
            <a:xfrm>
              <a:off x="4894569" y="12895570"/>
              <a:ext cx="711605" cy="190821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pt-BR" sz="1000" b="0" i="0">
                        <a:latin typeface="Cambria Math" panose="02040503050406030204" pitchFamily="18" charset="0"/>
                      </a:rPr>
                      <m:t>MR</m:t>
                    </m:r>
                    <m:r>
                      <a:rPr lang="pt-BR" sz="1000" b="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</a:rPr>
                          <m:t>K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sSubSup>
                      <m:sSubSup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</a:rPr>
                          <m:t>d</m:t>
                        </m:r>
                      </m:sub>
                      <m:sup>
                        <m:sSub>
                          <m:sSubPr>
                            <m:ctrlPr>
                              <a:rPr lang="pt-BR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pt-BR" sz="1000" b="0" i="0">
                                <a:latin typeface="Cambria Math" panose="02040503050406030204" pitchFamily="18" charset="0"/>
                              </a:rPr>
                              <m:t>K</m:t>
                            </m:r>
                          </m:e>
                          <m:sub>
                            <m:r>
                              <a:rPr lang="pt-BR" sz="1000" b="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sup>
                    </m:sSubSup>
                  </m:oMath>
                </m:oMathPara>
              </a14:m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3" name="CaixaDeTexto 12">
              <a:extLst>
                <a:ext uri="{FF2B5EF4-FFF2-40B4-BE49-F238E27FC236}">
                  <a16:creationId xmlns:a16="http://schemas.microsoft.com/office/drawing/2014/main" id="{DA654543-A53F-4ECB-A3C0-F8BD57B86C4C}"/>
                </a:ext>
              </a:extLst>
            </xdr:cNvPr>
            <xdr:cNvSpPr txBox="1"/>
          </xdr:nvSpPr>
          <xdr:spPr>
            <a:xfrm>
              <a:off x="4894569" y="12895570"/>
              <a:ext cx="711605" cy="190821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000" b="0" i="0">
                  <a:latin typeface="Cambria Math" panose="02040503050406030204" pitchFamily="18" charset="0"/>
                </a:rPr>
                <a:t>MR=K_1 </a:t>
              </a:r>
              <a:r>
                <a:rPr lang="pt-BR" sz="1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σ_</a:t>
              </a:r>
              <a:r>
                <a:rPr lang="pt-BR" sz="1000" b="0" i="0">
                  <a:latin typeface="Cambria Math" panose="02040503050406030204" pitchFamily="18" charset="0"/>
                </a:rPr>
                <a:t>d^(K_2 )</a:t>
              </a:r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Fallback>
    </mc:AlternateContent>
    <xdr:clientData/>
  </xdr:oneCellAnchor>
  <xdr:oneCellAnchor>
    <xdr:from>
      <xdr:col>18</xdr:col>
      <xdr:colOff>166486</xdr:colOff>
      <xdr:row>37</xdr:row>
      <xdr:rowOff>167288</xdr:rowOff>
    </xdr:from>
    <xdr:ext cx="711605" cy="1908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aixaDeTexto 13">
              <a:extLst>
                <a:ext uri="{FF2B5EF4-FFF2-40B4-BE49-F238E27FC236}">
                  <a16:creationId xmlns:a16="http://schemas.microsoft.com/office/drawing/2014/main" id="{987F376C-61DC-4A50-AA25-9EA47BB24279}"/>
                </a:ext>
              </a:extLst>
            </xdr:cNvPr>
            <xdr:cNvSpPr txBox="1"/>
          </xdr:nvSpPr>
          <xdr:spPr>
            <a:xfrm>
              <a:off x="9646662" y="12908376"/>
              <a:ext cx="711605" cy="190821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pt-BR" sz="1000" b="0" i="0">
                        <a:latin typeface="Cambria Math" panose="02040503050406030204" pitchFamily="18" charset="0"/>
                      </a:rPr>
                      <m:t>MR</m:t>
                    </m:r>
                    <m:r>
                      <a:rPr lang="pt-BR" sz="1000" b="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</a:rPr>
                          <m:t>K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sSubSup>
                      <m:sSubSup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</a:rPr>
                          <m:t>d</m:t>
                        </m:r>
                      </m:sub>
                      <m:sup>
                        <m:sSub>
                          <m:sSubPr>
                            <m:ctrlPr>
                              <a:rPr lang="pt-BR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pt-BR" sz="1000" b="0" i="0">
                                <a:latin typeface="Cambria Math" panose="02040503050406030204" pitchFamily="18" charset="0"/>
                              </a:rPr>
                              <m:t>K</m:t>
                            </m:r>
                          </m:e>
                          <m:sub>
                            <m:r>
                              <a:rPr lang="pt-BR" sz="1000" b="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sup>
                    </m:sSubSup>
                  </m:oMath>
                </m:oMathPara>
              </a14:m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4" name="CaixaDeTexto 13">
              <a:extLst>
                <a:ext uri="{FF2B5EF4-FFF2-40B4-BE49-F238E27FC236}">
                  <a16:creationId xmlns:a16="http://schemas.microsoft.com/office/drawing/2014/main" id="{987F376C-61DC-4A50-AA25-9EA47BB24279}"/>
                </a:ext>
              </a:extLst>
            </xdr:cNvPr>
            <xdr:cNvSpPr txBox="1"/>
          </xdr:nvSpPr>
          <xdr:spPr>
            <a:xfrm>
              <a:off x="9646662" y="12908376"/>
              <a:ext cx="711605" cy="190821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000" b="0" i="0">
                  <a:latin typeface="Cambria Math" panose="02040503050406030204" pitchFamily="18" charset="0"/>
                </a:rPr>
                <a:t>MR=K_1 </a:t>
              </a:r>
              <a:r>
                <a:rPr lang="pt-BR" sz="1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σ_</a:t>
              </a:r>
              <a:r>
                <a:rPr lang="pt-BR" sz="1000" b="0" i="0">
                  <a:latin typeface="Cambria Math" panose="02040503050406030204" pitchFamily="18" charset="0"/>
                </a:rPr>
                <a:t>d^(K_2 )</a:t>
              </a:r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Fallback>
    </mc:AlternateContent>
    <xdr:clientData/>
  </xdr:oneCellAnchor>
  <xdr:twoCellAnchor>
    <xdr:from>
      <xdr:col>1</xdr:col>
      <xdr:colOff>57150</xdr:colOff>
      <xdr:row>42</xdr:row>
      <xdr:rowOff>9035</xdr:rowOff>
    </xdr:from>
    <xdr:to>
      <xdr:col>8</xdr:col>
      <xdr:colOff>505240</xdr:colOff>
      <xdr:row>52</xdr:row>
      <xdr:rowOff>164898</xdr:rowOff>
    </xdr:to>
    <xdr:graphicFrame macro="">
      <xdr:nvGraphicFramePr>
        <xdr:cNvPr id="15" name="Chart 2">
          <a:extLst>
            <a:ext uri="{FF2B5EF4-FFF2-40B4-BE49-F238E27FC236}">
              <a16:creationId xmlns:a16="http://schemas.microsoft.com/office/drawing/2014/main" id="{042E0FDC-015E-46D5-BCA2-BA0D82AAB4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16565</xdr:colOff>
      <xdr:row>42</xdr:row>
      <xdr:rowOff>11206</xdr:rowOff>
    </xdr:from>
    <xdr:to>
      <xdr:col>17</xdr:col>
      <xdr:colOff>470647</xdr:colOff>
      <xdr:row>52</xdr:row>
      <xdr:rowOff>173181</xdr:rowOff>
    </xdr:to>
    <xdr:graphicFrame macro="">
      <xdr:nvGraphicFramePr>
        <xdr:cNvPr id="16" name="Chart 2">
          <a:extLst>
            <a:ext uri="{FF2B5EF4-FFF2-40B4-BE49-F238E27FC236}">
              <a16:creationId xmlns:a16="http://schemas.microsoft.com/office/drawing/2014/main" id="{8F691E2D-0346-44A2-99BB-E9C2835BCE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504266</xdr:colOff>
      <xdr:row>42</xdr:row>
      <xdr:rowOff>17319</xdr:rowOff>
    </xdr:from>
    <xdr:to>
      <xdr:col>24</xdr:col>
      <xdr:colOff>1209676</xdr:colOff>
      <xdr:row>52</xdr:row>
      <xdr:rowOff>173183</xdr:rowOff>
    </xdr:to>
    <xdr:graphicFrame macro="">
      <xdr:nvGraphicFramePr>
        <xdr:cNvPr id="17" name="Chart 2">
          <a:extLst>
            <a:ext uri="{FF2B5EF4-FFF2-40B4-BE49-F238E27FC236}">
              <a16:creationId xmlns:a16="http://schemas.microsoft.com/office/drawing/2014/main" id="{FBEDA273-A203-49FA-89F8-FDBCC7FF66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oneCellAnchor>
    <xdr:from>
      <xdr:col>1</xdr:col>
      <xdr:colOff>506303</xdr:colOff>
      <xdr:row>53</xdr:row>
      <xdr:rowOff>112059</xdr:rowOff>
    </xdr:from>
    <xdr:ext cx="785215" cy="2256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aixaDeTexto 17">
              <a:extLst>
                <a:ext uri="{FF2B5EF4-FFF2-40B4-BE49-F238E27FC236}">
                  <a16:creationId xmlns:a16="http://schemas.microsoft.com/office/drawing/2014/main" id="{F49E4C4B-BF14-4B25-8BA8-4ED2C7CCE9A9}"/>
                </a:ext>
              </a:extLst>
            </xdr:cNvPr>
            <xdr:cNvSpPr txBox="1"/>
          </xdr:nvSpPr>
          <xdr:spPr>
            <a:xfrm>
              <a:off x="1087328" y="10208559"/>
              <a:ext cx="785215" cy="225692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pt-BR" sz="1000" b="0" i="0">
                        <a:latin typeface="Cambria Math" panose="02040503050406030204" pitchFamily="18" charset="0"/>
                      </a:rPr>
                      <m:t>MR</m:t>
                    </m:r>
                    <m:r>
                      <a:rPr lang="pt-BR" sz="1000" b="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</a:rPr>
                          <m:t>K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sSup>
                      <m:sSup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θ</m:t>
                        </m:r>
                      </m:e>
                      <m:sup>
                        <m:sSub>
                          <m:sSubPr>
                            <m:ctrlPr>
                              <a:rPr lang="pt-BR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pt-BR" sz="1000" b="0" i="0">
                                <a:latin typeface="Cambria Math" panose="02040503050406030204" pitchFamily="18" charset="0"/>
                              </a:rPr>
                              <m:t>K</m:t>
                            </m:r>
                          </m:e>
                          <m:sub>
                            <m:r>
                              <a:rPr lang="pt-BR" sz="1000" b="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sup>
                    </m:sSup>
                  </m:oMath>
                </m:oMathPara>
              </a14:m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8" name="CaixaDeTexto 17">
              <a:extLst>
                <a:ext uri="{FF2B5EF4-FFF2-40B4-BE49-F238E27FC236}">
                  <a16:creationId xmlns:a16="http://schemas.microsoft.com/office/drawing/2014/main" id="{F49E4C4B-BF14-4B25-8BA8-4ED2C7CCE9A9}"/>
                </a:ext>
              </a:extLst>
            </xdr:cNvPr>
            <xdr:cNvSpPr txBox="1"/>
          </xdr:nvSpPr>
          <xdr:spPr>
            <a:xfrm>
              <a:off x="1087328" y="10208559"/>
              <a:ext cx="785215" cy="225692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pt-BR" sz="1000" b="0" i="0">
                  <a:latin typeface="Cambria Math" panose="02040503050406030204" pitchFamily="18" charset="0"/>
                </a:rPr>
                <a:t>MR=K_1 </a:t>
              </a:r>
              <a:r>
                <a:rPr lang="pt-BR" sz="1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θ^(</a:t>
              </a:r>
              <a:r>
                <a:rPr lang="pt-BR" sz="1000" b="0" i="0">
                  <a:latin typeface="Cambria Math" panose="02040503050406030204" pitchFamily="18" charset="0"/>
                </a:rPr>
                <a:t>K_2 )</a:t>
              </a:r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169108</xdr:colOff>
      <xdr:row>53</xdr:row>
      <xdr:rowOff>89647</xdr:rowOff>
    </xdr:from>
    <xdr:ext cx="785215" cy="2256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aixaDeTexto 18">
              <a:extLst>
                <a:ext uri="{FF2B5EF4-FFF2-40B4-BE49-F238E27FC236}">
                  <a16:creationId xmlns:a16="http://schemas.microsoft.com/office/drawing/2014/main" id="{2583D9E8-0B3F-4287-B859-BCF2A8E1632E}"/>
                </a:ext>
              </a:extLst>
            </xdr:cNvPr>
            <xdr:cNvSpPr txBox="1"/>
          </xdr:nvSpPr>
          <xdr:spPr>
            <a:xfrm>
              <a:off x="5398333" y="10186147"/>
              <a:ext cx="785215" cy="225692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pt-BR" sz="1000" b="0" i="0">
                        <a:latin typeface="Cambria Math" panose="02040503050406030204" pitchFamily="18" charset="0"/>
                      </a:rPr>
                      <m:t>MR</m:t>
                    </m:r>
                    <m:r>
                      <a:rPr lang="pt-BR" sz="1000" b="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</a:rPr>
                          <m:t>K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sSup>
                      <m:sSup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θ</m:t>
                        </m:r>
                      </m:e>
                      <m:sup>
                        <m:sSub>
                          <m:sSubPr>
                            <m:ctrlPr>
                              <a:rPr lang="pt-BR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pt-BR" sz="1000" b="0" i="0">
                                <a:latin typeface="Cambria Math" panose="02040503050406030204" pitchFamily="18" charset="0"/>
                              </a:rPr>
                              <m:t>K</m:t>
                            </m:r>
                          </m:e>
                          <m:sub>
                            <m:r>
                              <a:rPr lang="pt-BR" sz="1000" b="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sup>
                    </m:sSup>
                  </m:oMath>
                </m:oMathPara>
              </a14:m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9" name="CaixaDeTexto 18">
              <a:extLst>
                <a:ext uri="{FF2B5EF4-FFF2-40B4-BE49-F238E27FC236}">
                  <a16:creationId xmlns:a16="http://schemas.microsoft.com/office/drawing/2014/main" id="{2583D9E8-0B3F-4287-B859-BCF2A8E1632E}"/>
                </a:ext>
              </a:extLst>
            </xdr:cNvPr>
            <xdr:cNvSpPr txBox="1"/>
          </xdr:nvSpPr>
          <xdr:spPr>
            <a:xfrm>
              <a:off x="5398333" y="10186147"/>
              <a:ext cx="785215" cy="225692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pt-BR" sz="1000" b="0" i="0">
                  <a:latin typeface="Cambria Math" panose="02040503050406030204" pitchFamily="18" charset="0"/>
                </a:rPr>
                <a:t>MR=K_1 </a:t>
              </a:r>
              <a:r>
                <a:rPr lang="pt-BR" sz="1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θ^(</a:t>
              </a:r>
              <a:r>
                <a:rPr lang="pt-BR" sz="1000" b="0" i="0">
                  <a:latin typeface="Cambria Math" panose="02040503050406030204" pitchFamily="18" charset="0"/>
                </a:rPr>
                <a:t>K_2 )</a:t>
              </a:r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Fallback>
    </mc:AlternateContent>
    <xdr:clientData/>
  </xdr:oneCellAnchor>
  <xdr:oneCellAnchor>
    <xdr:from>
      <xdr:col>18</xdr:col>
      <xdr:colOff>140174</xdr:colOff>
      <xdr:row>53</xdr:row>
      <xdr:rowOff>78442</xdr:rowOff>
    </xdr:from>
    <xdr:ext cx="785215" cy="233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CaixaDeTexto 19">
              <a:extLst>
                <a:ext uri="{FF2B5EF4-FFF2-40B4-BE49-F238E27FC236}">
                  <a16:creationId xmlns:a16="http://schemas.microsoft.com/office/drawing/2014/main" id="{ED38D414-85D0-4694-91CE-AA4C68942F01}"/>
                </a:ext>
              </a:extLst>
            </xdr:cNvPr>
            <xdr:cNvSpPr txBox="1"/>
          </xdr:nvSpPr>
          <xdr:spPr>
            <a:xfrm>
              <a:off x="10598624" y="10174942"/>
              <a:ext cx="785215" cy="233434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pt-BR" sz="1000" b="0" i="0">
                        <a:latin typeface="Cambria Math" panose="02040503050406030204" pitchFamily="18" charset="0"/>
                      </a:rPr>
                      <m:t>MR</m:t>
                    </m:r>
                    <m:r>
                      <a:rPr lang="pt-BR" sz="1000" b="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</a:rPr>
                          <m:t>K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sSup>
                      <m:sSup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θ</m:t>
                        </m:r>
                      </m:e>
                      <m:sup>
                        <m:sSub>
                          <m:sSubPr>
                            <m:ctrlPr>
                              <a:rPr lang="pt-BR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pt-BR" sz="1000" b="0" i="0">
                                <a:latin typeface="Cambria Math" panose="02040503050406030204" pitchFamily="18" charset="0"/>
                              </a:rPr>
                              <m:t>K</m:t>
                            </m:r>
                          </m:e>
                          <m:sub>
                            <m:r>
                              <a:rPr lang="pt-BR" sz="1000" b="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sup>
                    </m:sSup>
                  </m:oMath>
                </m:oMathPara>
              </a14:m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20" name="CaixaDeTexto 19">
              <a:extLst>
                <a:ext uri="{FF2B5EF4-FFF2-40B4-BE49-F238E27FC236}">
                  <a16:creationId xmlns:a16="http://schemas.microsoft.com/office/drawing/2014/main" id="{ED38D414-85D0-4694-91CE-AA4C68942F01}"/>
                </a:ext>
              </a:extLst>
            </xdr:cNvPr>
            <xdr:cNvSpPr txBox="1"/>
          </xdr:nvSpPr>
          <xdr:spPr>
            <a:xfrm>
              <a:off x="10598624" y="10174942"/>
              <a:ext cx="785215" cy="233434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pt-BR" sz="1000" b="0" i="0">
                  <a:latin typeface="Cambria Math" panose="02040503050406030204" pitchFamily="18" charset="0"/>
                </a:rPr>
                <a:t>MR=K_1 </a:t>
              </a:r>
              <a:r>
                <a:rPr lang="pt-BR" sz="1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θ^(</a:t>
              </a:r>
              <a:r>
                <a:rPr lang="pt-BR" sz="1000" b="0" i="0">
                  <a:latin typeface="Cambria Math" panose="02040503050406030204" pitchFamily="18" charset="0"/>
                </a:rPr>
                <a:t>K_2 )</a:t>
              </a:r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nildo%20Silva/AppData/Local/Temp/Temp1_PLANILHAS.zip/Nova%20pasta/Lab.%20der%202010%20%20ssfg/Documents%20and%20Settings/Cliente/Meus%20documentos/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Rheno/Manual%20da%20Fabrica%20de%20Placa/FR-FP-01%20e%20FR-FP-02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nildo%20Silva/AppData/Local/Temp/Temp1_PLANILHAS.zip/Nova%20pasta/Lab.%20der%202010%20%20ssfg/WINDOWS/Desktop/Estudo%20Binder/Camadas%20Finais/Pano%2020%20(570-58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nildo%20Silva/AppData/Local/Temp/Temp1_PLANILHAS.zip/Nova%20pasta/Lab.%20der%202010%20%20ssfg/arquivos/EDSON%20=%20DIVERSOS/ESTUDIO%20MAC%2001%20Materiales%20Total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nildo%20Silva/AppData/Local/Temp/Temp1_PLANILHAS.zip/Nova%20pasta/Lab.%20der%202010%20%20ssfg/DNIT/Laborat&#243;rio%20de%20ensaios/CB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nildo%20Silva/AppData/Local/Temp/Temp1_PLANILHAS.zip/Nova%20pasta/Lab.%20der%202010%20%20ssfg/DNIT/Nova%20lcd/ensaios/Documents%20and%20Settings/sotepa/Configura&#231;&#245;es%20locais/Temp/CBUQ-B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nildo%20Silva/AppData/Local/Temp/Temp1_PLANILHAS.zip/Proj.%20P.M.F_Israel_2017%20(1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nildo%20Silva/AppData/Local/Temp/Temp1_PLANILHAS.zip/Nova%20pasta/Lab.%20der%202010%20%20ssfg/DNIT/Laborat&#243;rio%20de%20ensaios/Pojetos%202008/Ensaios%20da%20Cavalca%202006/Edson/Modelo%20Proctor%2090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nildo%20Silva/AppData/Local/Temp/Temp1_PLANILHAS.zip/Nova%20pasta/Lab.%20der%202010%20%20ssfg/Documents%20and%20Settings/Cliente/Meus%20documentos/Pojetos%202008/C&#243;pia%20de%2012%20-%20BGS-%20granulom.%20da%20mistura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Monitora&#231;&#227;o\_&#193;REA%20COMUM\04%20Estudos\11%20Laborat&#243;rio%20de%20Pavimento%20Asfaltico\Laboratorio\21-%20Thyago\Mattheus\Modelo%20-%20v2.0%20-%20MR%20em%20camadas%20n&#227;o%20estabilizadas%20quimicamente%20-%20base%20e%20sub%20base%20ROTA.xlsx" TargetMode="External"/><Relationship Id="rId1" Type="http://schemas.openxmlformats.org/officeDocument/2006/relationships/externalLinkPath" Target="file:///F:\Monitora&#231;&#227;o\_&#193;REA%20COMUM\04%20Estudos\11%20Laborat&#243;rio%20de%20Pavimento%20Asfaltico\Laboratorio\21-%20Thyago\Mattheus\Modelo%20-%20v2.0%20-%20MR%20em%20camadas%20n&#227;o%20estabilizadas%20quimicamente%20-%20base%20e%20sub%20base%20R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-FP-01 Solicitação de Placas"/>
      <sheetName val="FR-FP-02 OS e CR"/>
      <sheetName val="Banco de Dados"/>
      <sheetName val="Composição de placas"/>
      <sheetName val="Composição de custos - Placas"/>
      <sheetName val="Placas coringas"/>
      <sheetName val="Placas coringas (2)"/>
    </sheetNames>
    <sheetDataSet>
      <sheetData sheetId="0">
        <row r="11">
          <cell r="C11" t="str">
            <v>VAZIO</v>
          </cell>
          <cell r="G11" t="str">
            <v>VAZIO</v>
          </cell>
          <cell r="K11" t="str">
            <v>VAZIO</v>
          </cell>
        </row>
        <row r="23">
          <cell r="C23" t="str">
            <v>VAZIO</v>
          </cell>
          <cell r="G23" t="str">
            <v>VAZIO</v>
          </cell>
          <cell r="K23" t="str">
            <v>VAZIO</v>
          </cell>
        </row>
        <row r="35">
          <cell r="C35" t="str">
            <v>VAZIO</v>
          </cell>
          <cell r="G35" t="str">
            <v>VAZIO</v>
          </cell>
          <cell r="K35" t="str">
            <v>VAZIO</v>
          </cell>
        </row>
        <row r="47">
          <cell r="C47" t="str">
            <v>VAZIO</v>
          </cell>
          <cell r="G47" t="str">
            <v>VAZIO</v>
          </cell>
          <cell r="K47" t="str">
            <v>VAZIO</v>
          </cell>
        </row>
        <row r="59">
          <cell r="C59" t="str">
            <v>VAZIO</v>
          </cell>
          <cell r="G59" t="str">
            <v>VAZIO</v>
          </cell>
          <cell r="K59" t="str">
            <v>VAZIO</v>
          </cell>
        </row>
        <row r="71">
          <cell r="C71" t="str">
            <v>VAZIO</v>
          </cell>
          <cell r="G71" t="str">
            <v>VAZIO</v>
          </cell>
          <cell r="K71" t="str">
            <v>VAZIO</v>
          </cell>
        </row>
        <row r="83">
          <cell r="C83" t="str">
            <v>VAZIO</v>
          </cell>
          <cell r="G83" t="str">
            <v>VAZIO</v>
          </cell>
          <cell r="K83" t="str">
            <v>VAZIO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a"/>
      <sheetName val="Dados dos CPs"/>
      <sheetName val="Relatório"/>
      <sheetName val="FR-LAB-45_Rev.01 (2)"/>
      <sheetName val="GRAFICOS  (2)"/>
    </sheetNames>
    <sheetDataSet>
      <sheetData sheetId="0"/>
      <sheetData sheetId="1"/>
      <sheetData sheetId="2"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110">
          <cell r="A110">
            <v>0</v>
          </cell>
          <cell r="F110">
            <v>0</v>
          </cell>
          <cell r="K110">
            <v>0</v>
          </cell>
        </row>
        <row r="111">
          <cell r="A111">
            <v>0</v>
          </cell>
          <cell r="F111">
            <v>0</v>
          </cell>
          <cell r="K111">
            <v>0</v>
          </cell>
        </row>
        <row r="112">
          <cell r="A112">
            <v>0</v>
          </cell>
          <cell r="F112">
            <v>0</v>
          </cell>
          <cell r="K112">
            <v>0</v>
          </cell>
        </row>
        <row r="113">
          <cell r="A113">
            <v>0</v>
          </cell>
          <cell r="F113">
            <v>0</v>
          </cell>
          <cell r="K113">
            <v>0</v>
          </cell>
        </row>
        <row r="114">
          <cell r="A114">
            <v>0</v>
          </cell>
          <cell r="F114">
            <v>0</v>
          </cell>
          <cell r="K114">
            <v>0</v>
          </cell>
        </row>
        <row r="115">
          <cell r="A115">
            <v>0</v>
          </cell>
          <cell r="F115">
            <v>0</v>
          </cell>
          <cell r="K115">
            <v>0</v>
          </cell>
        </row>
        <row r="116">
          <cell r="A116">
            <v>0</v>
          </cell>
          <cell r="F116">
            <v>0</v>
          </cell>
          <cell r="K116">
            <v>0</v>
          </cell>
        </row>
        <row r="117">
          <cell r="A117">
            <v>0</v>
          </cell>
          <cell r="F117">
            <v>0</v>
          </cell>
          <cell r="K117">
            <v>0</v>
          </cell>
        </row>
        <row r="118">
          <cell r="A118">
            <v>0</v>
          </cell>
          <cell r="F118">
            <v>0</v>
          </cell>
          <cell r="K118">
            <v>0</v>
          </cell>
        </row>
        <row r="119">
          <cell r="A119">
            <v>0</v>
          </cell>
          <cell r="F119">
            <v>0</v>
          </cell>
          <cell r="K119">
            <v>0</v>
          </cell>
        </row>
        <row r="120">
          <cell r="A120">
            <v>0</v>
          </cell>
          <cell r="F120">
            <v>0</v>
          </cell>
          <cell r="K120">
            <v>0</v>
          </cell>
        </row>
        <row r="121">
          <cell r="A121">
            <v>0</v>
          </cell>
          <cell r="F121">
            <v>0</v>
          </cell>
          <cell r="K121">
            <v>0</v>
          </cell>
        </row>
        <row r="122">
          <cell r="A122">
            <v>0</v>
          </cell>
          <cell r="F122">
            <v>0</v>
          </cell>
          <cell r="K122">
            <v>0</v>
          </cell>
        </row>
        <row r="123">
          <cell r="A123">
            <v>0</v>
          </cell>
          <cell r="F123">
            <v>0</v>
          </cell>
          <cell r="K123">
            <v>0</v>
          </cell>
        </row>
        <row r="124">
          <cell r="A124">
            <v>0</v>
          </cell>
          <cell r="F124">
            <v>0</v>
          </cell>
          <cell r="K124">
            <v>0</v>
          </cell>
        </row>
        <row r="125">
          <cell r="A125">
            <v>0</v>
          </cell>
          <cell r="F125">
            <v>0</v>
          </cell>
          <cell r="K125">
            <v>0</v>
          </cell>
        </row>
        <row r="126">
          <cell r="A126">
            <v>0</v>
          </cell>
          <cell r="F126">
            <v>0</v>
          </cell>
          <cell r="K126">
            <v>0</v>
          </cell>
        </row>
        <row r="127">
          <cell r="A127">
            <v>0</v>
          </cell>
          <cell r="F127">
            <v>0</v>
          </cell>
          <cell r="K127">
            <v>0</v>
          </cell>
        </row>
      </sheetData>
      <sheetData sheetId="3"/>
      <sheetData sheetId="4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00B21-AA4D-47B4-8BF5-998AFC90AC16}">
  <sheetPr>
    <pageSetUpPr fitToPage="1"/>
  </sheetPr>
  <dimension ref="A1:AM88"/>
  <sheetViews>
    <sheetView showGridLines="0" tabSelected="1" zoomScaleNormal="100" zoomScaleSheetLayoutView="85" workbookViewId="0">
      <selection activeCell="J8" sqref="J8"/>
    </sheetView>
  </sheetViews>
  <sheetFormatPr defaultColWidth="8.7109375" defaultRowHeight="12.75" x14ac:dyDescent="0.2"/>
  <cols>
    <col min="1" max="1" width="0.85546875" style="1" customWidth="1"/>
    <col min="2" max="2" width="12.28515625" style="3" customWidth="1"/>
    <col min="3" max="3" width="9" style="3" customWidth="1"/>
    <col min="4" max="4" width="7.7109375" style="3" customWidth="1"/>
    <col min="5" max="8" width="8.7109375" style="3" customWidth="1"/>
    <col min="9" max="10" width="7.7109375" style="3" customWidth="1"/>
    <col min="11" max="14" width="8.7109375" style="3" customWidth="1"/>
    <col min="15" max="15" width="6.5703125" style="3" bestFit="1" customWidth="1"/>
    <col min="16" max="16" width="6.28515625" style="3" bestFit="1" customWidth="1"/>
    <col min="17" max="20" width="7.7109375" style="3" customWidth="1"/>
    <col min="21" max="21" width="8.140625" style="3" bestFit="1" customWidth="1"/>
    <col min="22" max="22" width="7.85546875" style="3" customWidth="1"/>
    <col min="23" max="24" width="8.7109375" style="3" customWidth="1"/>
    <col min="25" max="25" width="19" style="3" customWidth="1"/>
    <col min="26" max="26" width="0.5703125" style="2" hidden="1" customWidth="1"/>
    <col min="27" max="29" width="8.7109375" style="2" hidden="1" customWidth="1"/>
    <col min="30" max="31" width="8.7109375" style="1" hidden="1" customWidth="1"/>
    <col min="32" max="32" width="3.28515625" style="1" hidden="1" customWidth="1"/>
    <col min="33" max="33" width="7.140625" style="1" hidden="1" customWidth="1"/>
    <col min="34" max="34" width="3.28515625" style="1" hidden="1" customWidth="1"/>
    <col min="35" max="35" width="4.140625" style="1" hidden="1" customWidth="1"/>
    <col min="36" max="36" width="20.140625" style="1" hidden="1" customWidth="1"/>
    <col min="37" max="37" width="5.42578125" style="1" customWidth="1"/>
    <col min="38" max="39" width="24.42578125" style="1" hidden="1" customWidth="1"/>
    <col min="40" max="16384" width="8.7109375" style="1"/>
  </cols>
  <sheetData>
    <row r="1" spans="2:39" ht="3.75" customHeight="1" x14ac:dyDescent="0.2"/>
    <row r="2" spans="2:39" ht="7.5" customHeight="1" thickBot="1" x14ac:dyDescent="0.25"/>
    <row r="3" spans="2:39" ht="39.950000000000003" customHeight="1" x14ac:dyDescent="0.2">
      <c r="B3" s="242" t="e" vm="1">
        <v>#VALUE!</v>
      </c>
      <c r="C3" s="243"/>
      <c r="D3" s="190" t="s">
        <v>49</v>
      </c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1"/>
    </row>
    <row r="4" spans="2:39" ht="15" customHeight="1" x14ac:dyDescent="0.2">
      <c r="B4" s="244"/>
      <c r="C4" s="245"/>
      <c r="D4" s="248" t="s">
        <v>40</v>
      </c>
      <c r="E4" s="248"/>
      <c r="F4" s="248"/>
      <c r="G4" s="248"/>
      <c r="H4" s="248"/>
      <c r="I4" s="248"/>
      <c r="J4" s="248"/>
      <c r="K4" s="248"/>
      <c r="L4" s="248"/>
      <c r="M4" s="249"/>
      <c r="N4" s="261" t="s">
        <v>39</v>
      </c>
      <c r="O4" s="192"/>
      <c r="P4" s="192"/>
      <c r="Q4" s="192"/>
      <c r="R4" s="192"/>
      <c r="S4" s="192"/>
      <c r="T4" s="192"/>
      <c r="U4" s="192"/>
      <c r="V4" s="192"/>
      <c r="W4" s="192"/>
      <c r="X4" s="192"/>
      <c r="Y4" s="262"/>
    </row>
    <row r="5" spans="2:39" s="8" customFormat="1" ht="15" customHeight="1" x14ac:dyDescent="0.25">
      <c r="B5" s="244"/>
      <c r="C5" s="245"/>
      <c r="D5" s="250" t="s">
        <v>38</v>
      </c>
      <c r="E5" s="250"/>
      <c r="F5" s="250"/>
      <c r="G5" s="250"/>
      <c r="H5" s="250"/>
      <c r="I5" s="250"/>
      <c r="J5" s="250"/>
      <c r="K5" s="250"/>
      <c r="L5" s="250"/>
      <c r="M5" s="251"/>
      <c r="N5" s="263" t="s">
        <v>37</v>
      </c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9"/>
    </row>
    <row r="6" spans="2:39" s="8" customFormat="1" ht="15" customHeight="1" x14ac:dyDescent="0.25">
      <c r="B6" s="244"/>
      <c r="C6" s="245"/>
      <c r="D6" s="253" t="s">
        <v>36</v>
      </c>
      <c r="E6" s="253"/>
      <c r="F6" s="253"/>
      <c r="G6" s="253"/>
      <c r="H6" s="253"/>
      <c r="I6" s="253"/>
      <c r="J6" s="254"/>
      <c r="K6" s="255" t="s">
        <v>35</v>
      </c>
      <c r="L6" s="256"/>
      <c r="M6" s="254"/>
      <c r="N6" s="257" t="s">
        <v>34</v>
      </c>
      <c r="O6" s="258"/>
      <c r="P6" s="258"/>
      <c r="Q6" s="259"/>
      <c r="R6" s="257" t="s">
        <v>33</v>
      </c>
      <c r="S6" s="258"/>
      <c r="T6" s="258"/>
      <c r="U6" s="258"/>
      <c r="V6" s="258"/>
      <c r="W6" s="258"/>
      <c r="X6" s="258"/>
      <c r="Y6" s="260"/>
    </row>
    <row r="7" spans="2:39" s="8" customFormat="1" ht="15" customHeight="1" x14ac:dyDescent="0.25">
      <c r="B7" s="246"/>
      <c r="C7" s="247"/>
      <c r="D7" s="177" t="s">
        <v>57</v>
      </c>
      <c r="E7" s="177"/>
      <c r="F7" s="177"/>
      <c r="G7" s="177"/>
      <c r="H7" s="177"/>
      <c r="I7" s="177"/>
      <c r="J7" s="178"/>
      <c r="K7" s="270">
        <v>45394</v>
      </c>
      <c r="L7" s="271"/>
      <c r="M7" s="272"/>
      <c r="N7" s="208" t="s">
        <v>62</v>
      </c>
      <c r="O7" s="209"/>
      <c r="P7" s="209"/>
      <c r="Q7" s="210"/>
      <c r="R7" s="252" t="s">
        <v>48</v>
      </c>
      <c r="S7" s="162"/>
      <c r="T7" s="162"/>
      <c r="U7" s="162"/>
      <c r="V7" s="162"/>
      <c r="W7" s="162"/>
      <c r="X7" s="162"/>
      <c r="Y7" s="163"/>
    </row>
    <row r="8" spans="2:39" s="8" customFormat="1" ht="15" customHeight="1" x14ac:dyDescent="0.2">
      <c r="B8" s="43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1"/>
    </row>
    <row r="9" spans="2:39" s="8" customFormat="1" ht="30" customHeight="1" x14ac:dyDescent="0.25">
      <c r="B9" s="164" t="s">
        <v>32</v>
      </c>
      <c r="C9" s="165"/>
      <c r="D9" s="166"/>
      <c r="E9" s="166"/>
      <c r="F9" s="166"/>
      <c r="G9" s="166"/>
      <c r="H9" s="166"/>
      <c r="I9" s="166"/>
      <c r="J9" s="166"/>
      <c r="K9" s="166"/>
      <c r="L9" s="166"/>
      <c r="M9" s="167" t="s">
        <v>31</v>
      </c>
      <c r="N9" s="168"/>
      <c r="O9" s="179"/>
      <c r="P9" s="166"/>
      <c r="Q9" s="166"/>
      <c r="R9" s="166"/>
      <c r="S9" s="166"/>
      <c r="T9" s="166"/>
      <c r="U9" s="166"/>
      <c r="V9" s="166"/>
      <c r="W9" s="166"/>
      <c r="X9" s="166"/>
      <c r="Y9" s="180"/>
    </row>
    <row r="10" spans="2:39" s="8" customFormat="1" ht="30" customHeight="1" x14ac:dyDescent="0.25">
      <c r="B10" s="215" t="s">
        <v>30</v>
      </c>
      <c r="C10" s="216"/>
      <c r="D10" s="217"/>
      <c r="E10" s="217"/>
      <c r="F10" s="217"/>
      <c r="G10" s="217"/>
      <c r="H10" s="217"/>
      <c r="I10" s="217"/>
      <c r="J10" s="217"/>
      <c r="K10" s="217"/>
      <c r="L10" s="217"/>
      <c r="M10" s="218" t="s">
        <v>29</v>
      </c>
      <c r="N10" s="219"/>
      <c r="O10" s="219"/>
      <c r="P10" s="219"/>
      <c r="Q10" s="169"/>
      <c r="R10" s="169"/>
      <c r="S10" s="169"/>
      <c r="T10" s="169"/>
      <c r="U10" s="169"/>
      <c r="V10" s="169"/>
      <c r="W10" s="169"/>
      <c r="X10" s="169"/>
      <c r="Y10" s="170"/>
    </row>
    <row r="11" spans="2:39" s="8" customFormat="1" ht="30" customHeight="1" x14ac:dyDescent="0.25">
      <c r="B11" s="164" t="s">
        <v>58</v>
      </c>
      <c r="C11" s="165"/>
      <c r="D11" s="165"/>
      <c r="E11" s="165"/>
      <c r="F11" s="165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2"/>
    </row>
    <row r="12" spans="2:39" s="8" customFormat="1" ht="30" customHeight="1" x14ac:dyDescent="0.25">
      <c r="B12" s="173" t="s">
        <v>28</v>
      </c>
      <c r="C12" s="174"/>
      <c r="D12" s="174"/>
      <c r="E12" s="174"/>
      <c r="F12" s="174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6"/>
    </row>
    <row r="13" spans="2:39" s="40" customFormat="1" ht="30" customHeight="1" x14ac:dyDescent="0.25">
      <c r="B13" s="211" t="s">
        <v>59</v>
      </c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3"/>
    </row>
    <row r="14" spans="2:39" s="40" customFormat="1" ht="30" customHeight="1" x14ac:dyDescent="0.25">
      <c r="B14" s="220" t="s">
        <v>46</v>
      </c>
      <c r="C14" s="221"/>
      <c r="D14" s="221"/>
      <c r="E14" s="221"/>
      <c r="F14" s="221"/>
      <c r="G14" s="221"/>
      <c r="H14" s="221"/>
      <c r="I14" s="221"/>
      <c r="J14" s="221"/>
      <c r="K14" s="221"/>
      <c r="L14" s="221"/>
      <c r="M14" s="221"/>
      <c r="N14" s="221"/>
      <c r="O14" s="221"/>
      <c r="P14" s="221"/>
      <c r="Q14" s="221"/>
      <c r="R14" s="221"/>
      <c r="S14" s="221"/>
      <c r="T14" s="221"/>
      <c r="U14" s="221"/>
      <c r="V14" s="221"/>
      <c r="W14" s="221"/>
      <c r="X14" s="221"/>
      <c r="Y14" s="222"/>
    </row>
    <row r="15" spans="2:39" ht="30" customHeight="1" x14ac:dyDescent="0.2">
      <c r="B15" s="223" t="s">
        <v>60</v>
      </c>
      <c r="C15" s="224"/>
      <c r="D15" s="224"/>
      <c r="E15" s="224"/>
      <c r="F15" s="224"/>
      <c r="G15" s="224"/>
      <c r="H15" s="224"/>
      <c r="I15" s="224"/>
      <c r="J15" s="224"/>
      <c r="K15" s="224"/>
      <c r="L15" s="224"/>
      <c r="M15" s="224"/>
      <c r="N15" s="224"/>
      <c r="O15" s="224"/>
      <c r="P15" s="224"/>
      <c r="Q15" s="224"/>
      <c r="R15" s="224"/>
      <c r="S15" s="224"/>
      <c r="T15" s="224"/>
      <c r="U15" s="224"/>
      <c r="V15" s="224"/>
      <c r="W15" s="224"/>
      <c r="X15" s="224"/>
      <c r="Y15" s="225"/>
    </row>
    <row r="16" spans="2:39" ht="30" customHeight="1" x14ac:dyDescent="0.2">
      <c r="B16" s="156" t="s">
        <v>27</v>
      </c>
      <c r="C16" s="157"/>
      <c r="D16" s="157"/>
      <c r="E16" s="157"/>
      <c r="F16" s="154"/>
      <c r="G16" s="154"/>
      <c r="H16" s="154"/>
      <c r="I16" s="154"/>
      <c r="J16" s="154"/>
      <c r="K16" s="154"/>
      <c r="L16" s="154"/>
      <c r="M16" s="156" t="s">
        <v>26</v>
      </c>
      <c r="N16" s="157"/>
      <c r="O16" s="157"/>
      <c r="P16" s="154"/>
      <c r="Q16" s="154"/>
      <c r="R16" s="154"/>
      <c r="S16" s="154"/>
      <c r="T16" s="154"/>
      <c r="U16" s="154"/>
      <c r="V16" s="154"/>
      <c r="W16" s="154"/>
      <c r="X16" s="154"/>
      <c r="Y16" s="155"/>
      <c r="AA16" s="161"/>
      <c r="AB16" s="161"/>
      <c r="AC16" s="161"/>
      <c r="AD16" s="161"/>
      <c r="AE16" s="38"/>
      <c r="AF16" s="39"/>
      <c r="AG16" s="38"/>
      <c r="AH16" s="37"/>
      <c r="AI16" s="37"/>
      <c r="AJ16" s="37"/>
      <c r="AK16" s="37"/>
      <c r="AL16" s="37"/>
      <c r="AM16" s="37"/>
    </row>
    <row r="17" spans="2:39" ht="30" customHeight="1" thickBot="1" x14ac:dyDescent="0.25">
      <c r="B17" s="156" t="s">
        <v>25</v>
      </c>
      <c r="C17" s="157"/>
      <c r="D17" s="157"/>
      <c r="E17" s="157"/>
      <c r="F17" s="154"/>
      <c r="G17" s="154"/>
      <c r="H17" s="154"/>
      <c r="I17" s="154"/>
      <c r="J17" s="154"/>
      <c r="K17" s="154"/>
      <c r="L17" s="155"/>
      <c r="M17" s="156" t="s">
        <v>24</v>
      </c>
      <c r="N17" s="157"/>
      <c r="O17" s="157"/>
      <c r="P17" s="157"/>
      <c r="Q17" s="157"/>
      <c r="R17" s="154"/>
      <c r="S17" s="154"/>
      <c r="T17" s="154"/>
      <c r="U17" s="154"/>
      <c r="V17" s="154"/>
      <c r="W17" s="154"/>
      <c r="X17" s="154"/>
      <c r="Y17" s="155"/>
      <c r="AA17" s="161"/>
      <c r="AB17" s="161"/>
      <c r="AC17" s="161"/>
      <c r="AD17" s="161"/>
      <c r="AE17" s="38"/>
      <c r="AF17" s="39"/>
      <c r="AG17" s="38"/>
      <c r="AH17" s="37"/>
      <c r="AI17" s="37"/>
      <c r="AJ17" s="37"/>
      <c r="AK17" s="37"/>
      <c r="AL17" s="37"/>
      <c r="AM17" s="37"/>
    </row>
    <row r="18" spans="2:39" ht="30" customHeight="1" x14ac:dyDescent="0.2">
      <c r="B18" s="156" t="s">
        <v>23</v>
      </c>
      <c r="C18" s="157"/>
      <c r="D18" s="157"/>
      <c r="E18" s="157"/>
      <c r="F18" s="154"/>
      <c r="G18" s="154"/>
      <c r="H18" s="154"/>
      <c r="I18" s="154"/>
      <c r="J18" s="154"/>
      <c r="K18" s="154"/>
      <c r="L18" s="154"/>
      <c r="M18" s="156" t="s">
        <v>22</v>
      </c>
      <c r="N18" s="157"/>
      <c r="O18" s="157"/>
      <c r="P18" s="157"/>
      <c r="Q18" s="157"/>
      <c r="R18" s="157"/>
      <c r="S18" s="154"/>
      <c r="T18" s="154"/>
      <c r="U18" s="154"/>
      <c r="V18" s="154"/>
      <c r="W18" s="154"/>
      <c r="X18" s="154"/>
      <c r="Y18" s="155"/>
      <c r="AA18" s="36"/>
      <c r="AB18" s="35"/>
      <c r="AC18" s="35"/>
      <c r="AD18" s="34"/>
      <c r="AE18" s="2"/>
      <c r="AG18" s="21"/>
      <c r="AH18" s="33"/>
      <c r="AI18" s="19"/>
      <c r="AJ18" s="21"/>
      <c r="AK18" s="21"/>
      <c r="AL18" s="33"/>
      <c r="AM18" s="19"/>
    </row>
    <row r="19" spans="2:39" ht="30" customHeight="1" x14ac:dyDescent="0.2">
      <c r="B19" s="156" t="s">
        <v>21</v>
      </c>
      <c r="C19" s="157"/>
      <c r="D19" s="157"/>
      <c r="E19" s="157"/>
      <c r="F19" s="157"/>
      <c r="G19" s="157"/>
      <c r="H19" s="154"/>
      <c r="I19" s="154"/>
      <c r="J19" s="154"/>
      <c r="K19" s="154"/>
      <c r="L19" s="155"/>
      <c r="M19" s="156" t="s">
        <v>20</v>
      </c>
      <c r="N19" s="157"/>
      <c r="O19" s="157"/>
      <c r="P19" s="157"/>
      <c r="Q19" s="157"/>
      <c r="R19" s="157"/>
      <c r="S19" s="154"/>
      <c r="T19" s="154"/>
      <c r="U19" s="154"/>
      <c r="V19" s="154"/>
      <c r="W19" s="154"/>
      <c r="X19" s="154"/>
      <c r="Y19" s="155"/>
      <c r="AA19" s="24"/>
      <c r="AB19" s="23"/>
      <c r="AC19" s="23"/>
      <c r="AD19" s="22"/>
      <c r="AE19" s="2"/>
      <c r="AG19" s="21"/>
      <c r="AH19" s="20"/>
      <c r="AI19" s="19"/>
      <c r="AJ19" s="21"/>
      <c r="AK19" s="21"/>
      <c r="AL19" s="20"/>
      <c r="AM19" s="19"/>
    </row>
    <row r="20" spans="2:39" ht="30" customHeight="1" x14ac:dyDescent="0.2">
      <c r="B20" s="156" t="s">
        <v>19</v>
      </c>
      <c r="C20" s="157"/>
      <c r="D20" s="157"/>
      <c r="E20" s="157"/>
      <c r="F20" s="154"/>
      <c r="G20" s="154"/>
      <c r="H20" s="154"/>
      <c r="I20" s="154"/>
      <c r="J20" s="154"/>
      <c r="K20" s="154"/>
      <c r="L20" s="155"/>
      <c r="M20" s="156" t="s">
        <v>18</v>
      </c>
      <c r="N20" s="157"/>
      <c r="O20" s="157"/>
      <c r="P20" s="157"/>
      <c r="Q20" s="157"/>
      <c r="R20" s="157"/>
      <c r="S20" s="154"/>
      <c r="T20" s="154"/>
      <c r="U20" s="154"/>
      <c r="V20" s="154"/>
      <c r="W20" s="154"/>
      <c r="X20" s="154"/>
      <c r="Y20" s="155"/>
      <c r="AA20" s="24"/>
      <c r="AB20" s="23"/>
      <c r="AC20" s="23"/>
      <c r="AD20" s="22"/>
      <c r="AE20" s="2"/>
      <c r="AG20" s="21"/>
      <c r="AH20" s="20"/>
      <c r="AI20" s="19"/>
      <c r="AJ20" s="21"/>
      <c r="AK20" s="21"/>
      <c r="AL20" s="20"/>
      <c r="AM20" s="19"/>
    </row>
    <row r="21" spans="2:39" ht="30" customHeight="1" thickBot="1" x14ac:dyDescent="0.25">
      <c r="B21" s="158" t="s">
        <v>17</v>
      </c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60"/>
      <c r="AA21" s="24"/>
      <c r="AB21" s="23"/>
      <c r="AC21" s="23"/>
      <c r="AD21" s="22"/>
      <c r="AE21" s="2"/>
      <c r="AG21" s="21"/>
      <c r="AH21" s="20"/>
      <c r="AI21" s="19"/>
      <c r="AJ21" s="21"/>
      <c r="AK21" s="21"/>
      <c r="AL21" s="20"/>
      <c r="AM21" s="19"/>
    </row>
    <row r="22" spans="2:39" ht="50.1" customHeight="1" x14ac:dyDescent="0.2">
      <c r="B22" s="114" t="s">
        <v>50</v>
      </c>
      <c r="C22" s="108" t="s">
        <v>51</v>
      </c>
      <c r="D22" s="109"/>
      <c r="E22" s="108" t="s">
        <v>16</v>
      </c>
      <c r="F22" s="109"/>
      <c r="G22" s="108" t="s">
        <v>15</v>
      </c>
      <c r="H22" s="109"/>
      <c r="I22" s="108" t="s">
        <v>14</v>
      </c>
      <c r="J22" s="116"/>
      <c r="K22" s="104" t="s">
        <v>52</v>
      </c>
      <c r="L22" s="109"/>
      <c r="M22" s="108" t="s">
        <v>16</v>
      </c>
      <c r="N22" s="109"/>
      <c r="O22" s="108" t="s">
        <v>15</v>
      </c>
      <c r="P22" s="109"/>
      <c r="Q22" s="108" t="s">
        <v>14</v>
      </c>
      <c r="R22" s="116"/>
      <c r="S22" s="104" t="s">
        <v>52</v>
      </c>
      <c r="T22" s="105"/>
      <c r="U22" s="108" t="s">
        <v>16</v>
      </c>
      <c r="V22" s="109"/>
      <c r="W22" s="108" t="s">
        <v>15</v>
      </c>
      <c r="X22" s="109"/>
      <c r="Y22" s="123" t="s">
        <v>14</v>
      </c>
      <c r="Z22" s="32"/>
      <c r="AA22" s="119"/>
      <c r="AB22" s="120"/>
      <c r="AC22" s="118" t="s">
        <v>13</v>
      </c>
      <c r="AD22" s="118"/>
      <c r="AE22" s="2"/>
      <c r="AG22" s="21"/>
      <c r="AH22" s="20"/>
      <c r="AI22" s="19"/>
      <c r="AJ22" s="21"/>
      <c r="AK22" s="21"/>
      <c r="AL22" s="20"/>
      <c r="AM22" s="19"/>
    </row>
    <row r="23" spans="2:39" ht="50.1" customHeight="1" x14ac:dyDescent="0.2">
      <c r="B23" s="115"/>
      <c r="C23" s="110"/>
      <c r="D23" s="111"/>
      <c r="E23" s="110"/>
      <c r="F23" s="111"/>
      <c r="G23" s="110"/>
      <c r="H23" s="111"/>
      <c r="I23" s="110"/>
      <c r="J23" s="117"/>
      <c r="K23" s="106"/>
      <c r="L23" s="111"/>
      <c r="M23" s="110"/>
      <c r="N23" s="111"/>
      <c r="O23" s="110"/>
      <c r="P23" s="111"/>
      <c r="Q23" s="110"/>
      <c r="R23" s="117"/>
      <c r="S23" s="106"/>
      <c r="T23" s="107"/>
      <c r="U23" s="110"/>
      <c r="V23" s="111"/>
      <c r="W23" s="110"/>
      <c r="X23" s="111"/>
      <c r="Y23" s="124"/>
      <c r="Z23" s="31"/>
      <c r="AA23" s="121"/>
      <c r="AB23" s="122"/>
      <c r="AC23" s="23"/>
      <c r="AD23" s="22"/>
      <c r="AE23" s="2"/>
      <c r="AG23" s="21"/>
      <c r="AH23" s="20"/>
      <c r="AI23" s="19"/>
      <c r="AJ23" s="21"/>
      <c r="AK23" s="21"/>
      <c r="AL23" s="20"/>
      <c r="AM23" s="19"/>
    </row>
    <row r="24" spans="2:39" ht="24.95" customHeight="1" x14ac:dyDescent="0.2">
      <c r="B24" s="74">
        <f>[12]Relatório!A22</f>
        <v>0</v>
      </c>
      <c r="C24" s="103">
        <f>[12]Relatório!B22</f>
        <v>0</v>
      </c>
      <c r="D24" s="103"/>
      <c r="E24" s="103">
        <f>[12]Relatório!C22</f>
        <v>0</v>
      </c>
      <c r="F24" s="103"/>
      <c r="G24" s="103">
        <f>[12]Relatório!D22</f>
        <v>0</v>
      </c>
      <c r="H24" s="103"/>
      <c r="I24" s="112">
        <f>[12]Relatório!E22</f>
        <v>0</v>
      </c>
      <c r="J24" s="113"/>
      <c r="K24" s="102">
        <f>[12]Relatório!G22</f>
        <v>0</v>
      </c>
      <c r="L24" s="112"/>
      <c r="M24" s="103">
        <f>[12]Relatório!H22</f>
        <v>0</v>
      </c>
      <c r="N24" s="103"/>
      <c r="O24" s="103">
        <f>[12]Relatório!I22</f>
        <v>0</v>
      </c>
      <c r="P24" s="103"/>
      <c r="Q24" s="103">
        <f>[12]Relatório!J22</f>
        <v>0</v>
      </c>
      <c r="R24" s="103"/>
      <c r="S24" s="101">
        <f>[12]Relatório!K22</f>
        <v>0</v>
      </c>
      <c r="T24" s="102"/>
      <c r="U24" s="99">
        <f>[12]Relatório!M22</f>
        <v>0</v>
      </c>
      <c r="V24" s="100"/>
      <c r="W24" s="103">
        <f>[12]Relatório!N22</f>
        <v>0</v>
      </c>
      <c r="X24" s="103"/>
      <c r="Y24" s="75">
        <f>[12]Relatório!O22</f>
        <v>0</v>
      </c>
      <c r="Z24" s="30"/>
      <c r="AA24" s="24"/>
      <c r="AB24" s="23"/>
      <c r="AC24" s="23"/>
      <c r="AD24" s="22"/>
      <c r="AE24" s="2"/>
      <c r="AG24" s="21"/>
      <c r="AH24" s="20"/>
      <c r="AI24" s="19"/>
      <c r="AJ24" s="21"/>
      <c r="AK24" s="21"/>
      <c r="AL24" s="20"/>
      <c r="AM24" s="19"/>
    </row>
    <row r="25" spans="2:39" ht="24.95" customHeight="1" x14ac:dyDescent="0.2">
      <c r="B25" s="74">
        <f>[12]Relatório!A23</f>
        <v>0</v>
      </c>
      <c r="C25" s="103">
        <f>[12]Relatório!B23</f>
        <v>0</v>
      </c>
      <c r="D25" s="103"/>
      <c r="E25" s="103">
        <f>[12]Relatório!C23</f>
        <v>0</v>
      </c>
      <c r="F25" s="103"/>
      <c r="G25" s="103">
        <f>[12]Relatório!D23</f>
        <v>0</v>
      </c>
      <c r="H25" s="103"/>
      <c r="I25" s="112">
        <f>[12]Relatório!E23</f>
        <v>0</v>
      </c>
      <c r="J25" s="113"/>
      <c r="K25" s="102">
        <f>[12]Relatório!G23</f>
        <v>0</v>
      </c>
      <c r="L25" s="112"/>
      <c r="M25" s="103">
        <f>[12]Relatório!H23</f>
        <v>0</v>
      </c>
      <c r="N25" s="103"/>
      <c r="O25" s="103">
        <f>[12]Relatório!I23</f>
        <v>0</v>
      </c>
      <c r="P25" s="103"/>
      <c r="Q25" s="103">
        <f>[12]Relatório!J23</f>
        <v>0</v>
      </c>
      <c r="R25" s="103"/>
      <c r="S25" s="101">
        <f>[12]Relatório!K23</f>
        <v>0</v>
      </c>
      <c r="T25" s="102"/>
      <c r="U25" s="99">
        <f>[12]Relatório!M23</f>
        <v>0</v>
      </c>
      <c r="V25" s="100"/>
      <c r="W25" s="103">
        <f>[12]Relatório!N23</f>
        <v>0</v>
      </c>
      <c r="X25" s="103"/>
      <c r="Y25" s="75">
        <f>[12]Relatório!O23</f>
        <v>0</v>
      </c>
      <c r="AA25" s="24"/>
      <c r="AB25" s="23"/>
      <c r="AC25" s="23"/>
      <c r="AD25" s="22"/>
      <c r="AE25" s="2"/>
      <c r="AG25" s="21"/>
      <c r="AH25" s="20"/>
      <c r="AI25" s="19"/>
      <c r="AJ25" s="21"/>
      <c r="AK25" s="21"/>
      <c r="AL25" s="20"/>
      <c r="AM25" s="19"/>
    </row>
    <row r="26" spans="2:39" ht="24.95" customHeight="1" x14ac:dyDescent="0.2">
      <c r="B26" s="74">
        <f>[12]Relatório!A24</f>
        <v>0</v>
      </c>
      <c r="C26" s="103">
        <f>[12]Relatório!B24</f>
        <v>0</v>
      </c>
      <c r="D26" s="103"/>
      <c r="E26" s="103">
        <f>[12]Relatório!C24</f>
        <v>0</v>
      </c>
      <c r="F26" s="103"/>
      <c r="G26" s="103">
        <f>[12]Relatório!D24</f>
        <v>0</v>
      </c>
      <c r="H26" s="103"/>
      <c r="I26" s="112">
        <f>[12]Relatório!E24</f>
        <v>0</v>
      </c>
      <c r="J26" s="113"/>
      <c r="K26" s="102">
        <f>[12]Relatório!G24</f>
        <v>0</v>
      </c>
      <c r="L26" s="112"/>
      <c r="M26" s="103">
        <f>[12]Relatório!H24</f>
        <v>0</v>
      </c>
      <c r="N26" s="103"/>
      <c r="O26" s="103">
        <f>[12]Relatório!I24</f>
        <v>0</v>
      </c>
      <c r="P26" s="103"/>
      <c r="Q26" s="103">
        <f>[12]Relatório!J24</f>
        <v>0</v>
      </c>
      <c r="R26" s="103"/>
      <c r="S26" s="101">
        <f>[12]Relatório!K24</f>
        <v>0</v>
      </c>
      <c r="T26" s="102"/>
      <c r="U26" s="99">
        <f>[12]Relatório!M24</f>
        <v>0</v>
      </c>
      <c r="V26" s="100"/>
      <c r="W26" s="103">
        <f>[12]Relatório!N24</f>
        <v>0</v>
      </c>
      <c r="X26" s="103"/>
      <c r="Y26" s="75">
        <f>[12]Relatório!O24</f>
        <v>0</v>
      </c>
      <c r="AA26" s="24"/>
      <c r="AB26" s="23"/>
      <c r="AC26" s="23"/>
      <c r="AD26" s="22"/>
      <c r="AE26" s="2"/>
      <c r="AG26" s="21"/>
      <c r="AH26" s="20"/>
      <c r="AI26" s="19"/>
      <c r="AJ26" s="21"/>
      <c r="AK26" s="21"/>
      <c r="AL26" s="20"/>
      <c r="AM26" s="19"/>
    </row>
    <row r="27" spans="2:39" ht="24.95" customHeight="1" x14ac:dyDescent="0.2">
      <c r="B27" s="74">
        <f>[12]Relatório!A25</f>
        <v>0</v>
      </c>
      <c r="C27" s="103">
        <f>[12]Relatório!B25</f>
        <v>0</v>
      </c>
      <c r="D27" s="103"/>
      <c r="E27" s="103">
        <f>[12]Relatório!C25</f>
        <v>0</v>
      </c>
      <c r="F27" s="103"/>
      <c r="G27" s="103">
        <f>[12]Relatório!D25</f>
        <v>0</v>
      </c>
      <c r="H27" s="103"/>
      <c r="I27" s="112">
        <f>[12]Relatório!E25</f>
        <v>0</v>
      </c>
      <c r="J27" s="113"/>
      <c r="K27" s="102">
        <f>[12]Relatório!G25</f>
        <v>0</v>
      </c>
      <c r="L27" s="112"/>
      <c r="M27" s="103">
        <f>[12]Relatório!H25</f>
        <v>0</v>
      </c>
      <c r="N27" s="103"/>
      <c r="O27" s="103">
        <f>[12]Relatório!I25</f>
        <v>0</v>
      </c>
      <c r="P27" s="103"/>
      <c r="Q27" s="103">
        <f>[12]Relatório!J25</f>
        <v>0</v>
      </c>
      <c r="R27" s="103"/>
      <c r="S27" s="101">
        <f>[12]Relatório!K25</f>
        <v>0</v>
      </c>
      <c r="T27" s="102"/>
      <c r="U27" s="99">
        <f>[12]Relatório!M25</f>
        <v>0</v>
      </c>
      <c r="V27" s="100"/>
      <c r="W27" s="103">
        <f>[12]Relatório!N25</f>
        <v>0</v>
      </c>
      <c r="X27" s="103"/>
      <c r="Y27" s="75">
        <f>[12]Relatório!O25</f>
        <v>0</v>
      </c>
      <c r="AA27" s="24"/>
      <c r="AB27" s="23"/>
      <c r="AC27" s="23"/>
      <c r="AD27" s="22"/>
      <c r="AE27" s="2"/>
      <c r="AG27" s="21"/>
      <c r="AH27" s="20"/>
      <c r="AI27" s="19"/>
      <c r="AJ27" s="21"/>
      <c r="AK27" s="21"/>
      <c r="AL27" s="20"/>
      <c r="AM27" s="19"/>
    </row>
    <row r="28" spans="2:39" ht="24.95" customHeight="1" x14ac:dyDescent="0.2">
      <c r="B28" s="74">
        <f>[12]Relatório!A26</f>
        <v>0</v>
      </c>
      <c r="C28" s="103">
        <f>[12]Relatório!B26</f>
        <v>0</v>
      </c>
      <c r="D28" s="103"/>
      <c r="E28" s="103">
        <f>[12]Relatório!C26</f>
        <v>0</v>
      </c>
      <c r="F28" s="103"/>
      <c r="G28" s="103">
        <f>[12]Relatório!D26</f>
        <v>0</v>
      </c>
      <c r="H28" s="103"/>
      <c r="I28" s="112">
        <f>[12]Relatório!E26</f>
        <v>0</v>
      </c>
      <c r="J28" s="113"/>
      <c r="K28" s="102">
        <f>[12]Relatório!G26</f>
        <v>0</v>
      </c>
      <c r="L28" s="112"/>
      <c r="M28" s="103">
        <f>[12]Relatório!H26</f>
        <v>0</v>
      </c>
      <c r="N28" s="103"/>
      <c r="O28" s="103">
        <f>[12]Relatório!I26</f>
        <v>0</v>
      </c>
      <c r="P28" s="103"/>
      <c r="Q28" s="103">
        <f>[12]Relatório!J26</f>
        <v>0</v>
      </c>
      <c r="R28" s="103"/>
      <c r="S28" s="101">
        <f>[12]Relatório!K26</f>
        <v>0</v>
      </c>
      <c r="T28" s="102"/>
      <c r="U28" s="99">
        <f>[12]Relatório!M26</f>
        <v>0</v>
      </c>
      <c r="V28" s="100"/>
      <c r="W28" s="103">
        <f>[12]Relatório!N26</f>
        <v>0</v>
      </c>
      <c r="X28" s="103"/>
      <c r="Y28" s="75">
        <f>[12]Relatório!O26</f>
        <v>0</v>
      </c>
      <c r="AA28" s="24"/>
      <c r="AB28" s="23"/>
      <c r="AC28" s="23"/>
      <c r="AD28" s="22"/>
      <c r="AE28" s="2"/>
      <c r="AG28" s="21"/>
      <c r="AH28" s="20"/>
      <c r="AI28" s="19"/>
      <c r="AJ28" s="21"/>
      <c r="AK28" s="21"/>
      <c r="AL28" s="20"/>
      <c r="AM28" s="19"/>
    </row>
    <row r="29" spans="2:39" ht="24.95" customHeight="1" x14ac:dyDescent="0.2">
      <c r="B29" s="74">
        <f>[12]Relatório!A27</f>
        <v>0</v>
      </c>
      <c r="C29" s="103">
        <f>[12]Relatório!B27</f>
        <v>0</v>
      </c>
      <c r="D29" s="103"/>
      <c r="E29" s="103">
        <f>[12]Relatório!C27</f>
        <v>0</v>
      </c>
      <c r="F29" s="103"/>
      <c r="G29" s="103">
        <f>[12]Relatório!D27</f>
        <v>0</v>
      </c>
      <c r="H29" s="103"/>
      <c r="I29" s="112">
        <f>[12]Relatório!E27</f>
        <v>0</v>
      </c>
      <c r="J29" s="113"/>
      <c r="K29" s="102">
        <f>[12]Relatório!G27</f>
        <v>0</v>
      </c>
      <c r="L29" s="112"/>
      <c r="M29" s="103">
        <f>[12]Relatório!H27</f>
        <v>0</v>
      </c>
      <c r="N29" s="103"/>
      <c r="O29" s="103">
        <f>[12]Relatório!I27</f>
        <v>0</v>
      </c>
      <c r="P29" s="103"/>
      <c r="Q29" s="103">
        <f>[12]Relatório!J27</f>
        <v>0</v>
      </c>
      <c r="R29" s="103"/>
      <c r="S29" s="101">
        <f>[12]Relatório!K27</f>
        <v>0</v>
      </c>
      <c r="T29" s="102"/>
      <c r="U29" s="99">
        <f>[12]Relatório!M27</f>
        <v>0</v>
      </c>
      <c r="V29" s="100"/>
      <c r="W29" s="103">
        <f>[12]Relatório!N27</f>
        <v>0</v>
      </c>
      <c r="X29" s="103"/>
      <c r="Y29" s="75">
        <f>[12]Relatório!O27</f>
        <v>0</v>
      </c>
      <c r="AA29" s="24"/>
      <c r="AB29" s="23"/>
      <c r="AC29" s="23"/>
      <c r="AD29" s="22"/>
      <c r="AE29" s="2"/>
      <c r="AG29" s="21"/>
      <c r="AH29" s="20"/>
      <c r="AI29" s="19"/>
      <c r="AJ29" s="21"/>
      <c r="AK29" s="21"/>
      <c r="AL29" s="20"/>
      <c r="AM29" s="19"/>
    </row>
    <row r="30" spans="2:39" ht="24.95" customHeight="1" x14ac:dyDescent="0.2">
      <c r="B30" s="74">
        <f>[12]Relatório!A28</f>
        <v>0</v>
      </c>
      <c r="C30" s="103">
        <f>[12]Relatório!B28</f>
        <v>0</v>
      </c>
      <c r="D30" s="103"/>
      <c r="E30" s="103">
        <f>[12]Relatório!C28</f>
        <v>0</v>
      </c>
      <c r="F30" s="103"/>
      <c r="G30" s="103">
        <f>[12]Relatório!D28</f>
        <v>0</v>
      </c>
      <c r="H30" s="103"/>
      <c r="I30" s="112">
        <f>[12]Relatório!E28</f>
        <v>0</v>
      </c>
      <c r="J30" s="113"/>
      <c r="K30" s="102">
        <f>[12]Relatório!G28</f>
        <v>0</v>
      </c>
      <c r="L30" s="112"/>
      <c r="M30" s="103">
        <f>[12]Relatório!H28</f>
        <v>0</v>
      </c>
      <c r="N30" s="103"/>
      <c r="O30" s="103">
        <f>[12]Relatório!I28</f>
        <v>0</v>
      </c>
      <c r="P30" s="103"/>
      <c r="Q30" s="103">
        <f>[12]Relatório!J28</f>
        <v>0</v>
      </c>
      <c r="R30" s="103"/>
      <c r="S30" s="101">
        <f>[12]Relatório!K28</f>
        <v>0</v>
      </c>
      <c r="T30" s="102"/>
      <c r="U30" s="99">
        <f>[12]Relatório!M28</f>
        <v>0</v>
      </c>
      <c r="V30" s="100"/>
      <c r="W30" s="103">
        <f>[12]Relatório!N28</f>
        <v>0</v>
      </c>
      <c r="X30" s="103"/>
      <c r="Y30" s="75">
        <f>[12]Relatório!O28</f>
        <v>0</v>
      </c>
      <c r="AA30" s="24"/>
      <c r="AB30" s="23"/>
      <c r="AC30" s="23"/>
      <c r="AD30" s="22"/>
      <c r="AE30" s="2"/>
      <c r="AG30" s="21"/>
      <c r="AH30" s="20"/>
      <c r="AI30" s="19"/>
      <c r="AJ30" s="21"/>
      <c r="AK30" s="21"/>
      <c r="AL30" s="20"/>
      <c r="AM30" s="19"/>
    </row>
    <row r="31" spans="2:39" ht="24.95" customHeight="1" x14ac:dyDescent="0.2">
      <c r="B31" s="74">
        <f>[12]Relatório!A29</f>
        <v>0</v>
      </c>
      <c r="C31" s="103">
        <f>[12]Relatório!B29</f>
        <v>0</v>
      </c>
      <c r="D31" s="103"/>
      <c r="E31" s="103">
        <f>[12]Relatório!C29</f>
        <v>0</v>
      </c>
      <c r="F31" s="103"/>
      <c r="G31" s="103">
        <f>[12]Relatório!D29</f>
        <v>0</v>
      </c>
      <c r="H31" s="103"/>
      <c r="I31" s="112">
        <f>[12]Relatório!E29</f>
        <v>0</v>
      </c>
      <c r="J31" s="113"/>
      <c r="K31" s="102">
        <f>[12]Relatório!G29</f>
        <v>0</v>
      </c>
      <c r="L31" s="112"/>
      <c r="M31" s="103">
        <f>[12]Relatório!H29</f>
        <v>0</v>
      </c>
      <c r="N31" s="103"/>
      <c r="O31" s="103">
        <f>[12]Relatório!I29</f>
        <v>0</v>
      </c>
      <c r="P31" s="103"/>
      <c r="Q31" s="103">
        <f>[12]Relatório!J29</f>
        <v>0</v>
      </c>
      <c r="R31" s="103"/>
      <c r="S31" s="101">
        <f>[12]Relatório!K29</f>
        <v>0</v>
      </c>
      <c r="T31" s="102"/>
      <c r="U31" s="99">
        <f>[12]Relatório!M29</f>
        <v>0</v>
      </c>
      <c r="V31" s="100"/>
      <c r="W31" s="103">
        <f>[12]Relatório!N29</f>
        <v>0</v>
      </c>
      <c r="X31" s="103"/>
      <c r="Y31" s="75">
        <f>[12]Relatório!O29</f>
        <v>0</v>
      </c>
      <c r="AA31" s="24"/>
      <c r="AB31" s="23"/>
      <c r="AC31" s="23"/>
      <c r="AD31" s="22"/>
      <c r="AE31" s="2"/>
      <c r="AG31" s="21"/>
      <c r="AH31" s="20"/>
      <c r="AI31" s="19"/>
      <c r="AJ31" s="21"/>
      <c r="AK31" s="21"/>
      <c r="AL31" s="20"/>
      <c r="AM31" s="19"/>
    </row>
    <row r="32" spans="2:39" ht="24.95" customHeight="1" x14ac:dyDescent="0.2">
      <c r="B32" s="74">
        <f>[12]Relatório!A30</f>
        <v>0</v>
      </c>
      <c r="C32" s="103">
        <f>[12]Relatório!B30</f>
        <v>0</v>
      </c>
      <c r="D32" s="103"/>
      <c r="E32" s="103">
        <f>[12]Relatório!C30</f>
        <v>0</v>
      </c>
      <c r="F32" s="103"/>
      <c r="G32" s="103">
        <f>[12]Relatório!D30</f>
        <v>0</v>
      </c>
      <c r="H32" s="103"/>
      <c r="I32" s="112">
        <f>[12]Relatório!E30</f>
        <v>0</v>
      </c>
      <c r="J32" s="113"/>
      <c r="K32" s="102">
        <f>[12]Relatório!G30</f>
        <v>0</v>
      </c>
      <c r="L32" s="112"/>
      <c r="M32" s="103">
        <f>[12]Relatório!H30</f>
        <v>0</v>
      </c>
      <c r="N32" s="103"/>
      <c r="O32" s="103">
        <f>[12]Relatório!I30</f>
        <v>0</v>
      </c>
      <c r="P32" s="103"/>
      <c r="Q32" s="103">
        <f>[12]Relatório!J30</f>
        <v>0</v>
      </c>
      <c r="R32" s="103"/>
      <c r="S32" s="101">
        <f>[12]Relatório!K30</f>
        <v>0</v>
      </c>
      <c r="T32" s="102"/>
      <c r="U32" s="99">
        <f>[12]Relatório!M30</f>
        <v>0</v>
      </c>
      <c r="V32" s="100"/>
      <c r="W32" s="103">
        <f>[12]Relatório!N30</f>
        <v>0</v>
      </c>
      <c r="X32" s="103"/>
      <c r="Y32" s="75">
        <f>[12]Relatório!O30</f>
        <v>0</v>
      </c>
      <c r="AA32" s="24"/>
      <c r="AB32" s="23"/>
      <c r="AC32" s="23"/>
      <c r="AD32" s="22"/>
      <c r="AE32" s="2"/>
      <c r="AG32" s="21"/>
      <c r="AH32" s="20"/>
      <c r="AI32" s="19"/>
      <c r="AJ32" s="21"/>
      <c r="AK32" s="21"/>
      <c r="AL32" s="20"/>
      <c r="AM32" s="19"/>
    </row>
    <row r="33" spans="2:39" ht="24.95" customHeight="1" x14ac:dyDescent="0.2">
      <c r="B33" s="74">
        <f>[12]Relatório!A31</f>
        <v>0</v>
      </c>
      <c r="C33" s="103">
        <f>[12]Relatório!B31</f>
        <v>0</v>
      </c>
      <c r="D33" s="103"/>
      <c r="E33" s="103">
        <f>[12]Relatório!C31</f>
        <v>0</v>
      </c>
      <c r="F33" s="103"/>
      <c r="G33" s="103">
        <f>[12]Relatório!D31</f>
        <v>0</v>
      </c>
      <c r="H33" s="103"/>
      <c r="I33" s="112">
        <f>[12]Relatório!E31</f>
        <v>0</v>
      </c>
      <c r="J33" s="113"/>
      <c r="K33" s="102">
        <f>[12]Relatório!G31</f>
        <v>0</v>
      </c>
      <c r="L33" s="112"/>
      <c r="M33" s="103">
        <f>[12]Relatório!H31</f>
        <v>0</v>
      </c>
      <c r="N33" s="103"/>
      <c r="O33" s="103">
        <f>[12]Relatório!I31</f>
        <v>0</v>
      </c>
      <c r="P33" s="103"/>
      <c r="Q33" s="103">
        <f>[12]Relatório!J31</f>
        <v>0</v>
      </c>
      <c r="R33" s="103"/>
      <c r="S33" s="101">
        <f>[12]Relatório!K31</f>
        <v>0</v>
      </c>
      <c r="T33" s="102"/>
      <c r="U33" s="99">
        <f>[12]Relatório!M31</f>
        <v>0</v>
      </c>
      <c r="V33" s="100"/>
      <c r="W33" s="103">
        <f>[12]Relatório!N31</f>
        <v>0</v>
      </c>
      <c r="X33" s="103"/>
      <c r="Y33" s="75">
        <f>[12]Relatório!O31</f>
        <v>0</v>
      </c>
      <c r="AA33" s="24"/>
      <c r="AB33" s="23"/>
      <c r="AC33" s="23"/>
      <c r="AD33" s="22"/>
      <c r="AE33" s="2"/>
      <c r="AG33" s="21"/>
      <c r="AH33" s="20"/>
      <c r="AI33" s="19"/>
      <c r="AJ33" s="21"/>
      <c r="AK33" s="21"/>
      <c r="AL33" s="20"/>
      <c r="AM33" s="19"/>
    </row>
    <row r="34" spans="2:39" ht="24.95" customHeight="1" x14ac:dyDescent="0.2">
      <c r="B34" s="74">
        <f>[12]Relatório!A32</f>
        <v>0</v>
      </c>
      <c r="C34" s="103">
        <f>[12]Relatório!B32</f>
        <v>0</v>
      </c>
      <c r="D34" s="103"/>
      <c r="E34" s="103">
        <f>[12]Relatório!C32</f>
        <v>0</v>
      </c>
      <c r="F34" s="103"/>
      <c r="G34" s="103">
        <f>[12]Relatório!D32</f>
        <v>0</v>
      </c>
      <c r="H34" s="103"/>
      <c r="I34" s="112">
        <f>[12]Relatório!E32</f>
        <v>0</v>
      </c>
      <c r="J34" s="113"/>
      <c r="K34" s="102">
        <f>[12]Relatório!G32</f>
        <v>0</v>
      </c>
      <c r="L34" s="112"/>
      <c r="M34" s="103">
        <f>[12]Relatório!H32</f>
        <v>0</v>
      </c>
      <c r="N34" s="103"/>
      <c r="O34" s="103">
        <f>[12]Relatório!I32</f>
        <v>0</v>
      </c>
      <c r="P34" s="103"/>
      <c r="Q34" s="103">
        <f>[12]Relatório!J32</f>
        <v>0</v>
      </c>
      <c r="R34" s="103"/>
      <c r="S34" s="101">
        <f>[12]Relatório!K32</f>
        <v>0</v>
      </c>
      <c r="T34" s="102"/>
      <c r="U34" s="99">
        <f>[12]Relatório!M32</f>
        <v>0</v>
      </c>
      <c r="V34" s="100"/>
      <c r="W34" s="103">
        <f>[12]Relatório!N32</f>
        <v>0</v>
      </c>
      <c r="X34" s="103"/>
      <c r="Y34" s="75">
        <f>[12]Relatório!O32</f>
        <v>0</v>
      </c>
      <c r="AA34" s="24"/>
      <c r="AB34" s="23"/>
      <c r="AC34" s="23"/>
      <c r="AD34" s="22"/>
      <c r="AE34" s="2"/>
      <c r="AG34" s="21"/>
      <c r="AH34" s="20"/>
      <c r="AI34" s="19"/>
      <c r="AJ34" s="21"/>
      <c r="AK34" s="21"/>
      <c r="AL34" s="20"/>
      <c r="AM34" s="19"/>
    </row>
    <row r="35" spans="2:39" ht="24.95" customHeight="1" x14ac:dyDescent="0.2">
      <c r="B35" s="74">
        <f>[12]Relatório!A33</f>
        <v>0</v>
      </c>
      <c r="C35" s="103">
        <f>[12]Relatório!B33</f>
        <v>0</v>
      </c>
      <c r="D35" s="103"/>
      <c r="E35" s="103">
        <f>[12]Relatório!C33</f>
        <v>0</v>
      </c>
      <c r="F35" s="103"/>
      <c r="G35" s="103">
        <f>[12]Relatório!D33</f>
        <v>0</v>
      </c>
      <c r="H35" s="103"/>
      <c r="I35" s="112">
        <f>[12]Relatório!E33</f>
        <v>0</v>
      </c>
      <c r="J35" s="113"/>
      <c r="K35" s="102">
        <f>[12]Relatório!G33</f>
        <v>0</v>
      </c>
      <c r="L35" s="112"/>
      <c r="M35" s="103">
        <f>[12]Relatório!H33</f>
        <v>0</v>
      </c>
      <c r="N35" s="103"/>
      <c r="O35" s="103">
        <f>[12]Relatório!I33</f>
        <v>0</v>
      </c>
      <c r="P35" s="103"/>
      <c r="Q35" s="103">
        <f>[12]Relatório!J33</f>
        <v>0</v>
      </c>
      <c r="R35" s="103"/>
      <c r="S35" s="101">
        <f>[12]Relatório!K33</f>
        <v>0</v>
      </c>
      <c r="T35" s="102"/>
      <c r="U35" s="99">
        <f>[12]Relatório!M33</f>
        <v>0</v>
      </c>
      <c r="V35" s="100"/>
      <c r="W35" s="103">
        <f>[12]Relatório!N33</f>
        <v>0</v>
      </c>
      <c r="X35" s="103"/>
      <c r="Y35" s="75">
        <f>[12]Relatório!O33</f>
        <v>0</v>
      </c>
      <c r="AA35" s="24"/>
      <c r="AB35" s="23"/>
      <c r="AC35" s="23"/>
      <c r="AD35" s="22"/>
      <c r="AE35" s="2"/>
      <c r="AG35" s="21"/>
      <c r="AH35" s="20"/>
      <c r="AI35" s="19"/>
      <c r="AJ35" s="21"/>
      <c r="AK35" s="21"/>
      <c r="AL35" s="20"/>
      <c r="AM35" s="19"/>
    </row>
    <row r="36" spans="2:39" ht="24.95" customHeight="1" x14ac:dyDescent="0.2">
      <c r="B36" s="74">
        <f>[12]Relatório!A34</f>
        <v>0</v>
      </c>
      <c r="C36" s="103">
        <f>[12]Relatório!B34</f>
        <v>0</v>
      </c>
      <c r="D36" s="103"/>
      <c r="E36" s="103">
        <f>[12]Relatório!C34</f>
        <v>0</v>
      </c>
      <c r="F36" s="103"/>
      <c r="G36" s="103">
        <f>[12]Relatório!D34</f>
        <v>0</v>
      </c>
      <c r="H36" s="103"/>
      <c r="I36" s="112">
        <f>[12]Relatório!E34</f>
        <v>0</v>
      </c>
      <c r="J36" s="113"/>
      <c r="K36" s="102">
        <f>[12]Relatório!G34</f>
        <v>0</v>
      </c>
      <c r="L36" s="112"/>
      <c r="M36" s="103">
        <f>[12]Relatório!H34</f>
        <v>0</v>
      </c>
      <c r="N36" s="103"/>
      <c r="O36" s="103">
        <f>[12]Relatório!I34</f>
        <v>0</v>
      </c>
      <c r="P36" s="103"/>
      <c r="Q36" s="103">
        <f>[12]Relatório!J34</f>
        <v>0</v>
      </c>
      <c r="R36" s="103"/>
      <c r="S36" s="101">
        <f>[12]Relatório!K34</f>
        <v>0</v>
      </c>
      <c r="T36" s="102"/>
      <c r="U36" s="99">
        <f>[12]Relatório!M34</f>
        <v>0</v>
      </c>
      <c r="V36" s="100"/>
      <c r="W36" s="103">
        <f>[12]Relatório!N34</f>
        <v>0</v>
      </c>
      <c r="X36" s="103"/>
      <c r="Y36" s="75">
        <f>[12]Relatório!O34</f>
        <v>0</v>
      </c>
      <c r="AA36" s="24"/>
      <c r="AB36" s="23"/>
      <c r="AC36" s="23"/>
      <c r="AD36" s="22"/>
      <c r="AE36" s="2"/>
      <c r="AG36" s="21"/>
      <c r="AH36" s="20"/>
      <c r="AI36" s="19"/>
      <c r="AJ36" s="21"/>
      <c r="AK36" s="21"/>
      <c r="AL36" s="20"/>
      <c r="AM36" s="19"/>
    </row>
    <row r="37" spans="2:39" ht="24.95" customHeight="1" x14ac:dyDescent="0.2">
      <c r="B37" s="74">
        <f>[12]Relatório!A35</f>
        <v>0</v>
      </c>
      <c r="C37" s="103">
        <f>[12]Relatório!B35</f>
        <v>0</v>
      </c>
      <c r="D37" s="103"/>
      <c r="E37" s="103">
        <f>[12]Relatório!C35</f>
        <v>0</v>
      </c>
      <c r="F37" s="103"/>
      <c r="G37" s="103">
        <f>[12]Relatório!D35</f>
        <v>0</v>
      </c>
      <c r="H37" s="103"/>
      <c r="I37" s="112">
        <f>[12]Relatório!E35</f>
        <v>0</v>
      </c>
      <c r="J37" s="113"/>
      <c r="K37" s="102">
        <f>[12]Relatório!G35</f>
        <v>0</v>
      </c>
      <c r="L37" s="112"/>
      <c r="M37" s="103">
        <f>[12]Relatório!H35</f>
        <v>0</v>
      </c>
      <c r="N37" s="103"/>
      <c r="O37" s="103">
        <f>[12]Relatório!I35</f>
        <v>0</v>
      </c>
      <c r="P37" s="103"/>
      <c r="Q37" s="103">
        <f>[12]Relatório!J35</f>
        <v>0</v>
      </c>
      <c r="R37" s="103"/>
      <c r="S37" s="101">
        <f>[12]Relatório!K35</f>
        <v>0</v>
      </c>
      <c r="T37" s="102"/>
      <c r="U37" s="99">
        <f>[12]Relatório!M35</f>
        <v>0</v>
      </c>
      <c r="V37" s="100"/>
      <c r="W37" s="103">
        <f>[12]Relatório!N35</f>
        <v>0</v>
      </c>
      <c r="X37" s="103"/>
      <c r="Y37" s="75">
        <f>[12]Relatório!O35</f>
        <v>0</v>
      </c>
      <c r="AA37" s="24"/>
      <c r="AB37" s="23"/>
      <c r="AC37" s="23"/>
      <c r="AD37" s="22"/>
      <c r="AE37" s="2"/>
      <c r="AG37" s="21"/>
      <c r="AH37" s="20"/>
      <c r="AI37" s="19"/>
      <c r="AJ37" s="21"/>
      <c r="AK37" s="21"/>
      <c r="AL37" s="20"/>
      <c r="AM37" s="19"/>
    </row>
    <row r="38" spans="2:39" ht="24.95" customHeight="1" x14ac:dyDescent="0.2">
      <c r="B38" s="74">
        <f>[12]Relatório!A36</f>
        <v>0</v>
      </c>
      <c r="C38" s="103">
        <f>[12]Relatório!B36</f>
        <v>0</v>
      </c>
      <c r="D38" s="103"/>
      <c r="E38" s="103">
        <f>[12]Relatório!C36</f>
        <v>0</v>
      </c>
      <c r="F38" s="103"/>
      <c r="G38" s="103">
        <f>[12]Relatório!D36</f>
        <v>0</v>
      </c>
      <c r="H38" s="103"/>
      <c r="I38" s="112">
        <f>[12]Relatório!E36</f>
        <v>0</v>
      </c>
      <c r="J38" s="113"/>
      <c r="K38" s="102">
        <f>[12]Relatório!G36</f>
        <v>0</v>
      </c>
      <c r="L38" s="112"/>
      <c r="M38" s="103">
        <f>[12]Relatório!H36</f>
        <v>0</v>
      </c>
      <c r="N38" s="103"/>
      <c r="O38" s="103">
        <f>[12]Relatório!I36</f>
        <v>0</v>
      </c>
      <c r="P38" s="103"/>
      <c r="Q38" s="103">
        <f>[12]Relatório!J36</f>
        <v>0</v>
      </c>
      <c r="R38" s="103"/>
      <c r="S38" s="101">
        <f>[12]Relatório!K36</f>
        <v>0</v>
      </c>
      <c r="T38" s="102"/>
      <c r="U38" s="99">
        <f>[12]Relatório!M36</f>
        <v>0</v>
      </c>
      <c r="V38" s="100"/>
      <c r="W38" s="103">
        <f>[12]Relatório!N36</f>
        <v>0</v>
      </c>
      <c r="X38" s="103"/>
      <c r="Y38" s="75">
        <f>[12]Relatório!O36</f>
        <v>0</v>
      </c>
      <c r="AA38" s="24"/>
      <c r="AB38" s="23"/>
      <c r="AC38" s="23"/>
      <c r="AD38" s="22"/>
      <c r="AE38" s="2"/>
      <c r="AG38" s="21"/>
      <c r="AH38" s="20"/>
      <c r="AI38" s="19"/>
      <c r="AJ38" s="21"/>
      <c r="AK38" s="21"/>
      <c r="AL38" s="20"/>
      <c r="AM38" s="19"/>
    </row>
    <row r="39" spans="2:39" ht="24.95" customHeight="1" x14ac:dyDescent="0.2">
      <c r="B39" s="74">
        <f>[12]Relatório!A37</f>
        <v>0</v>
      </c>
      <c r="C39" s="103">
        <f>[12]Relatório!B37</f>
        <v>0</v>
      </c>
      <c r="D39" s="103"/>
      <c r="E39" s="103">
        <f>[12]Relatório!C37</f>
        <v>0</v>
      </c>
      <c r="F39" s="103"/>
      <c r="G39" s="103">
        <f>[12]Relatório!D37</f>
        <v>0</v>
      </c>
      <c r="H39" s="103"/>
      <c r="I39" s="112">
        <f>[12]Relatório!E37</f>
        <v>0</v>
      </c>
      <c r="J39" s="113"/>
      <c r="K39" s="102">
        <f>[12]Relatório!G37</f>
        <v>0</v>
      </c>
      <c r="L39" s="112"/>
      <c r="M39" s="103">
        <f>[12]Relatório!H37</f>
        <v>0</v>
      </c>
      <c r="N39" s="103"/>
      <c r="O39" s="103">
        <f>[12]Relatório!I37</f>
        <v>0</v>
      </c>
      <c r="P39" s="103"/>
      <c r="Q39" s="103">
        <f>[12]Relatório!J37</f>
        <v>0</v>
      </c>
      <c r="R39" s="103"/>
      <c r="S39" s="101">
        <f>[12]Relatório!K37</f>
        <v>0</v>
      </c>
      <c r="T39" s="102"/>
      <c r="U39" s="99">
        <f>[12]Relatório!M37</f>
        <v>0</v>
      </c>
      <c r="V39" s="100"/>
      <c r="W39" s="103">
        <f>[12]Relatório!N37</f>
        <v>0</v>
      </c>
      <c r="X39" s="103"/>
      <c r="Y39" s="75">
        <f>[12]Relatório!O37</f>
        <v>0</v>
      </c>
      <c r="AA39" s="24"/>
      <c r="AB39" s="23"/>
      <c r="AC39" s="23"/>
      <c r="AD39" s="22"/>
      <c r="AE39" s="2"/>
      <c r="AG39" s="21"/>
      <c r="AH39" s="20"/>
      <c r="AI39" s="19"/>
      <c r="AJ39" s="21"/>
      <c r="AK39" s="21"/>
      <c r="AL39" s="20"/>
      <c r="AM39" s="19"/>
    </row>
    <row r="40" spans="2:39" ht="24.95" customHeight="1" x14ac:dyDescent="0.2">
      <c r="B40" s="74">
        <f>[12]Relatório!A38</f>
        <v>0</v>
      </c>
      <c r="C40" s="103">
        <f>[12]Relatório!B38</f>
        <v>0</v>
      </c>
      <c r="D40" s="103"/>
      <c r="E40" s="103">
        <f>[12]Relatório!C38</f>
        <v>0</v>
      </c>
      <c r="F40" s="103"/>
      <c r="G40" s="103">
        <f>[12]Relatório!D38</f>
        <v>0</v>
      </c>
      <c r="H40" s="103"/>
      <c r="I40" s="112">
        <f>[12]Relatório!E38</f>
        <v>0</v>
      </c>
      <c r="J40" s="113"/>
      <c r="K40" s="102">
        <f>[12]Relatório!G38</f>
        <v>0</v>
      </c>
      <c r="L40" s="112"/>
      <c r="M40" s="103">
        <f>[12]Relatório!H38</f>
        <v>0</v>
      </c>
      <c r="N40" s="103"/>
      <c r="O40" s="103">
        <f>[12]Relatório!I38</f>
        <v>0</v>
      </c>
      <c r="P40" s="103"/>
      <c r="Q40" s="103">
        <f>[12]Relatório!J38</f>
        <v>0</v>
      </c>
      <c r="R40" s="103"/>
      <c r="S40" s="101">
        <f>[12]Relatório!K38</f>
        <v>0</v>
      </c>
      <c r="T40" s="102"/>
      <c r="U40" s="99">
        <f>[12]Relatório!M38</f>
        <v>0</v>
      </c>
      <c r="V40" s="100"/>
      <c r="W40" s="103">
        <f>[12]Relatório!N38</f>
        <v>0</v>
      </c>
      <c r="X40" s="103"/>
      <c r="Y40" s="75">
        <f>[12]Relatório!O38</f>
        <v>0</v>
      </c>
      <c r="AA40" s="24"/>
      <c r="AB40" s="23"/>
      <c r="AC40" s="23"/>
      <c r="AD40" s="22"/>
      <c r="AE40" s="2"/>
      <c r="AG40" s="21"/>
      <c r="AH40" s="20"/>
      <c r="AI40" s="19"/>
      <c r="AJ40" s="21"/>
      <c r="AK40" s="21"/>
      <c r="AL40" s="20"/>
      <c r="AM40" s="19"/>
    </row>
    <row r="41" spans="2:39" ht="24.95" customHeight="1" x14ac:dyDescent="0.2">
      <c r="B41" s="74">
        <f>[12]Relatório!A39</f>
        <v>0</v>
      </c>
      <c r="C41" s="103">
        <f>[12]Relatório!B39</f>
        <v>0</v>
      </c>
      <c r="D41" s="103"/>
      <c r="E41" s="103">
        <f>[12]Relatório!C39</f>
        <v>0</v>
      </c>
      <c r="F41" s="103"/>
      <c r="G41" s="103">
        <f>[12]Relatório!D39</f>
        <v>0</v>
      </c>
      <c r="H41" s="103"/>
      <c r="I41" s="112">
        <f>[12]Relatório!E39</f>
        <v>0</v>
      </c>
      <c r="J41" s="113"/>
      <c r="K41" s="102">
        <f>[12]Relatório!G39</f>
        <v>0</v>
      </c>
      <c r="L41" s="112"/>
      <c r="M41" s="103">
        <f>[12]Relatório!H39</f>
        <v>0</v>
      </c>
      <c r="N41" s="103"/>
      <c r="O41" s="103">
        <f>[12]Relatório!I39</f>
        <v>0</v>
      </c>
      <c r="P41" s="103"/>
      <c r="Q41" s="103">
        <f>[12]Relatório!J39</f>
        <v>0</v>
      </c>
      <c r="R41" s="103"/>
      <c r="S41" s="101">
        <f>[12]Relatório!K39</f>
        <v>0</v>
      </c>
      <c r="T41" s="102"/>
      <c r="U41" s="99">
        <f>[12]Relatório!M39</f>
        <v>0</v>
      </c>
      <c r="V41" s="100"/>
      <c r="W41" s="103">
        <f>[12]Relatório!N39</f>
        <v>0</v>
      </c>
      <c r="X41" s="103"/>
      <c r="Y41" s="75">
        <f>[12]Relatório!O39</f>
        <v>0</v>
      </c>
      <c r="AA41" s="24"/>
      <c r="AB41" s="23"/>
      <c r="AC41" s="23"/>
      <c r="AD41" s="22"/>
      <c r="AE41" s="2"/>
      <c r="AG41" s="21"/>
      <c r="AH41" s="20"/>
      <c r="AI41" s="19"/>
      <c r="AJ41" s="21"/>
      <c r="AK41" s="21"/>
      <c r="AL41" s="20"/>
      <c r="AM41" s="19"/>
    </row>
    <row r="42" spans="2:39" ht="24.95" customHeight="1" x14ac:dyDescent="0.2">
      <c r="B42" s="226" t="s">
        <v>12</v>
      </c>
      <c r="C42" s="26"/>
      <c r="D42" s="26"/>
      <c r="E42" s="26"/>
      <c r="F42" s="26"/>
      <c r="G42" s="26"/>
      <c r="H42" s="26"/>
      <c r="I42" s="27"/>
      <c r="J42" s="27"/>
      <c r="K42" s="27"/>
      <c r="L42" s="27"/>
      <c r="M42" s="26"/>
      <c r="N42" s="26"/>
      <c r="O42" s="26"/>
      <c r="P42" s="26"/>
      <c r="Q42" s="26"/>
      <c r="R42" s="26"/>
      <c r="S42" s="27"/>
      <c r="T42" s="27"/>
      <c r="U42" s="29"/>
      <c r="V42" s="29"/>
      <c r="W42" s="26"/>
      <c r="X42" s="26"/>
      <c r="Y42" s="28"/>
      <c r="AA42" s="24"/>
      <c r="AB42" s="23"/>
      <c r="AC42" s="23"/>
      <c r="AD42" s="22"/>
      <c r="AE42" s="2"/>
      <c r="AG42" s="21"/>
      <c r="AH42" s="20"/>
      <c r="AI42" s="19"/>
      <c r="AJ42" s="21"/>
      <c r="AK42" s="21"/>
      <c r="AL42" s="20"/>
      <c r="AM42" s="19"/>
    </row>
    <row r="43" spans="2:39" ht="24.95" customHeight="1" x14ac:dyDescent="0.2">
      <c r="B43" s="227"/>
      <c r="C43" s="26"/>
      <c r="D43" s="26"/>
      <c r="E43" s="26"/>
      <c r="F43" s="26"/>
      <c r="G43" s="26"/>
      <c r="H43" s="26"/>
      <c r="I43" s="27"/>
      <c r="J43" s="27"/>
      <c r="K43" s="27"/>
      <c r="L43" s="27"/>
      <c r="M43" s="26"/>
      <c r="N43" s="26"/>
      <c r="O43" s="26"/>
      <c r="P43" s="26"/>
      <c r="Q43" s="26"/>
      <c r="R43" s="26"/>
      <c r="S43" s="27"/>
      <c r="U43" s="27"/>
      <c r="V43" s="27"/>
      <c r="W43" s="26"/>
      <c r="X43" s="26"/>
      <c r="Y43" s="25"/>
      <c r="AA43" s="24"/>
      <c r="AB43" s="23"/>
      <c r="AC43" s="23"/>
      <c r="AD43" s="22"/>
      <c r="AE43" s="2"/>
      <c r="AG43" s="21"/>
      <c r="AH43" s="20"/>
      <c r="AI43" s="19"/>
      <c r="AJ43" s="21"/>
      <c r="AK43" s="21"/>
      <c r="AL43" s="20"/>
      <c r="AM43" s="19"/>
    </row>
    <row r="44" spans="2:39" ht="24.95" customHeight="1" x14ac:dyDescent="0.2">
      <c r="B44" s="227"/>
      <c r="C44" s="26"/>
      <c r="D44" s="26"/>
      <c r="E44" s="26"/>
      <c r="F44" s="26"/>
      <c r="G44" s="26"/>
      <c r="H44" s="26"/>
      <c r="I44" s="27"/>
      <c r="J44" s="27"/>
      <c r="K44" s="27"/>
      <c r="L44" s="27"/>
      <c r="M44" s="26"/>
      <c r="N44" s="26"/>
      <c r="O44" s="26"/>
      <c r="P44" s="26"/>
      <c r="Q44" s="26"/>
      <c r="R44" s="26"/>
      <c r="S44" s="27"/>
      <c r="T44" s="27"/>
      <c r="U44" s="27"/>
      <c r="V44" s="27"/>
      <c r="W44" s="26"/>
      <c r="X44" s="26"/>
      <c r="Y44" s="25"/>
      <c r="AA44" s="24"/>
      <c r="AB44" s="23"/>
      <c r="AC44" s="23"/>
      <c r="AD44" s="22"/>
      <c r="AE44" s="2"/>
      <c r="AG44" s="21"/>
      <c r="AH44" s="20"/>
      <c r="AI44" s="19"/>
      <c r="AJ44" s="21"/>
      <c r="AK44" s="21"/>
      <c r="AL44" s="20"/>
      <c r="AM44" s="19"/>
    </row>
    <row r="45" spans="2:39" ht="24.95" customHeight="1" x14ac:dyDescent="0.2">
      <c r="B45" s="227"/>
      <c r="C45" s="26"/>
      <c r="D45" s="26"/>
      <c r="E45" s="26"/>
      <c r="F45" s="26"/>
      <c r="G45" s="26"/>
      <c r="H45" s="26"/>
      <c r="I45" s="27"/>
      <c r="J45" s="27"/>
      <c r="K45" s="27"/>
      <c r="L45" s="27"/>
      <c r="M45" s="26"/>
      <c r="N45" s="26"/>
      <c r="O45" s="26"/>
      <c r="P45" s="26"/>
      <c r="Q45" s="26"/>
      <c r="R45" s="26"/>
      <c r="S45" s="27"/>
      <c r="T45" s="27"/>
      <c r="U45" s="27"/>
      <c r="V45" s="27"/>
      <c r="W45" s="26"/>
      <c r="X45" s="26"/>
      <c r="Y45" s="25"/>
      <c r="AA45" s="24"/>
      <c r="AB45" s="23"/>
      <c r="AC45" s="23"/>
      <c r="AD45" s="22"/>
      <c r="AE45" s="2"/>
      <c r="AG45" s="21"/>
      <c r="AH45" s="20"/>
      <c r="AI45" s="19"/>
      <c r="AJ45" s="21"/>
      <c r="AK45" s="21"/>
      <c r="AL45" s="20"/>
      <c r="AM45" s="19"/>
    </row>
    <row r="46" spans="2:39" ht="24.95" customHeight="1" x14ac:dyDescent="0.2">
      <c r="B46" s="227"/>
      <c r="C46" s="26"/>
      <c r="D46" s="26"/>
      <c r="E46" s="26"/>
      <c r="F46" s="26"/>
      <c r="G46" s="26"/>
      <c r="H46" s="26"/>
      <c r="I46" s="27"/>
      <c r="J46" s="27"/>
      <c r="K46" s="27"/>
      <c r="L46" s="27"/>
      <c r="M46" s="26"/>
      <c r="N46" s="26"/>
      <c r="O46" s="26"/>
      <c r="P46" s="26"/>
      <c r="Q46" s="26"/>
      <c r="R46" s="26"/>
      <c r="S46" s="27"/>
      <c r="T46" s="27"/>
      <c r="U46" s="27"/>
      <c r="V46" s="27"/>
      <c r="W46" s="26"/>
      <c r="X46" s="26"/>
      <c r="Y46" s="25"/>
      <c r="AA46" s="24"/>
      <c r="AB46" s="23"/>
      <c r="AC46" s="23"/>
      <c r="AD46" s="22"/>
      <c r="AE46" s="2"/>
      <c r="AG46" s="21"/>
      <c r="AH46" s="20"/>
      <c r="AI46" s="19"/>
      <c r="AJ46" s="21"/>
      <c r="AK46" s="21"/>
      <c r="AL46" s="20"/>
      <c r="AM46" s="19"/>
    </row>
    <row r="47" spans="2:39" ht="24.95" customHeight="1" x14ac:dyDescent="0.2">
      <c r="B47" s="227"/>
      <c r="C47" s="26"/>
      <c r="D47" s="26"/>
      <c r="E47" s="26"/>
      <c r="F47" s="26"/>
      <c r="G47" s="26"/>
      <c r="H47" s="26"/>
      <c r="I47" s="27"/>
      <c r="J47" s="27"/>
      <c r="K47" s="27"/>
      <c r="L47" s="27"/>
      <c r="M47" s="26"/>
      <c r="N47" s="26"/>
      <c r="O47" s="26"/>
      <c r="P47" s="26"/>
      <c r="Q47" s="26"/>
      <c r="R47" s="26"/>
      <c r="S47" s="27"/>
      <c r="T47" s="27"/>
      <c r="U47" s="27"/>
      <c r="V47" s="27"/>
      <c r="W47" s="26"/>
      <c r="X47" s="26"/>
      <c r="Y47" s="25"/>
      <c r="AA47" s="24"/>
      <c r="AB47" s="23"/>
      <c r="AC47" s="23"/>
      <c r="AD47" s="22"/>
      <c r="AE47" s="2"/>
      <c r="AG47" s="21"/>
      <c r="AH47" s="20"/>
      <c r="AI47" s="19"/>
      <c r="AJ47" s="21"/>
      <c r="AK47" s="21"/>
      <c r="AL47" s="20"/>
      <c r="AM47" s="19"/>
    </row>
    <row r="48" spans="2:39" ht="24.95" customHeight="1" x14ac:dyDescent="0.2">
      <c r="B48" s="227"/>
      <c r="C48" s="26"/>
      <c r="D48" s="26"/>
      <c r="E48" s="26"/>
      <c r="F48" s="26"/>
      <c r="G48" s="26"/>
      <c r="H48" s="26"/>
      <c r="I48" s="27"/>
      <c r="J48" s="27"/>
      <c r="K48" s="27"/>
      <c r="L48" s="27"/>
      <c r="M48" s="26"/>
      <c r="N48" s="26"/>
      <c r="O48" s="26"/>
      <c r="P48" s="26"/>
      <c r="Q48" s="26"/>
      <c r="R48" s="26"/>
      <c r="S48" s="27"/>
      <c r="T48" s="27"/>
      <c r="U48" s="27"/>
      <c r="V48" s="27"/>
      <c r="W48" s="26"/>
      <c r="X48" s="26"/>
      <c r="Y48" s="25"/>
      <c r="AA48" s="24"/>
      <c r="AB48" s="23"/>
      <c r="AC48" s="23"/>
      <c r="AD48" s="22"/>
      <c r="AE48" s="2"/>
      <c r="AG48" s="21"/>
      <c r="AH48" s="20"/>
      <c r="AI48" s="19"/>
      <c r="AJ48" s="21"/>
      <c r="AK48" s="21"/>
      <c r="AL48" s="20"/>
      <c r="AM48" s="19"/>
    </row>
    <row r="49" spans="2:39" ht="24.95" customHeight="1" x14ac:dyDescent="0.2">
      <c r="B49" s="227"/>
      <c r="C49" s="26"/>
      <c r="D49" s="26"/>
      <c r="E49" s="26"/>
      <c r="F49" s="26"/>
      <c r="G49" s="26"/>
      <c r="H49" s="26"/>
      <c r="I49" s="27"/>
      <c r="J49" s="27"/>
      <c r="K49" s="27"/>
      <c r="L49" s="27"/>
      <c r="M49" s="26"/>
      <c r="N49" s="26"/>
      <c r="O49" s="26"/>
      <c r="P49" s="26"/>
      <c r="Q49" s="26"/>
      <c r="R49" s="26"/>
      <c r="S49" s="27"/>
      <c r="T49" s="27"/>
      <c r="U49" s="27"/>
      <c r="V49" s="27"/>
      <c r="W49" s="26"/>
      <c r="X49" s="26"/>
      <c r="Y49" s="25"/>
      <c r="AA49" s="24"/>
      <c r="AB49" s="23"/>
      <c r="AC49" s="23"/>
      <c r="AD49" s="22"/>
      <c r="AE49" s="2"/>
      <c r="AG49" s="21"/>
      <c r="AH49" s="20"/>
      <c r="AI49" s="19"/>
      <c r="AJ49" s="21"/>
      <c r="AK49" s="21"/>
      <c r="AL49" s="20"/>
      <c r="AM49" s="19"/>
    </row>
    <row r="50" spans="2:39" ht="24.95" customHeight="1" x14ac:dyDescent="0.2">
      <c r="B50" s="227"/>
      <c r="C50" s="26"/>
      <c r="D50" s="26"/>
      <c r="E50" s="26"/>
      <c r="F50" s="26"/>
      <c r="G50" s="26"/>
      <c r="H50" s="26"/>
      <c r="I50" s="27"/>
      <c r="J50" s="27"/>
      <c r="K50" s="27"/>
      <c r="L50" s="27"/>
      <c r="M50" s="26"/>
      <c r="N50" s="26"/>
      <c r="O50" s="26"/>
      <c r="P50" s="26"/>
      <c r="Q50" s="26"/>
      <c r="R50" s="26"/>
      <c r="S50" s="27"/>
      <c r="T50" s="27"/>
      <c r="U50" s="27"/>
      <c r="V50" s="27"/>
      <c r="W50" s="26"/>
      <c r="X50" s="26"/>
      <c r="Y50" s="25"/>
      <c r="AA50" s="24"/>
      <c r="AB50" s="23"/>
      <c r="AC50" s="23"/>
      <c r="AD50" s="22"/>
      <c r="AE50" s="2"/>
      <c r="AG50" s="21"/>
      <c r="AH50" s="20"/>
      <c r="AI50" s="19"/>
      <c r="AJ50" s="21"/>
      <c r="AK50" s="21"/>
      <c r="AL50" s="20"/>
      <c r="AM50" s="19"/>
    </row>
    <row r="51" spans="2:39" ht="24.95" customHeight="1" x14ac:dyDescent="0.2">
      <c r="B51" s="227"/>
      <c r="C51" s="26"/>
      <c r="D51" s="26"/>
      <c r="E51" s="26"/>
      <c r="F51" s="26"/>
      <c r="G51" s="26"/>
      <c r="H51" s="26"/>
      <c r="I51" s="27"/>
      <c r="J51" s="27"/>
      <c r="K51" s="27"/>
      <c r="L51" s="27"/>
      <c r="M51" s="26"/>
      <c r="N51" s="26"/>
      <c r="O51" s="26"/>
      <c r="P51" s="26"/>
      <c r="Q51" s="26"/>
      <c r="R51" s="26"/>
      <c r="S51" s="27"/>
      <c r="T51" s="27"/>
      <c r="U51" s="27"/>
      <c r="V51" s="27"/>
      <c r="W51" s="26"/>
      <c r="X51" s="26"/>
      <c r="Y51" s="25"/>
      <c r="AA51" s="24"/>
      <c r="AB51" s="23"/>
      <c r="AC51" s="23"/>
      <c r="AD51" s="22"/>
      <c r="AE51" s="2"/>
      <c r="AG51" s="21"/>
      <c r="AH51" s="20"/>
      <c r="AI51" s="19"/>
      <c r="AJ51" s="21"/>
      <c r="AK51" s="21"/>
      <c r="AL51" s="20"/>
      <c r="AM51" s="19"/>
    </row>
    <row r="52" spans="2:39" ht="24.95" customHeight="1" x14ac:dyDescent="0.2">
      <c r="B52" s="227"/>
      <c r="C52" s="26"/>
      <c r="D52" s="26"/>
      <c r="E52" s="26"/>
      <c r="F52" s="26"/>
      <c r="G52" s="26"/>
      <c r="H52" s="26"/>
      <c r="I52" s="27"/>
      <c r="J52" s="27"/>
      <c r="K52" s="27"/>
      <c r="L52" s="27"/>
      <c r="M52" s="26"/>
      <c r="N52" s="26"/>
      <c r="O52" s="26"/>
      <c r="P52" s="26"/>
      <c r="Q52" s="26"/>
      <c r="R52" s="26"/>
      <c r="S52" s="27"/>
      <c r="T52" s="27"/>
      <c r="U52" s="27"/>
      <c r="V52" s="27"/>
      <c r="W52" s="26"/>
      <c r="X52" s="26"/>
      <c r="Y52" s="25"/>
      <c r="AA52" s="24"/>
      <c r="AB52" s="23"/>
      <c r="AC52" s="23"/>
      <c r="AD52" s="22"/>
      <c r="AE52" s="2"/>
      <c r="AG52" s="21"/>
      <c r="AH52" s="20"/>
      <c r="AI52" s="19"/>
      <c r="AJ52" s="21"/>
      <c r="AK52" s="21"/>
      <c r="AL52" s="20"/>
      <c r="AM52" s="19"/>
    </row>
    <row r="53" spans="2:39" ht="24.95" customHeight="1" x14ac:dyDescent="0.2">
      <c r="B53" s="76"/>
      <c r="C53" s="77"/>
      <c r="D53" s="77"/>
      <c r="E53" s="77"/>
      <c r="F53" s="77"/>
      <c r="G53" s="77"/>
      <c r="H53" s="77"/>
      <c r="I53" s="78"/>
      <c r="J53" s="78"/>
      <c r="K53" s="78"/>
      <c r="L53" s="78"/>
      <c r="M53" s="77"/>
      <c r="N53" s="77"/>
      <c r="O53" s="77"/>
      <c r="P53" s="77"/>
      <c r="Q53" s="77"/>
      <c r="R53" s="77"/>
      <c r="S53" s="78"/>
      <c r="T53" s="78"/>
      <c r="U53" s="78"/>
      <c r="V53" s="78"/>
      <c r="W53" s="77"/>
      <c r="X53" s="77"/>
      <c r="Y53" s="79"/>
      <c r="AA53" s="24"/>
      <c r="AB53" s="23"/>
      <c r="AC53" s="23"/>
      <c r="AD53" s="22"/>
      <c r="AE53" s="2"/>
      <c r="AG53" s="21"/>
      <c r="AH53" s="20"/>
      <c r="AI53" s="19"/>
      <c r="AJ53" s="21"/>
      <c r="AK53" s="21"/>
      <c r="AL53" s="20"/>
      <c r="AM53" s="19"/>
    </row>
    <row r="54" spans="2:39" ht="20.100000000000001" customHeight="1" x14ac:dyDescent="0.2">
      <c r="B54" s="76"/>
      <c r="C54" s="61" t="s">
        <v>53</v>
      </c>
      <c r="D54" s="214"/>
      <c r="E54" s="214"/>
      <c r="F54" s="77"/>
      <c r="G54" s="77"/>
      <c r="H54" s="77"/>
      <c r="I54" s="78"/>
      <c r="J54" s="78"/>
      <c r="K54" s="61" t="s">
        <v>53</v>
      </c>
      <c r="L54" s="80"/>
      <c r="M54" s="77"/>
      <c r="N54" s="77"/>
      <c r="O54" s="77"/>
      <c r="P54" s="77"/>
      <c r="Q54" s="77"/>
      <c r="R54" s="77"/>
      <c r="S54" s="61" t="s">
        <v>53</v>
      </c>
      <c r="T54" s="153"/>
      <c r="U54" s="153"/>
      <c r="V54" s="78"/>
      <c r="W54" s="77"/>
      <c r="X54" s="77"/>
      <c r="Y54" s="79"/>
      <c r="AA54" s="24"/>
      <c r="AB54" s="23"/>
      <c r="AC54" s="23"/>
      <c r="AD54" s="22"/>
      <c r="AE54" s="2"/>
      <c r="AG54" s="21"/>
      <c r="AH54" s="20"/>
      <c r="AI54" s="19"/>
      <c r="AJ54" s="21"/>
      <c r="AK54" s="21"/>
      <c r="AL54" s="20"/>
      <c r="AM54" s="19"/>
    </row>
    <row r="55" spans="2:39" ht="20.100000000000001" customHeight="1" x14ac:dyDescent="0.2">
      <c r="B55" s="76"/>
      <c r="C55" s="61" t="s">
        <v>54</v>
      </c>
      <c r="D55" s="214"/>
      <c r="E55" s="214"/>
      <c r="F55" s="77"/>
      <c r="G55" s="77"/>
      <c r="H55" s="77"/>
      <c r="I55" s="78"/>
      <c r="J55" s="78"/>
      <c r="K55" s="61" t="s">
        <v>54</v>
      </c>
      <c r="L55" s="153"/>
      <c r="M55" s="153"/>
      <c r="N55" s="77"/>
      <c r="O55" s="77"/>
      <c r="P55" s="77"/>
      <c r="Q55" s="77"/>
      <c r="R55" s="77"/>
      <c r="S55" s="61" t="s">
        <v>54</v>
      </c>
      <c r="T55" s="153"/>
      <c r="U55" s="153"/>
      <c r="V55" s="78"/>
      <c r="W55" s="81"/>
      <c r="X55" s="77"/>
      <c r="Y55" s="79"/>
      <c r="AA55" s="24"/>
      <c r="AB55" s="23"/>
      <c r="AC55" s="23"/>
      <c r="AD55" s="22"/>
      <c r="AE55" s="2"/>
      <c r="AG55" s="21"/>
      <c r="AH55" s="20"/>
      <c r="AI55" s="19"/>
      <c r="AJ55" s="21"/>
      <c r="AK55" s="21"/>
      <c r="AL55" s="20"/>
      <c r="AM55" s="19"/>
    </row>
    <row r="56" spans="2:39" ht="20.100000000000001" customHeight="1" x14ac:dyDescent="0.2">
      <c r="B56" s="82"/>
      <c r="C56" s="61" t="s">
        <v>55</v>
      </c>
      <c r="D56" s="214"/>
      <c r="E56" s="214"/>
      <c r="F56" s="81"/>
      <c r="G56" s="81"/>
      <c r="H56" s="81"/>
      <c r="I56" s="81"/>
      <c r="K56" s="61" t="s">
        <v>55</v>
      </c>
      <c r="L56" s="125"/>
      <c r="M56" s="125"/>
      <c r="N56" s="81"/>
      <c r="O56" s="81"/>
      <c r="P56" s="81"/>
      <c r="Q56" s="81"/>
      <c r="R56" s="81"/>
      <c r="S56" s="61" t="s">
        <v>55</v>
      </c>
      <c r="T56" s="125"/>
      <c r="U56" s="125"/>
      <c r="V56" s="81"/>
      <c r="W56" s="81"/>
      <c r="X56" s="81"/>
      <c r="Y56" s="84"/>
      <c r="AA56" s="24"/>
      <c r="AB56" s="23"/>
      <c r="AC56" s="23"/>
      <c r="AD56" s="22"/>
      <c r="AE56" s="2"/>
      <c r="AG56" s="21"/>
      <c r="AH56" s="20"/>
      <c r="AI56" s="19"/>
      <c r="AJ56" s="21"/>
      <c r="AK56" s="21"/>
      <c r="AL56" s="20"/>
      <c r="AM56" s="19"/>
    </row>
    <row r="57" spans="2:39" ht="20.100000000000001" customHeight="1" x14ac:dyDescent="0.2">
      <c r="B57" s="85"/>
      <c r="C57" s="61" t="s">
        <v>56</v>
      </c>
      <c r="D57" s="214"/>
      <c r="E57" s="214"/>
      <c r="F57" s="81"/>
      <c r="G57" s="81"/>
      <c r="H57" s="81"/>
      <c r="I57" s="81"/>
      <c r="J57" s="81"/>
      <c r="K57" s="61" t="s">
        <v>56</v>
      </c>
      <c r="L57" s="125"/>
      <c r="M57" s="125"/>
      <c r="N57" s="81"/>
      <c r="O57" s="81"/>
      <c r="P57" s="81"/>
      <c r="Q57" s="81"/>
      <c r="R57" s="81"/>
      <c r="S57" s="61" t="s">
        <v>56</v>
      </c>
      <c r="T57" s="125"/>
      <c r="U57" s="125"/>
      <c r="V57" s="81"/>
      <c r="W57" s="81"/>
      <c r="X57" s="81"/>
      <c r="Y57" s="84"/>
      <c r="AA57" s="24"/>
      <c r="AB57" s="23"/>
      <c r="AC57" s="23"/>
      <c r="AD57" s="22"/>
      <c r="AE57" s="2"/>
      <c r="AG57" s="21"/>
      <c r="AH57" s="20"/>
      <c r="AI57" s="19"/>
      <c r="AJ57" s="21"/>
      <c r="AK57" s="21"/>
      <c r="AL57" s="20"/>
      <c r="AM57" s="19"/>
    </row>
    <row r="58" spans="2:39" x14ac:dyDescent="0.2">
      <c r="B58" s="85"/>
      <c r="C58" s="61"/>
      <c r="D58" s="86"/>
      <c r="E58" s="86"/>
      <c r="F58" s="81"/>
      <c r="G58" s="81"/>
      <c r="H58" s="81"/>
      <c r="I58" s="81"/>
      <c r="J58" s="81"/>
      <c r="K58" s="81"/>
      <c r="L58" s="87"/>
      <c r="M58" s="81"/>
      <c r="N58" s="81"/>
      <c r="O58" s="81"/>
      <c r="P58" s="81"/>
      <c r="Q58" s="81"/>
      <c r="R58" s="81"/>
      <c r="S58" s="87"/>
      <c r="T58" s="87"/>
      <c r="U58" s="88"/>
      <c r="V58" s="81"/>
      <c r="W58" s="81"/>
      <c r="X58" s="81"/>
      <c r="Y58" s="89"/>
      <c r="AA58" s="24"/>
      <c r="AB58" s="23"/>
      <c r="AC58" s="23"/>
      <c r="AD58" s="22"/>
      <c r="AE58" s="2"/>
      <c r="AG58" s="21"/>
      <c r="AH58" s="20"/>
      <c r="AI58" s="19"/>
      <c r="AJ58" s="21"/>
      <c r="AK58" s="21"/>
      <c r="AL58" s="20"/>
      <c r="AM58" s="19"/>
    </row>
    <row r="59" spans="2:39" ht="30" customHeight="1" x14ac:dyDescent="0.2">
      <c r="B59" s="132" t="s">
        <v>61</v>
      </c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4"/>
      <c r="AA59" s="24"/>
      <c r="AB59" s="23"/>
      <c r="AC59" s="23"/>
      <c r="AD59" s="22"/>
      <c r="AE59" s="2"/>
      <c r="AG59" s="21"/>
      <c r="AH59" s="20"/>
      <c r="AI59" s="19"/>
      <c r="AJ59" s="21"/>
      <c r="AK59" s="21"/>
      <c r="AL59" s="20"/>
      <c r="AM59" s="19"/>
    </row>
    <row r="60" spans="2:39" s="8" customFormat="1" ht="42" customHeight="1" x14ac:dyDescent="0.2">
      <c r="B60" s="143" t="s">
        <v>10</v>
      </c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5" t="s">
        <v>9</v>
      </c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6"/>
    </row>
    <row r="61" spans="2:39" s="8" customFormat="1" ht="18" customHeight="1" x14ac:dyDescent="0.2">
      <c r="B61" s="147" t="s">
        <v>8</v>
      </c>
      <c r="C61" s="148"/>
      <c r="D61" s="148"/>
      <c r="E61" s="148"/>
      <c r="F61" s="148"/>
      <c r="G61" s="148"/>
      <c r="H61" s="148"/>
      <c r="I61" s="148"/>
      <c r="J61" s="148"/>
      <c r="K61" s="148"/>
      <c r="L61" s="148"/>
      <c r="M61" s="148" t="s">
        <v>7</v>
      </c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9"/>
    </row>
    <row r="62" spans="2:39" s="8" customFormat="1" ht="9.9499999999999993" customHeight="1" x14ac:dyDescent="0.2">
      <c r="B62" s="18"/>
      <c r="C62" s="16"/>
      <c r="D62" s="16"/>
      <c r="E62" s="16"/>
      <c r="F62" s="16"/>
      <c r="G62" s="16"/>
      <c r="H62" s="16"/>
      <c r="I62" s="16"/>
      <c r="J62" s="16"/>
      <c r="K62" s="16"/>
      <c r="L62" s="17"/>
      <c r="M62" s="16"/>
      <c r="N62" s="16"/>
      <c r="O62" s="16"/>
      <c r="P62" s="15"/>
      <c r="Q62" s="15"/>
      <c r="R62" s="15"/>
      <c r="S62" s="15"/>
      <c r="T62" s="15"/>
      <c r="U62" s="15"/>
      <c r="V62" s="15"/>
      <c r="W62" s="15"/>
      <c r="X62" s="15"/>
      <c r="Y62" s="14"/>
    </row>
    <row r="63" spans="2:39" s="8" customFormat="1" ht="18.75" customHeight="1" x14ac:dyDescent="0.25">
      <c r="B63" s="150" t="s">
        <v>6</v>
      </c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2"/>
    </row>
    <row r="64" spans="2:39" s="8" customFormat="1" ht="15" customHeight="1" x14ac:dyDescent="0.2">
      <c r="B64" s="128" t="s">
        <v>4</v>
      </c>
      <c r="C64" s="129"/>
      <c r="D64" s="129"/>
      <c r="E64" s="129"/>
      <c r="F64" s="129"/>
      <c r="G64" s="129"/>
      <c r="H64" s="129"/>
      <c r="I64" s="264"/>
      <c r="J64" s="266" t="s">
        <v>5</v>
      </c>
      <c r="K64" s="129"/>
      <c r="L64" s="129"/>
      <c r="M64" s="129"/>
      <c r="N64" s="129"/>
      <c r="O64" s="264"/>
      <c r="P64" s="136" t="s">
        <v>3</v>
      </c>
      <c r="Q64" s="136"/>
      <c r="R64" s="136"/>
      <c r="S64" s="136"/>
      <c r="T64" s="136"/>
      <c r="U64" s="136"/>
      <c r="V64" s="136"/>
      <c r="W64" s="136"/>
      <c r="X64" s="136"/>
      <c r="Y64" s="137"/>
    </row>
    <row r="65" spans="1:39" s="8" customFormat="1" ht="15" customHeight="1" thickBot="1" x14ac:dyDescent="0.25">
      <c r="B65" s="138" t="s">
        <v>2</v>
      </c>
      <c r="C65" s="139"/>
      <c r="D65" s="139"/>
      <c r="E65" s="139"/>
      <c r="F65" s="139"/>
      <c r="G65" s="139"/>
      <c r="H65" s="139"/>
      <c r="I65" s="265"/>
      <c r="J65" s="267" t="s">
        <v>1</v>
      </c>
      <c r="K65" s="139"/>
      <c r="L65" s="139"/>
      <c r="M65" s="139"/>
      <c r="N65" s="139"/>
      <c r="O65" s="265"/>
      <c r="P65" s="139" t="s">
        <v>0</v>
      </c>
      <c r="Q65" s="139"/>
      <c r="R65" s="139"/>
      <c r="S65" s="139"/>
      <c r="T65" s="139"/>
      <c r="U65" s="139"/>
      <c r="V65" s="139"/>
      <c r="W65" s="139"/>
      <c r="X65" s="139"/>
      <c r="Y65" s="142"/>
    </row>
    <row r="66" spans="1:39" s="8" customFormat="1" ht="6.75" customHeight="1" x14ac:dyDescent="0.25"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spans="1:39" s="8" customFormat="1" ht="9" customHeight="1" x14ac:dyDescent="0.25">
      <c r="B67" s="12"/>
      <c r="C67" s="12"/>
      <c r="D67" s="12"/>
      <c r="E67" s="12"/>
      <c r="F67" s="11"/>
      <c r="G67" s="11"/>
      <c r="H67" s="11"/>
      <c r="I67" s="10"/>
      <c r="J67" s="10"/>
      <c r="K67" s="10"/>
      <c r="L67" s="10"/>
      <c r="M67" s="10"/>
      <c r="N67" s="10"/>
      <c r="O67" s="10"/>
      <c r="P67" s="10"/>
      <c r="Q67" s="10"/>
      <c r="R67" s="9"/>
      <c r="S67" s="9"/>
      <c r="T67" s="9"/>
      <c r="U67" s="9"/>
      <c r="V67" s="9"/>
      <c r="W67" s="9"/>
      <c r="X67" s="9"/>
      <c r="Y67" s="9"/>
    </row>
    <row r="70" spans="1:39" s="3" customFormat="1" x14ac:dyDescent="0.2">
      <c r="A70" s="1"/>
      <c r="L70" s="269"/>
      <c r="M70" s="269"/>
      <c r="N70" s="269"/>
      <c r="O70" s="2"/>
      <c r="P70" s="2"/>
      <c r="Q70" s="2"/>
      <c r="Z70" s="2"/>
      <c r="AA70" s="2"/>
      <c r="AB70" s="2"/>
      <c r="AC70" s="2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s="3" customFormat="1" x14ac:dyDescent="0.2">
      <c r="A71" s="1"/>
      <c r="Z71" s="2"/>
      <c r="AA71" s="2"/>
      <c r="AB71" s="2"/>
      <c r="AC71" s="2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s="3" customFormat="1" x14ac:dyDescent="0.2">
      <c r="A72" s="1"/>
      <c r="K72" s="6"/>
      <c r="L72" s="6"/>
      <c r="M72" s="4"/>
      <c r="N72" s="4"/>
      <c r="O72" s="2"/>
      <c r="P72" s="2"/>
      <c r="Q72" s="2"/>
      <c r="Z72" s="2"/>
      <c r="AA72" s="2"/>
      <c r="AB72" s="2"/>
      <c r="AC72" s="2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s="3" customFormat="1" x14ac:dyDescent="0.2">
      <c r="A73" s="1"/>
      <c r="K73" s="4"/>
      <c r="Z73" s="2"/>
      <c r="AA73" s="2"/>
      <c r="AB73" s="2"/>
      <c r="AC73" s="2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s="3" customFormat="1" x14ac:dyDescent="0.2">
      <c r="A74" s="1"/>
      <c r="K74" s="4"/>
      <c r="L74" s="268"/>
      <c r="M74" s="268"/>
      <c r="N74" s="268"/>
      <c r="O74" s="268"/>
      <c r="P74" s="268"/>
      <c r="Q74" s="268"/>
      <c r="R74" s="2"/>
      <c r="Z74" s="2"/>
      <c r="AA74" s="2"/>
      <c r="AB74" s="2"/>
      <c r="AC74" s="2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s="3" customFormat="1" x14ac:dyDescent="0.2">
      <c r="A75" s="1"/>
      <c r="K75" s="4"/>
      <c r="L75" s="4"/>
      <c r="M75" s="4"/>
      <c r="N75" s="4"/>
      <c r="O75" s="2"/>
      <c r="P75" s="2"/>
      <c r="Q75" s="2"/>
      <c r="Z75" s="2"/>
      <c r="AA75" s="2"/>
      <c r="AB75" s="2"/>
      <c r="AC75" s="2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s="3" customFormat="1" x14ac:dyDescent="0.2">
      <c r="A76" s="1"/>
      <c r="Z76" s="2"/>
      <c r="AA76" s="2"/>
      <c r="AB76" s="2"/>
      <c r="AC76" s="2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s="3" customFormat="1" x14ac:dyDescent="0.2">
      <c r="A77" s="1"/>
      <c r="Z77" s="2"/>
      <c r="AA77" s="2"/>
      <c r="AB77" s="2"/>
      <c r="AC77" s="2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s="3" customFormat="1" x14ac:dyDescent="0.2">
      <c r="A78" s="1"/>
      <c r="K78" s="4"/>
      <c r="L78" s="4"/>
      <c r="M78" s="4"/>
      <c r="N78" s="4"/>
      <c r="O78" s="2"/>
      <c r="P78" s="2"/>
      <c r="Q78" s="2"/>
      <c r="Z78" s="2"/>
      <c r="AA78" s="2"/>
      <c r="AB78" s="2"/>
      <c r="AC78" s="2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s="3" customFormat="1" x14ac:dyDescent="0.2">
      <c r="A79" s="1"/>
      <c r="K79" s="4"/>
      <c r="L79" s="4"/>
      <c r="M79" s="4"/>
      <c r="N79" s="4"/>
      <c r="O79" s="2"/>
      <c r="P79" s="2"/>
      <c r="Q79" s="2"/>
      <c r="Z79" s="2"/>
      <c r="AA79" s="2"/>
      <c r="AB79" s="2"/>
      <c r="AC79" s="2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s="3" customFormat="1" x14ac:dyDescent="0.2">
      <c r="A80" s="1"/>
      <c r="K80" s="4"/>
      <c r="L80" s="4"/>
      <c r="M80" s="4"/>
      <c r="N80" s="4"/>
      <c r="O80" s="2"/>
      <c r="P80" s="2"/>
      <c r="Q80" s="2"/>
      <c r="Z80" s="2"/>
      <c r="AA80" s="2"/>
      <c r="AB80" s="2"/>
      <c r="AC80" s="2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s="3" customFormat="1" x14ac:dyDescent="0.2">
      <c r="A81" s="1"/>
      <c r="K81" s="4"/>
      <c r="L81" s="4"/>
      <c r="M81" s="4"/>
      <c r="N81" s="4"/>
      <c r="O81" s="2"/>
      <c r="P81" s="2"/>
      <c r="Q81" s="2"/>
      <c r="Z81" s="2"/>
      <c r="AA81" s="2"/>
      <c r="AB81" s="2"/>
      <c r="AC81" s="2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s="3" customFormat="1" x14ac:dyDescent="0.2">
      <c r="A82" s="1"/>
      <c r="K82" s="4"/>
      <c r="L82" s="5"/>
      <c r="M82" s="4"/>
      <c r="N82" s="4"/>
      <c r="O82" s="2"/>
      <c r="P82" s="2"/>
      <c r="Q82" s="2"/>
      <c r="Z82" s="2"/>
      <c r="AA82" s="2"/>
      <c r="AB82" s="2"/>
      <c r="AC82" s="2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s="3" customFormat="1" x14ac:dyDescent="0.2">
      <c r="A83" s="1"/>
      <c r="K83" s="4"/>
      <c r="L83" s="5"/>
      <c r="M83" s="4"/>
      <c r="N83" s="4"/>
      <c r="O83" s="2"/>
      <c r="P83" s="2"/>
      <c r="Q83" s="2"/>
      <c r="Z83" s="2"/>
      <c r="AA83" s="2"/>
      <c r="AB83" s="2"/>
      <c r="AC83" s="2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s="3" customFormat="1" x14ac:dyDescent="0.2">
      <c r="A84" s="1"/>
      <c r="K84" s="4"/>
      <c r="L84" s="4"/>
      <c r="M84" s="4"/>
      <c r="N84" s="4"/>
      <c r="O84" s="2"/>
      <c r="P84" s="2"/>
      <c r="Q84" s="2"/>
      <c r="Z84" s="2"/>
      <c r="AA84" s="2"/>
      <c r="AB84" s="2"/>
      <c r="AC84" s="2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s="3" customFormat="1" x14ac:dyDescent="0.2">
      <c r="A85" s="1"/>
      <c r="K85" s="4"/>
      <c r="L85" s="4"/>
      <c r="M85" s="4"/>
      <c r="N85" s="4"/>
      <c r="O85" s="2"/>
      <c r="P85" s="2"/>
      <c r="Q85" s="2"/>
      <c r="Z85" s="2"/>
      <c r="AA85" s="2"/>
      <c r="AB85" s="2"/>
      <c r="AC85" s="2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s="3" customFormat="1" x14ac:dyDescent="0.2">
      <c r="A86" s="1"/>
      <c r="K86" s="4"/>
      <c r="L86" s="4"/>
      <c r="M86" s="4"/>
      <c r="N86" s="4"/>
      <c r="O86" s="2"/>
      <c r="P86" s="2"/>
      <c r="Q86" s="2"/>
      <c r="Z86" s="2"/>
      <c r="AA86" s="2"/>
      <c r="AB86" s="2"/>
      <c r="AC86" s="2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s="3" customFormat="1" x14ac:dyDescent="0.2">
      <c r="A87" s="1"/>
      <c r="K87" s="4"/>
      <c r="L87" s="4"/>
      <c r="M87" s="4"/>
      <c r="N87" s="4"/>
      <c r="O87" s="2"/>
      <c r="P87" s="2"/>
      <c r="Q87" s="2"/>
      <c r="Z87" s="2"/>
      <c r="AA87" s="2"/>
      <c r="AB87" s="2"/>
      <c r="AC87" s="2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s="3" customFormat="1" x14ac:dyDescent="0.2">
      <c r="A88" s="1"/>
      <c r="K88" s="4"/>
      <c r="L88" s="4"/>
      <c r="M88" s="4"/>
      <c r="N88" s="4"/>
      <c r="O88" s="2"/>
      <c r="P88" s="2"/>
      <c r="Q88" s="2"/>
      <c r="Z88" s="2"/>
      <c r="AA88" s="2"/>
      <c r="AB88" s="2"/>
      <c r="AC88" s="2"/>
      <c r="AD88" s="1"/>
      <c r="AE88" s="1"/>
      <c r="AF88" s="1"/>
      <c r="AG88" s="1"/>
      <c r="AH88" s="1"/>
      <c r="AI88" s="1"/>
      <c r="AJ88" s="1"/>
      <c r="AK88" s="1"/>
      <c r="AL88" s="1"/>
      <c r="AM88" s="1"/>
    </row>
  </sheetData>
  <sheetProtection selectLockedCells="1"/>
  <protectedRanges>
    <protectedRange sqref="D9:F10 G11:H12 Q9:Q10 V9:Y10 K11:U12" name="Intervalo1_4"/>
  </protectedRanges>
  <mergeCells count="290">
    <mergeCell ref="B3:C7"/>
    <mergeCell ref="D3:Y3"/>
    <mergeCell ref="D4:M4"/>
    <mergeCell ref="D5:M5"/>
    <mergeCell ref="D6:J6"/>
    <mergeCell ref="D7:J7"/>
    <mergeCell ref="K6:M6"/>
    <mergeCell ref="K7:M7"/>
    <mergeCell ref="N6:Q6"/>
    <mergeCell ref="R6:Y6"/>
    <mergeCell ref="N7:Q7"/>
    <mergeCell ref="R7:Y7"/>
    <mergeCell ref="N4:Y4"/>
    <mergeCell ref="N5:Y5"/>
    <mergeCell ref="L74:Q74"/>
    <mergeCell ref="B13:Y13"/>
    <mergeCell ref="D55:E55"/>
    <mergeCell ref="D56:E56"/>
    <mergeCell ref="D57:E57"/>
    <mergeCell ref="B10:C10"/>
    <mergeCell ref="D10:L10"/>
    <mergeCell ref="M10:P10"/>
    <mergeCell ref="B14:Y14"/>
    <mergeCell ref="B15:Y15"/>
    <mergeCell ref="B16:E16"/>
    <mergeCell ref="F16:L16"/>
    <mergeCell ref="B19:G19"/>
    <mergeCell ref="H19:L19"/>
    <mergeCell ref="B20:E20"/>
    <mergeCell ref="F20:L20"/>
    <mergeCell ref="B42:B52"/>
    <mergeCell ref="D54:E54"/>
    <mergeCell ref="C25:D25"/>
    <mergeCell ref="E25:F25"/>
    <mergeCell ref="G25:H25"/>
    <mergeCell ref="I25:J25"/>
    <mergeCell ref="T54:U54"/>
    <mergeCell ref="L55:M55"/>
    <mergeCell ref="L56:M56"/>
    <mergeCell ref="B9:C9"/>
    <mergeCell ref="D9:L9"/>
    <mergeCell ref="M9:N9"/>
    <mergeCell ref="Q10:Y10"/>
    <mergeCell ref="B11:F11"/>
    <mergeCell ref="G11:Y11"/>
    <mergeCell ref="B12:F12"/>
    <mergeCell ref="G12:Y12"/>
    <mergeCell ref="O9:Y9"/>
    <mergeCell ref="C24:D24"/>
    <mergeCell ref="AA16:AD16"/>
    <mergeCell ref="M17:Q17"/>
    <mergeCell ref="R17:Y17"/>
    <mergeCell ref="AA17:AD17"/>
    <mergeCell ref="B18:E18"/>
    <mergeCell ref="F18:L18"/>
    <mergeCell ref="B17:E17"/>
    <mergeCell ref="F17:L17"/>
    <mergeCell ref="M18:R18"/>
    <mergeCell ref="M16:O16"/>
    <mergeCell ref="P16:Y16"/>
    <mergeCell ref="E24:F24"/>
    <mergeCell ref="G24:H24"/>
    <mergeCell ref="I24:J24"/>
    <mergeCell ref="K24:L24"/>
    <mergeCell ref="M24:N24"/>
    <mergeCell ref="S18:Y18"/>
    <mergeCell ref="S19:Y19"/>
    <mergeCell ref="M20:R20"/>
    <mergeCell ref="S20:Y20"/>
    <mergeCell ref="O24:P24"/>
    <mergeCell ref="Q24:R24"/>
    <mergeCell ref="S24:T24"/>
    <mergeCell ref="B21:Y21"/>
    <mergeCell ref="M19:R19"/>
    <mergeCell ref="M27:N27"/>
    <mergeCell ref="O27:P27"/>
    <mergeCell ref="Q27:R27"/>
    <mergeCell ref="K25:L25"/>
    <mergeCell ref="M25:N25"/>
    <mergeCell ref="O25:P25"/>
    <mergeCell ref="C26:D26"/>
    <mergeCell ref="E26:F26"/>
    <mergeCell ref="G26:H26"/>
    <mergeCell ref="I26:J26"/>
    <mergeCell ref="K26:L26"/>
    <mergeCell ref="M26:N26"/>
    <mergeCell ref="O26:P26"/>
    <mergeCell ref="Q26:R26"/>
    <mergeCell ref="S25:T25"/>
    <mergeCell ref="M28:N28"/>
    <mergeCell ref="P64:Y64"/>
    <mergeCell ref="B65:I65"/>
    <mergeCell ref="J65:O65"/>
    <mergeCell ref="P65:Y65"/>
    <mergeCell ref="B60:L60"/>
    <mergeCell ref="M60:Y60"/>
    <mergeCell ref="B61:L61"/>
    <mergeCell ref="M61:Y61"/>
    <mergeCell ref="B63:Y63"/>
    <mergeCell ref="O28:P28"/>
    <mergeCell ref="Q28:R28"/>
    <mergeCell ref="O29:P29"/>
    <mergeCell ref="Q29:R29"/>
    <mergeCell ref="I30:J30"/>
    <mergeCell ref="C28:D28"/>
    <mergeCell ref="E28:F28"/>
    <mergeCell ref="G28:H28"/>
    <mergeCell ref="I28:J28"/>
    <mergeCell ref="K28:L28"/>
    <mergeCell ref="L57:M57"/>
    <mergeCell ref="T55:U55"/>
    <mergeCell ref="T56:U56"/>
    <mergeCell ref="T57:U57"/>
    <mergeCell ref="C29:D29"/>
    <mergeCell ref="E29:F29"/>
    <mergeCell ref="G29:H29"/>
    <mergeCell ref="I29:J29"/>
    <mergeCell ref="K29:L29"/>
    <mergeCell ref="M29:N29"/>
    <mergeCell ref="C30:D30"/>
    <mergeCell ref="E30:F30"/>
    <mergeCell ref="G30:H30"/>
    <mergeCell ref="E32:F32"/>
    <mergeCell ref="G32:H32"/>
    <mergeCell ref="I32:J32"/>
    <mergeCell ref="K32:L32"/>
    <mergeCell ref="B64:I64"/>
    <mergeCell ref="J64:O64"/>
    <mergeCell ref="B59:Y59"/>
    <mergeCell ref="K30:L30"/>
    <mergeCell ref="M30:N30"/>
    <mergeCell ref="O30:P30"/>
    <mergeCell ref="Q30:R30"/>
    <mergeCell ref="C31:D31"/>
    <mergeCell ref="E31:F31"/>
    <mergeCell ref="O36:P36"/>
    <mergeCell ref="Q36:R36"/>
    <mergeCell ref="C36:D36"/>
    <mergeCell ref="E36:F36"/>
    <mergeCell ref="G36:H36"/>
    <mergeCell ref="I36:J36"/>
    <mergeCell ref="K36:L36"/>
    <mergeCell ref="M36:N36"/>
    <mergeCell ref="Q33:R33"/>
    <mergeCell ref="C34:D34"/>
    <mergeCell ref="E34:F34"/>
    <mergeCell ref="G34:H34"/>
    <mergeCell ref="I34:J34"/>
    <mergeCell ref="K34:L34"/>
    <mergeCell ref="M34:N34"/>
    <mergeCell ref="O34:P34"/>
    <mergeCell ref="Q34:R34"/>
    <mergeCell ref="C33:D33"/>
    <mergeCell ref="E33:F33"/>
    <mergeCell ref="G33:H33"/>
    <mergeCell ref="I33:J33"/>
    <mergeCell ref="K33:L33"/>
    <mergeCell ref="M33:N33"/>
    <mergeCell ref="O33:P33"/>
    <mergeCell ref="O35:P35"/>
    <mergeCell ref="Q35:R35"/>
    <mergeCell ref="AC22:AD22"/>
    <mergeCell ref="W22:X23"/>
    <mergeCell ref="AA22:AB23"/>
    <mergeCell ref="Q22:R23"/>
    <mergeCell ref="O22:P23"/>
    <mergeCell ref="W35:X35"/>
    <mergeCell ref="S35:T35"/>
    <mergeCell ref="O32:P32"/>
    <mergeCell ref="Q32:R32"/>
    <mergeCell ref="O31:P31"/>
    <mergeCell ref="Q31:R31"/>
    <mergeCell ref="Q25:R25"/>
    <mergeCell ref="Y22:Y23"/>
    <mergeCell ref="U34:V34"/>
    <mergeCell ref="S26:T26"/>
    <mergeCell ref="S27:T27"/>
    <mergeCell ref="S28:T28"/>
    <mergeCell ref="U24:V24"/>
    <mergeCell ref="U25:V25"/>
    <mergeCell ref="U26:V26"/>
    <mergeCell ref="U27:V27"/>
    <mergeCell ref="B22:B23"/>
    <mergeCell ref="C22:D23"/>
    <mergeCell ref="E22:F23"/>
    <mergeCell ref="G22:H23"/>
    <mergeCell ref="I22:J23"/>
    <mergeCell ref="M22:N23"/>
    <mergeCell ref="K22:L23"/>
    <mergeCell ref="C35:D35"/>
    <mergeCell ref="E35:F35"/>
    <mergeCell ref="G35:H35"/>
    <mergeCell ref="I35:J35"/>
    <mergeCell ref="K35:L35"/>
    <mergeCell ref="M35:N35"/>
    <mergeCell ref="M32:N32"/>
    <mergeCell ref="I31:J31"/>
    <mergeCell ref="K31:L31"/>
    <mergeCell ref="M31:N31"/>
    <mergeCell ref="C32:D32"/>
    <mergeCell ref="G31:H31"/>
    <mergeCell ref="C27:D27"/>
    <mergeCell ref="E27:F27"/>
    <mergeCell ref="G27:H27"/>
    <mergeCell ref="I27:J27"/>
    <mergeCell ref="K27:L27"/>
    <mergeCell ref="O41:P41"/>
    <mergeCell ref="Q41:R41"/>
    <mergeCell ref="C41:D41"/>
    <mergeCell ref="E41:F41"/>
    <mergeCell ref="G41:H41"/>
    <mergeCell ref="I41:J41"/>
    <mergeCell ref="K41:L41"/>
    <mergeCell ref="M41:N41"/>
    <mergeCell ref="Q39:R39"/>
    <mergeCell ref="O40:P40"/>
    <mergeCell ref="E39:F39"/>
    <mergeCell ref="G39:H39"/>
    <mergeCell ref="I39:J39"/>
    <mergeCell ref="K39:L39"/>
    <mergeCell ref="M39:N39"/>
    <mergeCell ref="O39:P39"/>
    <mergeCell ref="C39:D39"/>
    <mergeCell ref="C40:D40"/>
    <mergeCell ref="E40:F40"/>
    <mergeCell ref="G40:H40"/>
    <mergeCell ref="I40:J40"/>
    <mergeCell ref="K40:L40"/>
    <mergeCell ref="M40:N40"/>
    <mergeCell ref="O37:P37"/>
    <mergeCell ref="Q37:R37"/>
    <mergeCell ref="S40:T40"/>
    <mergeCell ref="O38:P38"/>
    <mergeCell ref="C37:D37"/>
    <mergeCell ref="E37:F37"/>
    <mergeCell ref="G37:H37"/>
    <mergeCell ref="I37:J37"/>
    <mergeCell ref="K37:L37"/>
    <mergeCell ref="M37:N37"/>
    <mergeCell ref="C38:D38"/>
    <mergeCell ref="E38:F38"/>
    <mergeCell ref="G38:H38"/>
    <mergeCell ref="I38:J38"/>
    <mergeCell ref="K38:L38"/>
    <mergeCell ref="M38:N38"/>
    <mergeCell ref="W41:X41"/>
    <mergeCell ref="S22:T23"/>
    <mergeCell ref="U22:V23"/>
    <mergeCell ref="S29:T29"/>
    <mergeCell ref="S30:T30"/>
    <mergeCell ref="S31:T31"/>
    <mergeCell ref="W33:X33"/>
    <mergeCell ref="W34:X34"/>
    <mergeCell ref="Q40:R40"/>
    <mergeCell ref="Q38:R38"/>
    <mergeCell ref="W28:X28"/>
    <mergeCell ref="W29:X29"/>
    <mergeCell ref="W30:X30"/>
    <mergeCell ref="W31:X31"/>
    <mergeCell ref="W32:X32"/>
    <mergeCell ref="W36:X36"/>
    <mergeCell ref="W37:X37"/>
    <mergeCell ref="W38:X38"/>
    <mergeCell ref="W24:X24"/>
    <mergeCell ref="W25:X25"/>
    <mergeCell ref="W26:X26"/>
    <mergeCell ref="W27:X27"/>
    <mergeCell ref="W39:X39"/>
    <mergeCell ref="W40:X40"/>
    <mergeCell ref="U28:V28"/>
    <mergeCell ref="U29:V29"/>
    <mergeCell ref="S32:T32"/>
    <mergeCell ref="S33:T33"/>
    <mergeCell ref="S34:T34"/>
    <mergeCell ref="U40:V40"/>
    <mergeCell ref="U41:V41"/>
    <mergeCell ref="U30:V30"/>
    <mergeCell ref="U31:V31"/>
    <mergeCell ref="U32:V32"/>
    <mergeCell ref="U33:V33"/>
    <mergeCell ref="S36:T36"/>
    <mergeCell ref="S37:T37"/>
    <mergeCell ref="U36:V36"/>
    <mergeCell ref="U37:V37"/>
    <mergeCell ref="U38:V38"/>
    <mergeCell ref="U39:V39"/>
    <mergeCell ref="S41:T41"/>
    <mergeCell ref="S38:T38"/>
    <mergeCell ref="S39:T39"/>
    <mergeCell ref="U35:V35"/>
  </mergeCells>
  <printOptions horizontalCentered="1" verticalCentered="1"/>
  <pageMargins left="0.78740157480314965" right="0.78740157480314965" top="1.1811023622047245" bottom="0.78740157480314965" header="0.31496062992125984" footer="0.31496062992125984"/>
  <pageSetup paperSize="9" scale="40" fitToHeight="0" orientation="portrait" r:id="rId1"/>
  <colBreaks count="1" manualBreakCount="1">
    <brk id="25" min="1" max="69" man="1"/>
  </colBreaks>
  <ignoredErrors>
    <ignoredError sqref="N7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0B414-AD7A-45F8-A5A3-E1D9374F7775}">
  <dimension ref="A1:AM94"/>
  <sheetViews>
    <sheetView showGridLines="0" showWhiteSpace="0" zoomScale="85" zoomScaleNormal="85" zoomScaleSheetLayoutView="85" zoomScalePageLayoutView="25" workbookViewId="0">
      <selection activeCell="AP26" sqref="AP26"/>
    </sheetView>
  </sheetViews>
  <sheetFormatPr defaultColWidth="8.7109375" defaultRowHeight="12.75" x14ac:dyDescent="0.2"/>
  <cols>
    <col min="1" max="1" width="0.85546875" style="1" customWidth="1"/>
    <col min="2" max="2" width="12.28515625" style="3" customWidth="1"/>
    <col min="3" max="4" width="7.7109375" style="3" customWidth="1"/>
    <col min="5" max="8" width="8.7109375" style="3" customWidth="1"/>
    <col min="9" max="10" width="7.7109375" style="3" customWidth="1"/>
    <col min="11" max="14" width="8.7109375" style="3" customWidth="1"/>
    <col min="15" max="15" width="6.5703125" style="3" bestFit="1" customWidth="1"/>
    <col min="16" max="16" width="6.28515625" style="3" bestFit="1" customWidth="1"/>
    <col min="17" max="19" width="7.7109375" style="3" customWidth="1"/>
    <col min="20" max="20" width="8.7109375" style="3" customWidth="1"/>
    <col min="21" max="21" width="8.140625" style="3" bestFit="1" customWidth="1"/>
    <col min="22" max="22" width="7.85546875" style="3" customWidth="1"/>
    <col min="23" max="24" width="8.7109375" style="3" customWidth="1"/>
    <col min="25" max="25" width="19" style="3" customWidth="1"/>
    <col min="26" max="26" width="0.5703125" style="2" hidden="1" customWidth="1"/>
    <col min="27" max="29" width="8.7109375" style="2" hidden="1" customWidth="1"/>
    <col min="30" max="31" width="8.7109375" style="1" hidden="1" customWidth="1"/>
    <col min="32" max="32" width="3.28515625" style="1" hidden="1" customWidth="1"/>
    <col min="33" max="33" width="7.140625" style="1" hidden="1" customWidth="1"/>
    <col min="34" max="34" width="3.28515625" style="1" hidden="1" customWidth="1"/>
    <col min="35" max="35" width="4.140625" style="1" hidden="1" customWidth="1"/>
    <col min="36" max="36" width="20.140625" style="1" hidden="1" customWidth="1"/>
    <col min="37" max="37" width="5.42578125" style="1" customWidth="1"/>
    <col min="38" max="39" width="24.42578125" style="1" hidden="1" customWidth="1"/>
    <col min="40" max="16384" width="8.7109375" style="1"/>
  </cols>
  <sheetData>
    <row r="1" spans="2:39" ht="11.25" customHeight="1" thickBot="1" x14ac:dyDescent="0.25"/>
    <row r="2" spans="2:39" ht="45" customHeight="1" x14ac:dyDescent="0.2">
      <c r="B2" s="181"/>
      <c r="C2" s="182"/>
      <c r="D2" s="182"/>
      <c r="E2" s="182"/>
      <c r="F2" s="183"/>
      <c r="G2" s="190" t="s">
        <v>41</v>
      </c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1"/>
    </row>
    <row r="3" spans="2:39" ht="15" customHeight="1" x14ac:dyDescent="0.2">
      <c r="B3" s="184"/>
      <c r="C3" s="185"/>
      <c r="D3" s="185"/>
      <c r="E3" s="185"/>
      <c r="F3" s="186"/>
      <c r="G3" s="192" t="s">
        <v>40</v>
      </c>
      <c r="H3" s="192"/>
      <c r="I3" s="192"/>
      <c r="J3" s="192"/>
      <c r="K3" s="192"/>
      <c r="L3" s="192"/>
      <c r="M3" s="193"/>
      <c r="N3" s="73" t="s">
        <v>39</v>
      </c>
      <c r="O3" s="45"/>
      <c r="P3" s="45"/>
      <c r="Q3" s="45"/>
      <c r="R3" s="45"/>
      <c r="S3" s="45"/>
      <c r="T3" s="45"/>
      <c r="U3" s="45"/>
      <c r="V3" s="45"/>
      <c r="W3" s="45"/>
      <c r="X3" s="45"/>
      <c r="Y3" s="44"/>
    </row>
    <row r="4" spans="2:39" s="8" customFormat="1" ht="15" customHeight="1" x14ac:dyDescent="0.25">
      <c r="B4" s="184"/>
      <c r="C4" s="185"/>
      <c r="D4" s="185"/>
      <c r="E4" s="185"/>
      <c r="F4" s="186"/>
      <c r="G4" s="194" t="s">
        <v>38</v>
      </c>
      <c r="H4" s="194"/>
      <c r="I4" s="194"/>
      <c r="J4" s="194"/>
      <c r="K4" s="194"/>
      <c r="L4" s="194"/>
      <c r="M4" s="195"/>
      <c r="N4" s="196" t="s">
        <v>37</v>
      </c>
      <c r="O4" s="197"/>
      <c r="P4" s="197"/>
      <c r="Q4" s="197"/>
      <c r="R4" s="198"/>
      <c r="S4" s="198"/>
      <c r="T4" s="198"/>
      <c r="U4" s="198"/>
      <c r="V4" s="198"/>
      <c r="W4" s="198"/>
      <c r="X4" s="198"/>
      <c r="Y4" s="199"/>
    </row>
    <row r="5" spans="2:39" s="8" customFormat="1" ht="15" customHeight="1" x14ac:dyDescent="0.25">
      <c r="B5" s="184"/>
      <c r="C5" s="185"/>
      <c r="D5" s="185"/>
      <c r="E5" s="185"/>
      <c r="F5" s="186"/>
      <c r="G5" s="200" t="s">
        <v>36</v>
      </c>
      <c r="H5" s="200"/>
      <c r="I5" s="200"/>
      <c r="J5" s="201"/>
      <c r="K5" s="202" t="s">
        <v>35</v>
      </c>
      <c r="L5" s="200"/>
      <c r="M5" s="200"/>
      <c r="N5" s="203" t="s">
        <v>34</v>
      </c>
      <c r="O5" s="204"/>
      <c r="P5" s="204"/>
      <c r="Q5" s="205"/>
      <c r="R5" s="200" t="s">
        <v>33</v>
      </c>
      <c r="S5" s="200"/>
      <c r="T5" s="200"/>
      <c r="U5" s="200"/>
      <c r="V5" s="200"/>
      <c r="W5" s="200"/>
      <c r="X5" s="200"/>
      <c r="Y5" s="206"/>
    </row>
    <row r="6" spans="2:39" s="8" customFormat="1" ht="15" customHeight="1" x14ac:dyDescent="0.25">
      <c r="B6" s="187"/>
      <c r="C6" s="188"/>
      <c r="D6" s="188"/>
      <c r="E6" s="188"/>
      <c r="F6" s="189"/>
      <c r="G6" s="177" t="s">
        <v>57</v>
      </c>
      <c r="H6" s="177"/>
      <c r="I6" s="177"/>
      <c r="J6" s="178"/>
      <c r="K6" s="207">
        <v>45075</v>
      </c>
      <c r="L6" s="177"/>
      <c r="M6" s="177"/>
      <c r="N6" s="208" t="s">
        <v>62</v>
      </c>
      <c r="O6" s="209"/>
      <c r="P6" s="209"/>
      <c r="Q6" s="210"/>
      <c r="R6" s="162" t="s">
        <v>47</v>
      </c>
      <c r="S6" s="162"/>
      <c r="T6" s="162"/>
      <c r="U6" s="162"/>
      <c r="V6" s="162"/>
      <c r="W6" s="162"/>
      <c r="X6" s="162"/>
      <c r="Y6" s="163"/>
    </row>
    <row r="7" spans="2:39" s="8" customFormat="1" ht="9.6" customHeight="1" x14ac:dyDescent="0.2">
      <c r="B7" s="43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1"/>
    </row>
    <row r="8" spans="2:39" s="8" customFormat="1" ht="30" customHeight="1" x14ac:dyDescent="0.25">
      <c r="B8" s="164" t="s">
        <v>32</v>
      </c>
      <c r="C8" s="165"/>
      <c r="D8" s="166"/>
      <c r="E8" s="166"/>
      <c r="F8" s="166"/>
      <c r="G8" s="166"/>
      <c r="H8" s="166"/>
      <c r="I8" s="166"/>
      <c r="J8" s="166"/>
      <c r="K8" s="166"/>
      <c r="L8" s="166"/>
      <c r="M8" s="167" t="s">
        <v>31</v>
      </c>
      <c r="N8" s="168"/>
      <c r="O8" s="179"/>
      <c r="P8" s="166"/>
      <c r="Q8" s="166"/>
      <c r="R8" s="166"/>
      <c r="S8" s="166"/>
      <c r="T8" s="166"/>
      <c r="U8" s="166"/>
      <c r="V8" s="166"/>
      <c r="W8" s="166"/>
      <c r="X8" s="166"/>
      <c r="Y8" s="180"/>
    </row>
    <row r="9" spans="2:39" s="8" customFormat="1" ht="30" customHeight="1" x14ac:dyDescent="0.25">
      <c r="B9" s="215" t="s">
        <v>30</v>
      </c>
      <c r="C9" s="216"/>
      <c r="D9" s="217"/>
      <c r="E9" s="217"/>
      <c r="F9" s="217"/>
      <c r="G9" s="217"/>
      <c r="H9" s="217"/>
      <c r="I9" s="217"/>
      <c r="J9" s="217"/>
      <c r="K9" s="217"/>
      <c r="L9" s="217"/>
      <c r="M9" s="218" t="s">
        <v>29</v>
      </c>
      <c r="N9" s="219"/>
      <c r="O9" s="219"/>
      <c r="P9" s="219"/>
      <c r="Q9" s="169"/>
      <c r="R9" s="169"/>
      <c r="S9" s="169"/>
      <c r="T9" s="169"/>
      <c r="U9" s="169"/>
      <c r="V9" s="169"/>
      <c r="W9" s="169"/>
      <c r="X9" s="169"/>
      <c r="Y9" s="170"/>
    </row>
    <row r="10" spans="2:39" s="8" customFormat="1" ht="30" customHeight="1" x14ac:dyDescent="0.25">
      <c r="B10" s="164" t="s">
        <v>58</v>
      </c>
      <c r="C10" s="165"/>
      <c r="D10" s="165"/>
      <c r="E10" s="165"/>
      <c r="F10" s="165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2"/>
    </row>
    <row r="11" spans="2:39" s="8" customFormat="1" ht="30" customHeight="1" x14ac:dyDescent="0.25">
      <c r="B11" s="173" t="s">
        <v>28</v>
      </c>
      <c r="C11" s="174"/>
      <c r="D11" s="174"/>
      <c r="E11" s="174"/>
      <c r="F11" s="174"/>
      <c r="G11" s="175"/>
      <c r="H11" s="175"/>
      <c r="I11" s="175"/>
      <c r="J11" s="175"/>
      <c r="K11" s="175"/>
      <c r="L11" s="175"/>
      <c r="M11" s="175"/>
      <c r="N11" s="175"/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76"/>
    </row>
    <row r="12" spans="2:39" s="40" customFormat="1" ht="30" customHeight="1" x14ac:dyDescent="0.25">
      <c r="B12" s="211" t="s">
        <v>59</v>
      </c>
      <c r="C12" s="212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3"/>
    </row>
    <row r="13" spans="2:39" s="40" customFormat="1" ht="30" customHeight="1" x14ac:dyDescent="0.25">
      <c r="B13" s="220" t="s">
        <v>46</v>
      </c>
      <c r="C13" s="221"/>
      <c r="D13" s="221"/>
      <c r="E13" s="221"/>
      <c r="F13" s="221"/>
      <c r="G13" s="221"/>
      <c r="H13" s="221"/>
      <c r="I13" s="221"/>
      <c r="J13" s="221"/>
      <c r="K13" s="221"/>
      <c r="L13" s="221"/>
      <c r="M13" s="221"/>
      <c r="N13" s="221"/>
      <c r="O13" s="221"/>
      <c r="P13" s="221"/>
      <c r="Q13" s="221"/>
      <c r="R13" s="221"/>
      <c r="S13" s="221"/>
      <c r="T13" s="221"/>
      <c r="U13" s="221"/>
      <c r="V13" s="221"/>
      <c r="W13" s="221"/>
      <c r="X13" s="221"/>
      <c r="Y13" s="222"/>
    </row>
    <row r="14" spans="2:39" ht="30" customHeight="1" x14ac:dyDescent="0.2">
      <c r="B14" s="132" t="s">
        <v>17</v>
      </c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4"/>
    </row>
    <row r="15" spans="2:39" s="3" customFormat="1" ht="30" customHeight="1" x14ac:dyDescent="0.2">
      <c r="B15" s="228" t="s">
        <v>45</v>
      </c>
      <c r="C15" s="229"/>
      <c r="D15" s="229"/>
      <c r="E15" s="229"/>
      <c r="F15" s="229"/>
      <c r="G15" s="229"/>
      <c r="H15" s="229"/>
      <c r="I15" s="229"/>
      <c r="J15" s="229"/>
      <c r="K15" s="229"/>
      <c r="L15" s="229"/>
      <c r="M15" s="229"/>
      <c r="N15" s="229"/>
      <c r="O15" s="229"/>
      <c r="P15" s="229"/>
      <c r="Q15" s="229"/>
      <c r="R15" s="229"/>
      <c r="S15" s="229"/>
      <c r="T15" s="229"/>
      <c r="U15" s="229"/>
      <c r="V15" s="229"/>
      <c r="W15" s="229"/>
      <c r="X15" s="229"/>
      <c r="Y15" s="230"/>
      <c r="Z15" s="72"/>
      <c r="AA15" s="72"/>
      <c r="AB15" s="72"/>
      <c r="AC15" s="72"/>
    </row>
    <row r="16" spans="2:39" ht="30" customHeight="1" x14ac:dyDescent="0.2">
      <c r="B16" s="63"/>
      <c r="C16" s="90"/>
      <c r="D16" s="90"/>
      <c r="E16" s="231"/>
      <c r="F16" s="231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62"/>
      <c r="W16" s="62"/>
      <c r="X16" s="69"/>
      <c r="Y16" s="60"/>
      <c r="AA16" s="161"/>
      <c r="AB16" s="161"/>
      <c r="AC16" s="161"/>
      <c r="AD16" s="161"/>
      <c r="AE16" s="38"/>
      <c r="AF16" s="39"/>
      <c r="AG16" s="38"/>
      <c r="AH16" s="37"/>
      <c r="AI16" s="37"/>
      <c r="AJ16" s="37"/>
      <c r="AK16" s="37"/>
      <c r="AL16" s="37"/>
      <c r="AM16" s="37"/>
    </row>
    <row r="17" spans="2:39" ht="30" customHeight="1" thickBot="1" x14ac:dyDescent="0.25">
      <c r="B17" s="63"/>
      <c r="C17" s="90"/>
      <c r="D17" s="90"/>
      <c r="E17" s="231"/>
      <c r="F17" s="231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62"/>
      <c r="W17" s="62"/>
      <c r="X17" s="69"/>
      <c r="Y17" s="60"/>
      <c r="AA17" s="161"/>
      <c r="AB17" s="161"/>
      <c r="AC17" s="161"/>
      <c r="AD17" s="161"/>
      <c r="AE17" s="38"/>
      <c r="AF17" s="39"/>
      <c r="AG17" s="38"/>
      <c r="AH17" s="37"/>
      <c r="AI17" s="37"/>
      <c r="AJ17" s="37"/>
      <c r="AK17" s="37"/>
      <c r="AL17" s="37"/>
      <c r="AM17" s="37"/>
    </row>
    <row r="18" spans="2:39" ht="30" customHeight="1" x14ac:dyDescent="0.2">
      <c r="B18" s="63"/>
      <c r="C18" s="90"/>
      <c r="D18" s="90"/>
      <c r="E18" s="231"/>
      <c r="F18" s="231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62"/>
      <c r="W18" s="62"/>
      <c r="X18" s="69"/>
      <c r="Y18" s="60"/>
      <c r="AA18" s="36"/>
      <c r="AB18" s="35"/>
      <c r="AC18" s="35"/>
      <c r="AD18" s="34"/>
      <c r="AE18" s="2"/>
      <c r="AG18" s="21"/>
      <c r="AH18" s="33"/>
      <c r="AI18" s="19"/>
      <c r="AJ18" s="21"/>
      <c r="AK18" s="21"/>
      <c r="AL18" s="33"/>
      <c r="AM18" s="19"/>
    </row>
    <row r="19" spans="2:39" ht="30" customHeight="1" x14ac:dyDescent="0.2">
      <c r="B19" s="63"/>
      <c r="C19" s="90"/>
      <c r="D19" s="90"/>
      <c r="E19" s="231"/>
      <c r="F19" s="231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62"/>
      <c r="W19" s="62"/>
      <c r="X19" s="69"/>
      <c r="Y19" s="60"/>
      <c r="AA19" s="24"/>
      <c r="AB19" s="23"/>
      <c r="AC19" s="23"/>
      <c r="AD19" s="22"/>
      <c r="AE19" s="2"/>
      <c r="AG19" s="21"/>
      <c r="AH19" s="20"/>
      <c r="AI19" s="19"/>
      <c r="AJ19" s="21"/>
      <c r="AK19" s="21"/>
      <c r="AL19" s="20"/>
      <c r="AM19" s="19"/>
    </row>
    <row r="20" spans="2:39" ht="30" customHeight="1" x14ac:dyDescent="0.2">
      <c r="B20" s="63"/>
      <c r="C20" s="90"/>
      <c r="D20" s="90"/>
      <c r="E20" s="231"/>
      <c r="F20" s="231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62"/>
      <c r="W20" s="62"/>
      <c r="X20" s="69"/>
      <c r="Y20" s="60"/>
      <c r="AA20" s="24"/>
      <c r="AB20" s="23"/>
      <c r="AC20" s="23"/>
      <c r="AD20" s="22"/>
      <c r="AE20" s="2"/>
      <c r="AG20" s="21"/>
      <c r="AH20" s="20"/>
      <c r="AI20" s="19"/>
      <c r="AJ20" s="21"/>
      <c r="AK20" s="21"/>
      <c r="AL20" s="20"/>
      <c r="AM20" s="19"/>
    </row>
    <row r="21" spans="2:39" ht="30" customHeight="1" thickBot="1" x14ac:dyDescent="0.25">
      <c r="B21" s="63"/>
      <c r="C21" s="90"/>
      <c r="D21" s="90"/>
      <c r="E21" s="231"/>
      <c r="F21" s="231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62"/>
      <c r="W21" s="62"/>
      <c r="X21" s="69"/>
      <c r="Y21" s="60"/>
      <c r="AA21" s="24"/>
      <c r="AB21" s="23"/>
      <c r="AC21" s="23"/>
      <c r="AD21" s="22"/>
      <c r="AE21" s="2"/>
      <c r="AG21" s="21"/>
      <c r="AH21" s="20"/>
      <c r="AI21" s="19"/>
      <c r="AJ21" s="21"/>
      <c r="AK21" s="21"/>
      <c r="AL21" s="20"/>
      <c r="AM21" s="19"/>
    </row>
    <row r="22" spans="2:39" ht="50.1" customHeight="1" x14ac:dyDescent="0.2">
      <c r="B22" s="63"/>
      <c r="C22" s="90"/>
      <c r="D22" s="90"/>
      <c r="E22" s="231"/>
      <c r="F22" s="231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62"/>
      <c r="W22" s="62"/>
      <c r="X22" s="69"/>
      <c r="Y22" s="60"/>
      <c r="Z22" s="32"/>
      <c r="AA22" s="119"/>
      <c r="AB22" s="120"/>
      <c r="AC22" s="118" t="s">
        <v>13</v>
      </c>
      <c r="AD22" s="118"/>
      <c r="AE22" s="2"/>
      <c r="AG22" s="21"/>
      <c r="AH22" s="20"/>
      <c r="AI22" s="19"/>
      <c r="AJ22" s="21"/>
      <c r="AK22" s="21"/>
      <c r="AL22" s="20"/>
      <c r="AM22" s="19"/>
    </row>
    <row r="23" spans="2:39" ht="49.5" customHeight="1" x14ac:dyDescent="0.2">
      <c r="B23" s="63"/>
      <c r="C23" s="90"/>
      <c r="D23" s="90"/>
      <c r="E23" s="231"/>
      <c r="F23" s="231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62"/>
      <c r="W23" s="62"/>
      <c r="X23" s="69"/>
      <c r="Y23" s="60"/>
      <c r="Z23" s="71"/>
      <c r="AA23" s="232"/>
      <c r="AB23" s="233"/>
      <c r="AC23" s="70"/>
      <c r="AD23" s="70"/>
      <c r="AE23" s="2"/>
      <c r="AG23" s="21"/>
      <c r="AH23" s="20"/>
      <c r="AI23" s="19"/>
      <c r="AJ23" s="21"/>
      <c r="AK23" s="21"/>
      <c r="AL23" s="20"/>
      <c r="AM23" s="19"/>
    </row>
    <row r="24" spans="2:39" ht="24.95" customHeight="1" x14ac:dyDescent="0.2">
      <c r="B24" s="63"/>
      <c r="C24" s="90"/>
      <c r="D24" s="90"/>
      <c r="E24" s="231"/>
      <c r="F24" s="231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62"/>
      <c r="W24" s="62"/>
      <c r="X24" s="69"/>
      <c r="Y24" s="60"/>
      <c r="Z24" s="71"/>
      <c r="AA24" s="232"/>
      <c r="AB24" s="233"/>
      <c r="AC24" s="70"/>
      <c r="AD24" s="70"/>
      <c r="AE24" s="2"/>
      <c r="AG24" s="21"/>
      <c r="AH24" s="20"/>
      <c r="AI24" s="19"/>
      <c r="AJ24" s="21"/>
      <c r="AK24" s="21"/>
      <c r="AL24" s="20"/>
      <c r="AM24" s="19"/>
    </row>
    <row r="25" spans="2:39" ht="24.95" customHeight="1" x14ac:dyDescent="0.2">
      <c r="B25" s="82" t="s">
        <v>53</v>
      </c>
      <c r="C25" s="125"/>
      <c r="D25" s="125"/>
      <c r="E25" s="231"/>
      <c r="F25" s="231"/>
      <c r="G25" s="90"/>
      <c r="H25" s="90"/>
      <c r="I25" s="90"/>
      <c r="J25" s="87" t="s">
        <v>53</v>
      </c>
      <c r="K25" s="125"/>
      <c r="L25" s="125"/>
      <c r="M25" s="90"/>
      <c r="N25" s="90"/>
      <c r="O25" s="90"/>
      <c r="P25" s="90"/>
      <c r="Q25" s="90"/>
      <c r="R25" s="90"/>
      <c r="S25" s="87" t="s">
        <v>53</v>
      </c>
      <c r="T25" s="125"/>
      <c r="U25" s="125"/>
      <c r="V25" s="62"/>
      <c r="W25" s="62"/>
      <c r="X25" s="69"/>
      <c r="Y25" s="60"/>
      <c r="Z25" s="31"/>
      <c r="AA25" s="121"/>
      <c r="AB25" s="122"/>
      <c r="AC25" s="23"/>
      <c r="AD25" s="22"/>
      <c r="AE25" s="2"/>
      <c r="AG25" s="21"/>
      <c r="AH25" s="20"/>
      <c r="AI25" s="19"/>
      <c r="AJ25" s="21"/>
      <c r="AK25" s="21"/>
      <c r="AL25" s="20"/>
      <c r="AM25" s="19"/>
    </row>
    <row r="26" spans="2:39" ht="24.95" customHeight="1" x14ac:dyDescent="0.2">
      <c r="B26" s="82" t="s">
        <v>54</v>
      </c>
      <c r="C26" s="83"/>
      <c r="D26" s="91"/>
      <c r="E26" s="231"/>
      <c r="F26" s="231"/>
      <c r="G26" s="92"/>
      <c r="H26" s="92"/>
      <c r="I26" s="90"/>
      <c r="J26" s="87" t="s">
        <v>54</v>
      </c>
      <c r="K26" s="83"/>
      <c r="L26" s="91"/>
      <c r="M26" s="90"/>
      <c r="N26" s="92"/>
      <c r="O26" s="92"/>
      <c r="P26" s="90"/>
      <c r="Q26" s="90"/>
      <c r="R26" s="90"/>
      <c r="S26" s="87" t="s">
        <v>54</v>
      </c>
      <c r="T26" s="83"/>
      <c r="U26" s="93"/>
      <c r="W26" s="62"/>
      <c r="X26" s="69"/>
      <c r="Y26" s="60"/>
      <c r="Z26" s="30"/>
      <c r="AA26" s="24"/>
      <c r="AB26" s="23"/>
      <c r="AC26" s="23"/>
      <c r="AD26" s="22"/>
      <c r="AE26" s="2"/>
      <c r="AG26" s="21"/>
      <c r="AH26" s="20"/>
      <c r="AI26" s="19"/>
      <c r="AJ26" s="21"/>
      <c r="AK26" s="21"/>
      <c r="AL26" s="20"/>
      <c r="AM26" s="19"/>
    </row>
    <row r="27" spans="2:39" ht="24.95" customHeight="1" thickBot="1" x14ac:dyDescent="0.25">
      <c r="B27" s="82" t="s">
        <v>56</v>
      </c>
      <c r="C27" s="83"/>
      <c r="D27" s="91"/>
      <c r="E27" s="231"/>
      <c r="F27" s="231"/>
      <c r="G27" s="94"/>
      <c r="H27" s="94"/>
      <c r="I27" s="90"/>
      <c r="J27" s="87" t="s">
        <v>56</v>
      </c>
      <c r="K27" s="83"/>
      <c r="L27" s="91"/>
      <c r="M27" s="90"/>
      <c r="N27" s="94"/>
      <c r="O27" s="94"/>
      <c r="P27" s="90"/>
      <c r="Q27" s="90"/>
      <c r="R27" s="90"/>
      <c r="S27" s="87" t="s">
        <v>56</v>
      </c>
      <c r="T27" s="83"/>
      <c r="U27" s="95"/>
      <c r="V27" s="1"/>
      <c r="W27" s="62"/>
      <c r="X27" s="69"/>
      <c r="Y27" s="60"/>
      <c r="AA27" s="24"/>
      <c r="AB27" s="23"/>
      <c r="AC27" s="23"/>
      <c r="AD27" s="22"/>
      <c r="AE27" s="2"/>
      <c r="AG27" s="21"/>
      <c r="AH27" s="20"/>
      <c r="AI27" s="19"/>
      <c r="AJ27" s="21"/>
      <c r="AK27" s="21"/>
      <c r="AL27" s="20"/>
      <c r="AM27" s="19"/>
    </row>
    <row r="28" spans="2:39" ht="24.95" customHeight="1" x14ac:dyDescent="0.2">
      <c r="B28" s="234" t="s">
        <v>44</v>
      </c>
      <c r="C28" s="235"/>
      <c r="D28" s="235"/>
      <c r="E28" s="235"/>
      <c r="F28" s="235"/>
      <c r="G28" s="235"/>
      <c r="H28" s="235"/>
      <c r="I28" s="235"/>
      <c r="J28" s="235"/>
      <c r="K28" s="235"/>
      <c r="L28" s="235"/>
      <c r="M28" s="235"/>
      <c r="N28" s="235"/>
      <c r="O28" s="235"/>
      <c r="P28" s="235"/>
      <c r="Q28" s="235"/>
      <c r="R28" s="235"/>
      <c r="S28" s="235"/>
      <c r="T28" s="235"/>
      <c r="U28" s="235"/>
      <c r="V28" s="235"/>
      <c r="W28" s="235"/>
      <c r="X28" s="235"/>
      <c r="Y28" s="236"/>
      <c r="AA28" s="24"/>
      <c r="AB28" s="23"/>
      <c r="AC28" s="23"/>
      <c r="AD28" s="22"/>
      <c r="AE28" s="2"/>
      <c r="AG28" s="21"/>
      <c r="AH28" s="20"/>
      <c r="AI28" s="19"/>
      <c r="AJ28" s="21"/>
      <c r="AK28" s="21"/>
      <c r="AL28" s="20"/>
      <c r="AM28" s="19"/>
    </row>
    <row r="29" spans="2:39" ht="24.95" customHeight="1" x14ac:dyDescent="0.2">
      <c r="B29" s="63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0"/>
      <c r="AA29" s="24"/>
      <c r="AB29" s="23"/>
      <c r="AC29" s="23"/>
      <c r="AD29" s="22"/>
      <c r="AE29" s="2"/>
      <c r="AG29" s="21"/>
      <c r="AH29" s="20"/>
      <c r="AI29" s="19"/>
      <c r="AJ29" s="21"/>
      <c r="AK29" s="21"/>
      <c r="AL29" s="20"/>
      <c r="AM29" s="19"/>
    </row>
    <row r="30" spans="2:39" ht="24.95" customHeight="1" x14ac:dyDescent="0.2">
      <c r="B30" s="63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0"/>
      <c r="AA30" s="24"/>
      <c r="AB30" s="23"/>
      <c r="AC30" s="23"/>
      <c r="AD30" s="22"/>
      <c r="AE30" s="2"/>
      <c r="AG30" s="21"/>
      <c r="AH30" s="20"/>
      <c r="AI30" s="19"/>
      <c r="AJ30" s="21"/>
      <c r="AK30" s="21"/>
      <c r="AL30" s="20"/>
      <c r="AM30" s="19"/>
    </row>
    <row r="31" spans="2:39" ht="24.95" customHeight="1" x14ac:dyDescent="0.2">
      <c r="B31" s="63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0"/>
      <c r="AA31" s="24"/>
      <c r="AB31" s="23"/>
      <c r="AC31" s="23"/>
      <c r="AD31" s="22"/>
      <c r="AE31" s="2"/>
      <c r="AG31" s="21"/>
      <c r="AH31" s="20"/>
      <c r="AI31" s="19"/>
      <c r="AJ31" s="21"/>
      <c r="AK31" s="21"/>
      <c r="AL31" s="20"/>
      <c r="AM31" s="19"/>
    </row>
    <row r="32" spans="2:39" ht="24.95" customHeight="1" x14ac:dyDescent="0.2">
      <c r="B32" s="63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0"/>
      <c r="AA32" s="24"/>
      <c r="AB32" s="23"/>
      <c r="AC32" s="23"/>
      <c r="AD32" s="22"/>
      <c r="AE32" s="2"/>
      <c r="AG32" s="21"/>
      <c r="AH32" s="20"/>
      <c r="AI32" s="19"/>
      <c r="AJ32" s="21"/>
      <c r="AK32" s="21"/>
      <c r="AL32" s="20"/>
      <c r="AM32" s="19"/>
    </row>
    <row r="33" spans="2:39" ht="24.95" customHeight="1" x14ac:dyDescent="0.2">
      <c r="B33" s="63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0"/>
      <c r="AA33" s="24"/>
      <c r="AB33" s="23"/>
      <c r="AC33" s="23"/>
      <c r="AD33" s="22"/>
      <c r="AE33" s="2"/>
      <c r="AG33" s="21"/>
      <c r="AH33" s="20"/>
      <c r="AI33" s="19"/>
      <c r="AJ33" s="21"/>
      <c r="AK33" s="21"/>
      <c r="AL33" s="20"/>
      <c r="AM33" s="19"/>
    </row>
    <row r="34" spans="2:39" ht="24.95" customHeight="1" x14ac:dyDescent="0.2">
      <c r="B34" s="63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0"/>
      <c r="AA34" s="24"/>
      <c r="AB34" s="23"/>
      <c r="AC34" s="23"/>
      <c r="AD34" s="22"/>
      <c r="AE34" s="2"/>
      <c r="AG34" s="21"/>
      <c r="AH34" s="20"/>
      <c r="AI34" s="19"/>
      <c r="AJ34" s="21"/>
      <c r="AK34" s="21"/>
      <c r="AL34" s="20"/>
      <c r="AM34" s="19"/>
    </row>
    <row r="35" spans="2:39" ht="24.95" customHeight="1" x14ac:dyDescent="0.2">
      <c r="B35" s="63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0"/>
      <c r="AA35" s="24"/>
      <c r="AB35" s="23"/>
      <c r="AC35" s="23"/>
      <c r="AD35" s="22"/>
      <c r="AE35" s="2"/>
      <c r="AG35" s="21"/>
      <c r="AH35" s="20"/>
      <c r="AI35" s="19"/>
      <c r="AJ35" s="21"/>
      <c r="AK35" s="21"/>
      <c r="AL35" s="20"/>
      <c r="AM35" s="19"/>
    </row>
    <row r="36" spans="2:39" ht="24.95" customHeight="1" x14ac:dyDescent="0.2">
      <c r="B36" s="63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0"/>
      <c r="AA36" s="24"/>
      <c r="AB36" s="23"/>
      <c r="AC36" s="23"/>
      <c r="AD36" s="22"/>
      <c r="AE36" s="2"/>
      <c r="AG36" s="21"/>
      <c r="AH36" s="20"/>
      <c r="AI36" s="19"/>
      <c r="AJ36" s="21"/>
      <c r="AK36" s="21"/>
      <c r="AL36" s="20"/>
      <c r="AM36" s="19"/>
    </row>
    <row r="37" spans="2:39" ht="38.25" customHeight="1" x14ac:dyDescent="0.2">
      <c r="B37" s="63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0"/>
      <c r="AA37" s="24"/>
      <c r="AB37" s="23"/>
      <c r="AC37" s="23"/>
      <c r="AD37" s="22"/>
      <c r="AE37" s="2"/>
      <c r="AG37" s="21"/>
      <c r="AH37" s="20"/>
      <c r="AI37" s="19"/>
      <c r="AJ37" s="21"/>
      <c r="AK37" s="21"/>
      <c r="AL37" s="20"/>
      <c r="AM37" s="19"/>
    </row>
    <row r="38" spans="2:39" ht="24.95" customHeight="1" x14ac:dyDescent="0.2">
      <c r="B38" s="63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0"/>
      <c r="AA38" s="24"/>
      <c r="AB38" s="23"/>
      <c r="AC38" s="23"/>
      <c r="AD38" s="22"/>
      <c r="AE38" s="2"/>
      <c r="AG38" s="21"/>
      <c r="AH38" s="20"/>
      <c r="AI38" s="19"/>
      <c r="AJ38" s="21"/>
      <c r="AK38" s="21"/>
      <c r="AL38" s="20"/>
      <c r="AM38" s="19"/>
    </row>
    <row r="39" spans="2:39" ht="24.95" customHeight="1" x14ac:dyDescent="0.2">
      <c r="B39" s="82" t="s">
        <v>53</v>
      </c>
      <c r="C39" s="237"/>
      <c r="D39" s="237"/>
      <c r="E39" s="61"/>
      <c r="F39" s="61"/>
      <c r="G39" s="61"/>
      <c r="H39" s="61"/>
      <c r="I39" s="61"/>
      <c r="J39" s="87" t="s">
        <v>53</v>
      </c>
      <c r="K39" s="125"/>
      <c r="L39" s="238"/>
      <c r="M39" s="61"/>
      <c r="N39" s="61"/>
      <c r="O39" s="61"/>
      <c r="P39" s="61"/>
      <c r="Q39" s="61"/>
      <c r="R39" s="61"/>
      <c r="S39" s="87" t="s">
        <v>53</v>
      </c>
      <c r="T39" s="125"/>
      <c r="U39" s="238"/>
      <c r="V39" s="61"/>
      <c r="W39" s="61"/>
      <c r="X39" s="62"/>
      <c r="Y39" s="60"/>
      <c r="AA39" s="24"/>
      <c r="AB39" s="23"/>
      <c r="AC39" s="23"/>
      <c r="AD39" s="22"/>
      <c r="AE39" s="2"/>
      <c r="AG39" s="21"/>
      <c r="AH39" s="20"/>
      <c r="AI39" s="19"/>
      <c r="AJ39" s="21"/>
      <c r="AK39" s="21"/>
      <c r="AL39" s="20"/>
      <c r="AM39" s="19"/>
    </row>
    <row r="40" spans="2:39" ht="24.95" customHeight="1" x14ac:dyDescent="0.2">
      <c r="B40" s="82" t="s">
        <v>54</v>
      </c>
      <c r="C40" s="125"/>
      <c r="D40" s="238"/>
      <c r="E40" s="61"/>
      <c r="F40" s="61"/>
      <c r="G40" s="61"/>
      <c r="H40" s="61"/>
      <c r="I40" s="61"/>
      <c r="J40" s="87" t="s">
        <v>54</v>
      </c>
      <c r="K40" s="125"/>
      <c r="L40" s="238"/>
      <c r="M40" s="61"/>
      <c r="N40" s="61"/>
      <c r="O40" s="61"/>
      <c r="P40" s="61"/>
      <c r="Q40" s="61"/>
      <c r="R40" s="61"/>
      <c r="S40" s="87" t="s">
        <v>54</v>
      </c>
      <c r="T40" s="125"/>
      <c r="U40" s="238"/>
      <c r="V40" s="61"/>
      <c r="W40" s="61"/>
      <c r="X40" s="62"/>
      <c r="Y40" s="60"/>
      <c r="AA40" s="24"/>
      <c r="AB40" s="23"/>
      <c r="AC40" s="23"/>
      <c r="AD40" s="22"/>
      <c r="AE40" s="2"/>
      <c r="AG40" s="21"/>
      <c r="AH40" s="20"/>
      <c r="AI40" s="19"/>
      <c r="AJ40" s="21"/>
      <c r="AK40" s="21"/>
      <c r="AL40" s="20"/>
      <c r="AM40" s="19"/>
    </row>
    <row r="41" spans="2:39" ht="24.95" customHeight="1" thickBot="1" x14ac:dyDescent="0.25">
      <c r="B41" s="96" t="s">
        <v>56</v>
      </c>
      <c r="C41" s="239"/>
      <c r="D41" s="240"/>
      <c r="E41" s="97"/>
      <c r="F41" s="97"/>
      <c r="G41" s="97"/>
      <c r="H41" s="97"/>
      <c r="I41" s="97"/>
      <c r="J41" s="98" t="s">
        <v>56</v>
      </c>
      <c r="K41" s="239"/>
      <c r="L41" s="240"/>
      <c r="M41" s="97"/>
      <c r="N41" s="97"/>
      <c r="O41" s="97"/>
      <c r="P41" s="97"/>
      <c r="Q41" s="97"/>
      <c r="R41" s="97"/>
      <c r="S41" s="98" t="s">
        <v>56</v>
      </c>
      <c r="T41" s="239"/>
      <c r="U41" s="240"/>
      <c r="V41" s="97"/>
      <c r="W41" s="97"/>
      <c r="X41" s="68"/>
      <c r="Y41" s="67"/>
      <c r="AA41" s="24"/>
      <c r="AB41" s="23"/>
      <c r="AC41" s="23"/>
      <c r="AD41" s="22"/>
      <c r="AE41" s="2"/>
      <c r="AG41" s="21"/>
      <c r="AH41" s="20"/>
      <c r="AI41" s="19"/>
      <c r="AJ41" s="21"/>
      <c r="AK41" s="21"/>
      <c r="AL41" s="20"/>
      <c r="AM41" s="19"/>
    </row>
    <row r="42" spans="2:39" ht="24.95" customHeight="1" x14ac:dyDescent="0.2">
      <c r="B42" s="234" t="s">
        <v>43</v>
      </c>
      <c r="C42" s="235"/>
      <c r="D42" s="235"/>
      <c r="E42" s="235"/>
      <c r="F42" s="235"/>
      <c r="G42" s="235"/>
      <c r="H42" s="235"/>
      <c r="I42" s="235"/>
      <c r="J42" s="235"/>
      <c r="K42" s="235"/>
      <c r="L42" s="235"/>
      <c r="M42" s="235"/>
      <c r="N42" s="235"/>
      <c r="O42" s="235"/>
      <c r="P42" s="235"/>
      <c r="Q42" s="235"/>
      <c r="R42" s="235"/>
      <c r="S42" s="235"/>
      <c r="T42" s="235"/>
      <c r="U42" s="235"/>
      <c r="V42" s="235"/>
      <c r="W42" s="235"/>
      <c r="X42" s="235"/>
      <c r="Y42" s="236"/>
      <c r="AA42" s="56"/>
      <c r="AB42" s="55"/>
      <c r="AC42" s="55"/>
      <c r="AD42" s="54"/>
      <c r="AE42" s="2"/>
      <c r="AG42" s="21"/>
      <c r="AH42" s="53"/>
      <c r="AI42" s="19"/>
      <c r="AJ42" s="21"/>
      <c r="AK42" s="21"/>
      <c r="AL42" s="53"/>
      <c r="AM42" s="19"/>
    </row>
    <row r="43" spans="2:39" ht="24.95" customHeight="1" x14ac:dyDescent="0.2">
      <c r="B43" s="63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0"/>
      <c r="AA43" s="49"/>
      <c r="AB43" s="48"/>
      <c r="AC43" s="48"/>
      <c r="AD43" s="47"/>
      <c r="AE43" s="2"/>
      <c r="AG43" s="21"/>
      <c r="AH43" s="46"/>
      <c r="AI43" s="19"/>
      <c r="AJ43" s="21"/>
      <c r="AK43" s="21"/>
      <c r="AL43" s="46"/>
      <c r="AM43" s="19"/>
    </row>
    <row r="44" spans="2:39" ht="24.95" customHeight="1" x14ac:dyDescent="0.2">
      <c r="B44" s="63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0"/>
      <c r="AA44" s="24"/>
      <c r="AB44" s="23"/>
      <c r="AC44" s="23"/>
      <c r="AD44" s="22"/>
      <c r="AE44" s="2"/>
      <c r="AG44" s="21"/>
      <c r="AH44" s="20"/>
      <c r="AI44" s="19"/>
      <c r="AJ44" s="21"/>
      <c r="AK44" s="21"/>
      <c r="AL44" s="20"/>
      <c r="AM44" s="19"/>
    </row>
    <row r="45" spans="2:39" ht="24.95" customHeight="1" x14ac:dyDescent="0.2">
      <c r="B45" s="63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0"/>
      <c r="AA45" s="24"/>
      <c r="AB45" s="23"/>
      <c r="AC45" s="23"/>
      <c r="AD45" s="22"/>
      <c r="AE45" s="2"/>
      <c r="AG45" s="21"/>
      <c r="AH45" s="20"/>
      <c r="AI45" s="19"/>
      <c r="AJ45" s="21"/>
      <c r="AK45" s="21"/>
      <c r="AL45" s="20"/>
      <c r="AM45" s="19"/>
    </row>
    <row r="46" spans="2:39" ht="24.95" customHeight="1" x14ac:dyDescent="0.2">
      <c r="B46" s="63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0"/>
      <c r="AA46" s="24"/>
      <c r="AB46" s="23"/>
      <c r="AC46" s="23"/>
      <c r="AD46" s="22"/>
      <c r="AE46" s="2"/>
      <c r="AG46" s="21"/>
      <c r="AH46" s="20"/>
      <c r="AI46" s="19"/>
      <c r="AJ46" s="21"/>
      <c r="AK46" s="21"/>
      <c r="AL46" s="20"/>
      <c r="AM46" s="19"/>
    </row>
    <row r="47" spans="2:39" ht="24.95" customHeight="1" x14ac:dyDescent="0.2">
      <c r="B47" s="63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0"/>
      <c r="AA47" s="24"/>
      <c r="AB47" s="23"/>
      <c r="AC47" s="23"/>
      <c r="AD47" s="22"/>
      <c r="AE47" s="2"/>
      <c r="AG47" s="21"/>
      <c r="AH47" s="20"/>
      <c r="AI47" s="19"/>
      <c r="AJ47" s="21"/>
      <c r="AK47" s="21"/>
      <c r="AL47" s="20"/>
      <c r="AM47" s="19"/>
    </row>
    <row r="48" spans="2:39" ht="24.95" customHeight="1" x14ac:dyDescent="0.2">
      <c r="B48" s="63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0"/>
      <c r="AA48" s="24"/>
      <c r="AB48" s="23"/>
      <c r="AC48" s="23"/>
      <c r="AD48" s="22"/>
      <c r="AE48" s="2"/>
      <c r="AG48" s="21"/>
      <c r="AH48" s="20"/>
      <c r="AI48" s="19"/>
      <c r="AJ48" s="21"/>
      <c r="AK48" s="21"/>
      <c r="AL48" s="20"/>
      <c r="AM48" s="19"/>
    </row>
    <row r="49" spans="2:39" ht="20.100000000000001" customHeight="1" x14ac:dyDescent="0.2">
      <c r="B49" s="63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0"/>
      <c r="AA49" s="24"/>
      <c r="AB49" s="23"/>
      <c r="AC49" s="23"/>
      <c r="AD49" s="22"/>
      <c r="AE49" s="2"/>
      <c r="AG49" s="21"/>
      <c r="AH49" s="20"/>
      <c r="AI49" s="19"/>
      <c r="AJ49" s="21"/>
      <c r="AL49" s="20"/>
      <c r="AM49" s="19"/>
    </row>
    <row r="50" spans="2:39" ht="20.100000000000001" customHeight="1" x14ac:dyDescent="0.2">
      <c r="B50" s="63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0"/>
      <c r="AA50" s="24"/>
      <c r="AB50" s="23"/>
      <c r="AC50" s="23"/>
      <c r="AD50" s="22"/>
      <c r="AE50" s="2"/>
      <c r="AG50" s="21"/>
      <c r="AH50" s="20"/>
      <c r="AI50" s="19"/>
      <c r="AJ50" s="21"/>
      <c r="AK50" s="21"/>
      <c r="AL50" s="20"/>
      <c r="AM50" s="19"/>
    </row>
    <row r="51" spans="2:39" ht="20.100000000000001" customHeight="1" x14ac:dyDescent="0.2">
      <c r="B51" s="63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0"/>
      <c r="AA51" s="24"/>
      <c r="AB51" s="23"/>
      <c r="AC51" s="23"/>
      <c r="AD51" s="22"/>
      <c r="AE51" s="2"/>
      <c r="AG51" s="21"/>
      <c r="AH51" s="20"/>
      <c r="AI51" s="19"/>
      <c r="AJ51" s="21"/>
      <c r="AK51" s="21"/>
      <c r="AL51" s="20"/>
      <c r="AM51" s="19"/>
    </row>
    <row r="52" spans="2:39" ht="20.100000000000001" customHeight="1" x14ac:dyDescent="0.2">
      <c r="B52" s="63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0"/>
      <c r="AA52" s="24"/>
      <c r="AB52" s="23"/>
      <c r="AC52" s="23"/>
      <c r="AD52" s="22"/>
      <c r="AE52" s="2"/>
      <c r="AG52" s="21"/>
      <c r="AH52" s="20"/>
      <c r="AI52" s="19"/>
      <c r="AJ52" s="21"/>
      <c r="AK52" s="21"/>
      <c r="AL52" s="20"/>
      <c r="AM52" s="19"/>
    </row>
    <row r="53" spans="2:39" ht="15" customHeight="1" x14ac:dyDescent="0.2">
      <c r="B53" s="66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4"/>
      <c r="AA53" s="24"/>
      <c r="AB53" s="23"/>
      <c r="AC53" s="23"/>
      <c r="AD53" s="22"/>
      <c r="AE53" s="2"/>
      <c r="AG53" s="21"/>
      <c r="AH53" s="20"/>
      <c r="AI53" s="19"/>
      <c r="AJ53" s="21"/>
      <c r="AK53" s="21"/>
      <c r="AL53" s="20"/>
      <c r="AM53" s="19"/>
    </row>
    <row r="54" spans="2:39" ht="24.95" customHeight="1" x14ac:dyDescent="0.2">
      <c r="B54" s="63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0"/>
      <c r="AA54" s="56"/>
      <c r="AB54" s="55"/>
      <c r="AC54" s="55"/>
      <c r="AD54" s="54"/>
      <c r="AE54" s="2"/>
      <c r="AG54" s="21"/>
      <c r="AH54" s="53"/>
      <c r="AI54" s="19"/>
      <c r="AJ54" s="21"/>
      <c r="AK54" s="21"/>
      <c r="AL54" s="53"/>
      <c r="AM54" s="19"/>
    </row>
    <row r="55" spans="2:39" ht="24.95" customHeight="1" x14ac:dyDescent="0.2">
      <c r="B55" s="82" t="s">
        <v>53</v>
      </c>
      <c r="C55" s="125"/>
      <c r="D55" s="125"/>
      <c r="E55" s="61"/>
      <c r="F55" s="61"/>
      <c r="G55" s="61"/>
      <c r="H55" s="61"/>
      <c r="I55" s="61"/>
      <c r="J55" s="87" t="s">
        <v>53</v>
      </c>
      <c r="K55" s="125"/>
      <c r="L55" s="125"/>
      <c r="M55" s="61"/>
      <c r="N55" s="61"/>
      <c r="O55" s="61"/>
      <c r="P55" s="61"/>
      <c r="Q55" s="61"/>
      <c r="R55" s="241" t="s">
        <v>53</v>
      </c>
      <c r="S55" s="241"/>
      <c r="T55" s="125"/>
      <c r="U55" s="125"/>
      <c r="V55" s="61"/>
      <c r="W55" s="61"/>
      <c r="X55" s="61"/>
      <c r="Y55" s="60"/>
      <c r="AA55" s="49"/>
      <c r="AB55" s="48"/>
      <c r="AC55" s="48"/>
      <c r="AD55" s="47"/>
      <c r="AE55" s="2"/>
      <c r="AG55" s="21"/>
      <c r="AH55" s="46"/>
      <c r="AI55" s="19"/>
      <c r="AJ55" s="21"/>
      <c r="AK55" s="21"/>
      <c r="AL55" s="46"/>
      <c r="AM55" s="19"/>
    </row>
    <row r="56" spans="2:39" ht="24.95" customHeight="1" x14ac:dyDescent="0.2">
      <c r="B56" s="82" t="s">
        <v>54</v>
      </c>
      <c r="C56" s="83"/>
      <c r="D56" s="91"/>
      <c r="E56" s="61"/>
      <c r="F56" s="39"/>
      <c r="G56" s="61"/>
      <c r="H56" s="61"/>
      <c r="I56" s="61"/>
      <c r="J56" s="87" t="s">
        <v>54</v>
      </c>
      <c r="K56" s="83"/>
      <c r="L56" s="91"/>
      <c r="M56" s="61"/>
      <c r="N56" s="61"/>
      <c r="O56" s="61"/>
      <c r="P56" s="61"/>
      <c r="Q56" s="61"/>
      <c r="R56" s="241" t="s">
        <v>54</v>
      </c>
      <c r="S56" s="241"/>
      <c r="T56" s="83"/>
      <c r="U56" s="91"/>
      <c r="V56" s="61"/>
      <c r="W56" s="61"/>
      <c r="X56" s="61"/>
      <c r="Y56" s="60"/>
      <c r="AA56" s="24"/>
      <c r="AB56" s="23"/>
      <c r="AC56" s="23"/>
      <c r="AD56" s="22"/>
      <c r="AE56" s="2"/>
      <c r="AG56" s="21"/>
      <c r="AH56" s="20"/>
      <c r="AI56" s="19"/>
      <c r="AJ56" s="21"/>
      <c r="AK56" s="21"/>
      <c r="AL56" s="20"/>
      <c r="AM56" s="19"/>
    </row>
    <row r="57" spans="2:39" ht="24.95" customHeight="1" x14ac:dyDescent="0.2">
      <c r="B57" s="82" t="s">
        <v>56</v>
      </c>
      <c r="C57" s="83"/>
      <c r="D57" s="91"/>
      <c r="E57" s="61"/>
      <c r="F57" s="61"/>
      <c r="G57" s="61"/>
      <c r="H57" s="61"/>
      <c r="I57" s="61"/>
      <c r="J57" s="87" t="s">
        <v>56</v>
      </c>
      <c r="K57" s="83"/>
      <c r="L57" s="91"/>
      <c r="M57" s="61"/>
      <c r="N57" s="61"/>
      <c r="O57" s="61"/>
      <c r="P57" s="61"/>
      <c r="Q57" s="61"/>
      <c r="R57" s="241" t="s">
        <v>56</v>
      </c>
      <c r="S57" s="241"/>
      <c r="T57" s="83"/>
      <c r="U57" s="91"/>
      <c r="V57" s="61"/>
      <c r="W57" s="61"/>
      <c r="X57" s="61"/>
      <c r="Y57" s="60"/>
      <c r="AA57" s="24"/>
      <c r="AB57" s="23"/>
      <c r="AC57" s="23"/>
      <c r="AD57" s="22"/>
      <c r="AE57" s="2"/>
      <c r="AG57" s="21"/>
      <c r="AH57" s="20"/>
      <c r="AI57" s="19"/>
      <c r="AJ57" s="21"/>
      <c r="AK57" s="21"/>
      <c r="AL57" s="20"/>
      <c r="AM57" s="19"/>
    </row>
    <row r="58" spans="2:39" ht="30" customHeight="1" x14ac:dyDescent="0.2">
      <c r="B58" s="132" t="s">
        <v>42</v>
      </c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4"/>
      <c r="AA58" s="24"/>
      <c r="AB58" s="23"/>
      <c r="AC58" s="23"/>
      <c r="AD58" s="22"/>
      <c r="AE58" s="2"/>
      <c r="AG58" s="21"/>
      <c r="AH58" s="20"/>
      <c r="AI58" s="19"/>
      <c r="AJ58" s="21"/>
      <c r="AK58" s="21"/>
      <c r="AL58" s="20"/>
      <c r="AM58" s="19"/>
    </row>
    <row r="59" spans="2:39" ht="30" customHeight="1" x14ac:dyDescent="0.2">
      <c r="B59" s="59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7"/>
      <c r="AA59" s="24"/>
      <c r="AB59" s="23"/>
      <c r="AC59" s="23"/>
      <c r="AD59" s="22"/>
      <c r="AE59" s="2"/>
      <c r="AG59" s="21"/>
      <c r="AH59" s="20"/>
      <c r="AI59" s="19"/>
      <c r="AJ59" s="21"/>
      <c r="AK59" s="21"/>
      <c r="AL59" s="20"/>
      <c r="AM59" s="19"/>
    </row>
    <row r="60" spans="2:39" ht="15" customHeight="1" x14ac:dyDescent="0.2">
      <c r="B60" s="52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0"/>
      <c r="AA60" s="24"/>
      <c r="AB60" s="23"/>
      <c r="AC60" s="23"/>
      <c r="AD60" s="22"/>
      <c r="AE60" s="2"/>
      <c r="AG60" s="21"/>
      <c r="AH60" s="20"/>
      <c r="AI60" s="19"/>
      <c r="AJ60" s="21"/>
      <c r="AK60" s="21"/>
      <c r="AL60" s="20"/>
      <c r="AM60" s="19"/>
    </row>
    <row r="61" spans="2:39" ht="15" customHeight="1" x14ac:dyDescent="0.2">
      <c r="B61" s="52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0"/>
      <c r="AA61" s="24"/>
      <c r="AB61" s="23"/>
      <c r="AC61" s="23"/>
      <c r="AD61" s="22"/>
      <c r="AE61" s="2"/>
      <c r="AG61" s="21"/>
      <c r="AH61" s="20"/>
      <c r="AI61" s="19"/>
      <c r="AJ61" s="21"/>
      <c r="AK61" s="21"/>
      <c r="AL61" s="20"/>
      <c r="AM61" s="19"/>
    </row>
    <row r="62" spans="2:39" ht="15" customHeight="1" x14ac:dyDescent="0.2">
      <c r="B62" s="52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0"/>
      <c r="AA62" s="24"/>
      <c r="AB62" s="23"/>
      <c r="AC62" s="23"/>
      <c r="AD62" s="22"/>
      <c r="AE62" s="2"/>
      <c r="AG62" s="21"/>
      <c r="AH62" s="20"/>
      <c r="AI62" s="19"/>
      <c r="AJ62" s="21"/>
      <c r="AK62" s="21"/>
      <c r="AL62" s="20"/>
      <c r="AM62" s="19"/>
    </row>
    <row r="63" spans="2:39" ht="15" customHeight="1" x14ac:dyDescent="0.2">
      <c r="B63" s="52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0"/>
      <c r="AA63" s="56"/>
      <c r="AB63" s="55"/>
      <c r="AC63" s="55"/>
      <c r="AD63" s="54"/>
      <c r="AE63" s="2"/>
      <c r="AG63" s="21"/>
      <c r="AH63" s="53"/>
      <c r="AI63" s="19"/>
      <c r="AJ63" s="21"/>
      <c r="AK63" s="21"/>
      <c r="AL63" s="53"/>
      <c r="AM63" s="19"/>
    </row>
    <row r="64" spans="2:39" ht="7.5" customHeight="1" x14ac:dyDescent="0.2">
      <c r="B64" s="52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0"/>
      <c r="AA64" s="49"/>
      <c r="AB64" s="48"/>
      <c r="AC64" s="48"/>
      <c r="AD64" s="47"/>
      <c r="AE64" s="2"/>
      <c r="AG64" s="21"/>
      <c r="AH64" s="46"/>
      <c r="AI64" s="19"/>
      <c r="AJ64" s="21"/>
      <c r="AK64" s="21"/>
      <c r="AL64" s="46"/>
      <c r="AM64" s="19"/>
    </row>
    <row r="65" spans="1:39" ht="30" customHeight="1" x14ac:dyDescent="0.2">
      <c r="B65" s="132" t="s">
        <v>11</v>
      </c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4"/>
      <c r="AA65" s="24"/>
      <c r="AB65" s="23"/>
      <c r="AC65" s="23"/>
      <c r="AD65" s="22"/>
      <c r="AE65" s="2"/>
      <c r="AG65" s="21"/>
      <c r="AH65" s="20"/>
      <c r="AI65" s="19"/>
      <c r="AJ65" s="21"/>
      <c r="AK65" s="21"/>
      <c r="AL65" s="20"/>
      <c r="AM65" s="19"/>
    </row>
    <row r="66" spans="1:39" s="8" customFormat="1" ht="42" customHeight="1" x14ac:dyDescent="0.2">
      <c r="B66" s="143" t="s">
        <v>10</v>
      </c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5" t="s">
        <v>9</v>
      </c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6"/>
    </row>
    <row r="67" spans="1:39" s="8" customFormat="1" ht="18" customHeight="1" x14ac:dyDescent="0.2">
      <c r="B67" s="147" t="s">
        <v>8</v>
      </c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 t="s">
        <v>7</v>
      </c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9"/>
    </row>
    <row r="68" spans="1:39" s="8" customFormat="1" ht="15" customHeight="1" x14ac:dyDescent="0.2">
      <c r="B68" s="18"/>
      <c r="C68" s="16"/>
      <c r="D68" s="16"/>
      <c r="E68" s="16"/>
      <c r="F68" s="16"/>
      <c r="G68" s="16"/>
      <c r="H68" s="16"/>
      <c r="I68" s="16"/>
      <c r="J68" s="16"/>
      <c r="K68" s="16"/>
      <c r="L68" s="17"/>
      <c r="M68" s="16"/>
      <c r="N68" s="16"/>
      <c r="O68" s="16"/>
      <c r="P68" s="15"/>
      <c r="Q68" s="15"/>
      <c r="R68" s="15"/>
      <c r="S68" s="15"/>
      <c r="T68" s="15"/>
      <c r="U68" s="15"/>
      <c r="V68" s="15"/>
      <c r="W68" s="15"/>
      <c r="X68" s="15"/>
      <c r="Y68" s="14"/>
    </row>
    <row r="69" spans="1:39" s="8" customFormat="1" ht="18.75" customHeight="1" x14ac:dyDescent="0.25">
      <c r="B69" s="150" t="s">
        <v>6</v>
      </c>
      <c r="C69" s="151"/>
      <c r="D69" s="151"/>
      <c r="E69" s="151"/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2"/>
    </row>
    <row r="70" spans="1:39" s="8" customFormat="1" ht="15" customHeight="1" x14ac:dyDescent="0.2">
      <c r="B70" s="128" t="s">
        <v>5</v>
      </c>
      <c r="C70" s="129"/>
      <c r="D70" s="129"/>
      <c r="E70" s="129"/>
      <c r="F70" s="129"/>
      <c r="G70" s="129"/>
      <c r="H70" s="129"/>
      <c r="I70" s="130"/>
      <c r="J70" s="131" t="s">
        <v>4</v>
      </c>
      <c r="K70" s="129"/>
      <c r="L70" s="129"/>
      <c r="M70" s="129"/>
      <c r="N70" s="129"/>
      <c r="O70" s="130"/>
      <c r="P70" s="135" t="s">
        <v>3</v>
      </c>
      <c r="Q70" s="136"/>
      <c r="R70" s="136"/>
      <c r="S70" s="136"/>
      <c r="T70" s="136"/>
      <c r="U70" s="136"/>
      <c r="V70" s="136"/>
      <c r="W70" s="136"/>
      <c r="X70" s="136"/>
      <c r="Y70" s="137"/>
    </row>
    <row r="71" spans="1:39" s="8" customFormat="1" ht="15" customHeight="1" thickBot="1" x14ac:dyDescent="0.25">
      <c r="B71" s="138" t="s">
        <v>2</v>
      </c>
      <c r="C71" s="139"/>
      <c r="D71" s="139"/>
      <c r="E71" s="139"/>
      <c r="F71" s="139"/>
      <c r="G71" s="139"/>
      <c r="H71" s="139"/>
      <c r="I71" s="140"/>
      <c r="J71" s="141" t="s">
        <v>1</v>
      </c>
      <c r="K71" s="139"/>
      <c r="L71" s="139"/>
      <c r="M71" s="139"/>
      <c r="N71" s="139"/>
      <c r="O71" s="140"/>
      <c r="P71" s="141" t="s">
        <v>0</v>
      </c>
      <c r="Q71" s="139"/>
      <c r="R71" s="139"/>
      <c r="S71" s="139"/>
      <c r="T71" s="139"/>
      <c r="U71" s="139"/>
      <c r="V71" s="139"/>
      <c r="W71" s="139"/>
      <c r="X71" s="139"/>
      <c r="Y71" s="142"/>
    </row>
    <row r="72" spans="1:39" s="8" customFormat="1" ht="63.75" customHeight="1" x14ac:dyDescent="0.25"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spans="1:39" s="8" customFormat="1" ht="9" customHeight="1" x14ac:dyDescent="0.25">
      <c r="B73" s="12"/>
      <c r="C73" s="12"/>
      <c r="D73" s="12"/>
      <c r="E73" s="12"/>
      <c r="F73" s="11"/>
      <c r="G73" s="11"/>
      <c r="H73" s="11"/>
      <c r="I73" s="10"/>
      <c r="J73" s="10"/>
      <c r="K73" s="10"/>
      <c r="L73" s="10"/>
      <c r="M73" s="10"/>
      <c r="N73" s="10"/>
      <c r="O73" s="10"/>
      <c r="P73" s="10"/>
      <c r="Q73" s="10"/>
      <c r="R73" s="9"/>
      <c r="S73" s="9"/>
      <c r="T73" s="9"/>
      <c r="U73" s="9"/>
      <c r="V73" s="9"/>
      <c r="W73" s="9"/>
      <c r="X73" s="9"/>
      <c r="Y73" s="9"/>
    </row>
    <row r="76" spans="1:39" s="3" customFormat="1" x14ac:dyDescent="0.2">
      <c r="A76" s="1"/>
      <c r="K76" s="126"/>
      <c r="L76" s="127"/>
      <c r="M76" s="127"/>
      <c r="N76" s="127"/>
      <c r="O76" s="2"/>
      <c r="P76" s="2"/>
      <c r="Q76" s="2"/>
      <c r="Z76" s="2"/>
      <c r="AA76" s="2"/>
      <c r="AB76" s="2"/>
      <c r="AC76" s="2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s="3" customFormat="1" x14ac:dyDescent="0.2">
      <c r="A77" s="1"/>
      <c r="K77" s="7"/>
      <c r="L77" s="4"/>
      <c r="M77" s="4"/>
      <c r="N77" s="4"/>
      <c r="O77" s="2"/>
      <c r="P77" s="2"/>
      <c r="Q77" s="2"/>
      <c r="Z77" s="2"/>
      <c r="AA77" s="2"/>
      <c r="AB77" s="2"/>
      <c r="AC77" s="2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s="3" customFormat="1" x14ac:dyDescent="0.2">
      <c r="A78" s="1"/>
      <c r="K78" s="6"/>
      <c r="L78" s="6"/>
      <c r="M78" s="4"/>
      <c r="N78" s="4"/>
      <c r="O78" s="2"/>
      <c r="P78" s="2"/>
      <c r="Q78" s="2"/>
      <c r="Z78" s="2"/>
      <c r="AA78" s="2"/>
      <c r="AB78" s="2"/>
      <c r="AC78" s="2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s="3" customFormat="1" x14ac:dyDescent="0.2">
      <c r="A79" s="1"/>
      <c r="K79" s="4"/>
      <c r="L79" s="4"/>
      <c r="M79" s="4"/>
      <c r="N79" s="4"/>
      <c r="O79" s="2"/>
      <c r="P79" s="2"/>
      <c r="Q79" s="2"/>
      <c r="Z79" s="2"/>
      <c r="AA79" s="2"/>
      <c r="AB79" s="2"/>
      <c r="AC79" s="2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s="3" customFormat="1" x14ac:dyDescent="0.2">
      <c r="A80" s="1"/>
      <c r="K80" s="4"/>
      <c r="L80" s="4"/>
      <c r="M80" s="4"/>
      <c r="N80" s="4"/>
      <c r="O80" s="2"/>
      <c r="P80" s="2"/>
      <c r="Q80" s="2"/>
      <c r="Z80" s="2"/>
      <c r="AA80" s="2"/>
      <c r="AB80" s="2"/>
      <c r="AC80" s="2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s="3" customFormat="1" x14ac:dyDescent="0.2">
      <c r="A81" s="1"/>
      <c r="K81" s="4"/>
      <c r="L81" s="4"/>
      <c r="M81" s="4"/>
      <c r="N81" s="4"/>
      <c r="O81" s="2"/>
      <c r="P81" s="2"/>
      <c r="Q81" s="2"/>
      <c r="Z81" s="2"/>
      <c r="AA81" s="2"/>
      <c r="AB81" s="2"/>
      <c r="AC81" s="2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s="3" customFormat="1" x14ac:dyDescent="0.2">
      <c r="A82" s="1"/>
      <c r="K82" s="4"/>
      <c r="L82" s="4"/>
      <c r="M82" s="4"/>
      <c r="N82" s="4"/>
      <c r="O82" s="2"/>
      <c r="P82" s="2"/>
      <c r="Q82" s="2"/>
      <c r="Z82" s="2"/>
      <c r="AA82" s="2"/>
      <c r="AB82" s="2"/>
      <c r="AC82" s="2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s="3" customFormat="1" x14ac:dyDescent="0.2">
      <c r="A83" s="1"/>
      <c r="K83" s="4"/>
      <c r="L83" s="4"/>
      <c r="M83" s="4"/>
      <c r="N83" s="4"/>
      <c r="O83" s="2"/>
      <c r="P83" s="2"/>
      <c r="Q83" s="2"/>
      <c r="Z83" s="2"/>
      <c r="AA83" s="2"/>
      <c r="AB83" s="2"/>
      <c r="AC83" s="2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s="3" customFormat="1" x14ac:dyDescent="0.2">
      <c r="A84" s="1"/>
      <c r="K84" s="4"/>
      <c r="L84" s="4"/>
      <c r="M84" s="4"/>
      <c r="N84" s="4"/>
      <c r="O84" s="2"/>
      <c r="P84" s="2"/>
      <c r="Q84" s="2"/>
      <c r="Z84" s="2"/>
      <c r="AA84" s="2"/>
      <c r="AB84" s="2"/>
      <c r="AC84" s="2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s="3" customFormat="1" x14ac:dyDescent="0.2">
      <c r="A85" s="1"/>
      <c r="K85" s="4"/>
      <c r="L85" s="4"/>
      <c r="M85" s="4"/>
      <c r="N85" s="4"/>
      <c r="O85" s="2"/>
      <c r="P85" s="2"/>
      <c r="Q85" s="2"/>
      <c r="Z85" s="2"/>
      <c r="AA85" s="2"/>
      <c r="AB85" s="2"/>
      <c r="AC85" s="2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s="3" customFormat="1" x14ac:dyDescent="0.2">
      <c r="A86" s="1"/>
      <c r="K86" s="4"/>
      <c r="L86" s="4"/>
      <c r="M86" s="4"/>
      <c r="N86" s="4"/>
      <c r="O86" s="2"/>
      <c r="P86" s="2"/>
      <c r="Q86" s="2"/>
      <c r="Z86" s="2"/>
      <c r="AA86" s="2"/>
      <c r="AB86" s="2"/>
      <c r="AC86" s="2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s="3" customFormat="1" x14ac:dyDescent="0.2">
      <c r="A87" s="1"/>
      <c r="K87" s="4"/>
      <c r="L87" s="4"/>
      <c r="M87" s="4"/>
      <c r="N87" s="4"/>
      <c r="O87" s="2"/>
      <c r="P87" s="2"/>
      <c r="Q87" s="2"/>
      <c r="Z87" s="2"/>
      <c r="AA87" s="2"/>
      <c r="AB87" s="2"/>
      <c r="AC87" s="2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s="3" customFormat="1" x14ac:dyDescent="0.2">
      <c r="A88" s="1"/>
      <c r="K88" s="4"/>
      <c r="L88" s="5"/>
      <c r="M88" s="4"/>
      <c r="N88" s="4"/>
      <c r="O88" s="2"/>
      <c r="P88" s="2"/>
      <c r="Q88" s="2"/>
      <c r="Z88" s="2"/>
      <c r="AA88" s="2"/>
      <c r="AB88" s="2"/>
      <c r="AC88" s="2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s="3" customFormat="1" x14ac:dyDescent="0.2">
      <c r="A89" s="1"/>
      <c r="K89" s="4"/>
      <c r="L89" s="5"/>
      <c r="M89" s="4"/>
      <c r="N89" s="4"/>
      <c r="O89" s="2"/>
      <c r="P89" s="2"/>
      <c r="Q89" s="2"/>
      <c r="Z89" s="2"/>
      <c r="AA89" s="2"/>
      <c r="AB89" s="2"/>
      <c r="AC89" s="2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s="3" customFormat="1" x14ac:dyDescent="0.2">
      <c r="A90" s="1"/>
      <c r="K90" s="4"/>
      <c r="L90" s="4"/>
      <c r="M90" s="4"/>
      <c r="N90" s="4"/>
      <c r="O90" s="2"/>
      <c r="P90" s="2"/>
      <c r="Q90" s="2"/>
      <c r="Z90" s="2"/>
      <c r="AA90" s="2"/>
      <c r="AB90" s="2"/>
      <c r="AC90" s="2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s="3" customFormat="1" x14ac:dyDescent="0.2">
      <c r="A91" s="1"/>
      <c r="K91" s="4"/>
      <c r="L91" s="4"/>
      <c r="M91" s="4"/>
      <c r="N91" s="4"/>
      <c r="O91" s="2"/>
      <c r="P91" s="2"/>
      <c r="Q91" s="2"/>
      <c r="Z91" s="2"/>
      <c r="AA91" s="2"/>
      <c r="AB91" s="2"/>
      <c r="AC91" s="2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s="3" customFormat="1" x14ac:dyDescent="0.2">
      <c r="A92" s="1"/>
      <c r="K92" s="4"/>
      <c r="L92" s="4"/>
      <c r="M92" s="4"/>
      <c r="N92" s="4"/>
      <c r="O92" s="2"/>
      <c r="P92" s="2"/>
      <c r="Q92" s="2"/>
      <c r="Z92" s="2"/>
      <c r="AA92" s="2"/>
      <c r="AB92" s="2"/>
      <c r="AC92" s="2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s="3" customFormat="1" x14ac:dyDescent="0.2">
      <c r="A93" s="1"/>
      <c r="K93" s="4"/>
      <c r="L93" s="4"/>
      <c r="M93" s="4"/>
      <c r="N93" s="4"/>
      <c r="O93" s="2"/>
      <c r="P93" s="2"/>
      <c r="Q93" s="2"/>
      <c r="Z93" s="2"/>
      <c r="AA93" s="2"/>
      <c r="AB93" s="2"/>
      <c r="AC93" s="2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s="3" customFormat="1" x14ac:dyDescent="0.2">
      <c r="A94" s="1"/>
      <c r="K94" s="4"/>
      <c r="L94" s="4"/>
      <c r="M94" s="4"/>
      <c r="N94" s="4"/>
      <c r="O94" s="2"/>
      <c r="P94" s="2"/>
      <c r="Q94" s="2"/>
      <c r="Z94" s="2"/>
      <c r="AA94" s="2"/>
      <c r="AB94" s="2"/>
      <c r="AC94" s="2"/>
      <c r="AD94" s="1"/>
      <c r="AE94" s="1"/>
      <c r="AF94" s="1"/>
      <c r="AG94" s="1"/>
      <c r="AH94" s="1"/>
      <c r="AI94" s="1"/>
      <c r="AJ94" s="1"/>
      <c r="AK94" s="1"/>
      <c r="AL94" s="1"/>
      <c r="AM94" s="1"/>
    </row>
  </sheetData>
  <sheetProtection selectLockedCells="1"/>
  <protectedRanges>
    <protectedRange sqref="D8:F9 G10:H11 Q8:Q9 V8:Y9 K10:U11" name="Intervalo1_4"/>
  </protectedRanges>
  <mergeCells count="68">
    <mergeCell ref="B71:I71"/>
    <mergeCell ref="J71:O71"/>
    <mergeCell ref="P71:Y71"/>
    <mergeCell ref="K76:N76"/>
    <mergeCell ref="B67:L67"/>
    <mergeCell ref="M67:Y67"/>
    <mergeCell ref="B69:Y69"/>
    <mergeCell ref="B70:I70"/>
    <mergeCell ref="J70:O70"/>
    <mergeCell ref="P70:Y70"/>
    <mergeCell ref="R56:S56"/>
    <mergeCell ref="R57:S57"/>
    <mergeCell ref="B58:Y58"/>
    <mergeCell ref="B65:Y65"/>
    <mergeCell ref="B66:L66"/>
    <mergeCell ref="M66:Y66"/>
    <mergeCell ref="C41:D41"/>
    <mergeCell ref="K41:L41"/>
    <mergeCell ref="T41:U41"/>
    <mergeCell ref="B42:Y42"/>
    <mergeCell ref="C55:D55"/>
    <mergeCell ref="K55:L55"/>
    <mergeCell ref="R55:S55"/>
    <mergeCell ref="T55:U55"/>
    <mergeCell ref="B28:Y28"/>
    <mergeCell ref="C39:D39"/>
    <mergeCell ref="K39:L39"/>
    <mergeCell ref="T39:U39"/>
    <mergeCell ref="C40:D40"/>
    <mergeCell ref="K40:L40"/>
    <mergeCell ref="T40:U40"/>
    <mergeCell ref="B13:Y13"/>
    <mergeCell ref="B14:Y14"/>
    <mergeCell ref="B15:Y15"/>
    <mergeCell ref="E16:F27"/>
    <mergeCell ref="AA16:AD16"/>
    <mergeCell ref="AA17:AD17"/>
    <mergeCell ref="AA22:AB25"/>
    <mergeCell ref="AC22:AD22"/>
    <mergeCell ref="C25:D25"/>
    <mergeCell ref="K25:L25"/>
    <mergeCell ref="T25:U25"/>
    <mergeCell ref="B10:F10"/>
    <mergeCell ref="G10:Y10"/>
    <mergeCell ref="B11:F11"/>
    <mergeCell ref="G11:Y11"/>
    <mergeCell ref="B12:Y12"/>
    <mergeCell ref="N6:Q6"/>
    <mergeCell ref="B9:C9"/>
    <mergeCell ref="D9:L9"/>
    <mergeCell ref="M9:P9"/>
    <mergeCell ref="Q9:Y9"/>
    <mergeCell ref="R6:Y6"/>
    <mergeCell ref="B8:C8"/>
    <mergeCell ref="D8:L8"/>
    <mergeCell ref="M8:N8"/>
    <mergeCell ref="O8:Y8"/>
    <mergeCell ref="B2:F6"/>
    <mergeCell ref="G2:Y2"/>
    <mergeCell ref="G3:M3"/>
    <mergeCell ref="G6:J6"/>
    <mergeCell ref="G4:M4"/>
    <mergeCell ref="N4:Y4"/>
    <mergeCell ref="G5:J5"/>
    <mergeCell ref="K5:M5"/>
    <mergeCell ref="N5:Q5"/>
    <mergeCell ref="R5:Y5"/>
    <mergeCell ref="K6:M6"/>
  </mergeCells>
  <printOptions horizontalCentered="1" verticalCentered="1"/>
  <pageMargins left="0.78740157480314965" right="0.78740157480314965" top="1.1811023622047245" bottom="0.78740157480314965" header="0.31496062992125984" footer="0.31496062992125984"/>
  <pageSetup paperSize="9" scale="32" fitToWidth="0" orientation="portrait" r:id="rId1"/>
  <colBreaks count="1" manualBreakCount="1">
    <brk id="25" max="6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FR-LAB-51_Rev.01</vt:lpstr>
      <vt:lpstr>GRAFICOS  (3)</vt:lpstr>
      <vt:lpstr>'FR-LAB-51_Rev.01'!Area_de_impressao</vt:lpstr>
      <vt:lpstr>'GRAFICOS  (3)'!Area_de_impressao</vt:lpstr>
      <vt:lpstr>'FR-LAB-51_Rev.01'!Titulos_de_impressao</vt:lpstr>
      <vt:lpstr>'GRAFICOS  (3)'!Titulos_de_impressao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Thyago Biasin Ferreira</dc:creator>
  <cp:lastModifiedBy>Elayne Jardin da Silva</cp:lastModifiedBy>
  <cp:lastPrinted>2024-04-12T14:11:38Z</cp:lastPrinted>
  <dcterms:created xsi:type="dcterms:W3CDTF">2024-04-12T14:10:03Z</dcterms:created>
  <dcterms:modified xsi:type="dcterms:W3CDTF">2024-04-12T19:30:30Z</dcterms:modified>
</cp:coreProperties>
</file>