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joras" sheetId="1" r:id="rId5"/>
  </sheets>
  <definedNames/>
  <calcPr/>
</workbook>
</file>

<file path=xl/sharedStrings.xml><?xml version="1.0" encoding="utf-8"?>
<sst xmlns="http://schemas.openxmlformats.org/spreadsheetml/2006/main" count="209" uniqueCount="165">
  <si>
    <t>ID</t>
  </si>
  <si>
    <t>Módulo / Sección</t>
  </si>
  <si>
    <t>Elemento / Pantalla</t>
  </si>
  <si>
    <t>Estado Actual</t>
  </si>
  <si>
    <t>Propuesta de Mejora</t>
  </si>
  <si>
    <t>Justificación / Beneficio (UX)</t>
  </si>
  <si>
    <t>Prioridad</t>
  </si>
  <si>
    <t>Evidencia</t>
  </si>
  <si>
    <t>Estado</t>
  </si>
  <si>
    <t>Screenshot</t>
  </si>
  <si>
    <t>Link</t>
  </si>
  <si>
    <t>ENH-01</t>
  </si>
  <si>
    <t>Historial de Registros / Tarjeta de Análisis</t>
  </si>
  <si>
    <t>Marca de tiempo (Timestamp / Hora en esquina superior derecha)</t>
  </si>
  <si>
    <t>La hora se renderiza en formato UTC (Meridiano 0), lo que genera confusión visual en la hora real del registro para el usuario local.</t>
  </si>
  <si>
    <t>Formatear o convertir la fecha/hora recibida de la API a la zona horaria local del navegador/usuario antes de renderizarla.</t>
  </si>
  <si>
    <t>Mejora la precisión de la información presentada y evita que el usuario tenga que hacer un cálculo mental para saber a qué hora real se realizó la consulta.</t>
  </si>
  <si>
    <t>Media</t>
  </si>
  <si>
    <t>ENH-01.png</t>
  </si>
  <si>
    <t>Resuelto</t>
  </si>
  <si>
    <t>ENH-02</t>
  </si>
  <si>
    <t>Buscador / Etiquetas</t>
  </si>
  <si>
    <t>Palabras claves en minusculas</t>
  </si>
  <si>
    <t>Las etiquetas o palabras clave extraídas (TF-IDF / Tags) se muestran en texto todo en minúsculas (ej. script, css, api rest, api, rest).</t>
  </si>
  <si>
    <t>Normalizar el formato tipográfico de los badges/tags. Aplicar formato Capitalizado (Title Case) para términos generales y Mayúsculas sostenidas para acrónimos/técnicos (ej. CSS, API Rest, API).</t>
  </si>
  <si>
    <t>Mejora la legibilidad, la jerarquía visual y la consistencia gráfica de las etiquetas en la interfaz, facilitando la escaneabilidad rápida por parte del usuario.</t>
  </si>
  <si>
    <t>Baja</t>
  </si>
  <si>
    <t>ENH-02.png</t>
  </si>
  <si>
    <t>ENH-03</t>
  </si>
  <si>
    <t>Sidebar</t>
  </si>
  <si>
    <t>Botón "Historial BD"</t>
  </si>
  <si>
    <t>Dice "Historial BD"</t>
  </si>
  <si>
    <t>Cambiar etiqueta a "Historial"</t>
  </si>
  <si>
    <t>Evita modismos técnicos y da mayor claridad al usuario final.</t>
  </si>
  <si>
    <t>ENH-04.png</t>
  </si>
  <si>
    <t>ENH-04</t>
  </si>
  <si>
    <t>Botón "Clasificador"</t>
  </si>
  <si>
    <t>El botón renderiza el mismo icono (cabeza con engranaje) que el logo principal de la aplicación (TechMind), generando redundancia visual.</t>
  </si>
  <si>
    <t>Sustituir el icono del botón por una alegoría explícita a la organización de datos (por ejemplo, estructura de carpetas o taxonomía de archivos) manteniendo el estilo tipográfico y la paleta de color del contenedor.</t>
  </si>
  <si>
    <t>Elimina la confusión visual producida por la duplicidad gráfica y facilita la identificación intuitiva de la funcionalidad de clasificación.</t>
  </si>
  <si>
    <t>ENH-05</t>
  </si>
  <si>
    <t>Visor de Respuestas / Inspección de Datos</t>
  </si>
  <si>
    <t>Botón "Ver Respuesta JSON Cruda"</t>
  </si>
  <si>
    <t>Dice "Ver Respuesta JSON Cruda"</t>
  </si>
  <si>
    <t>Modificar el label del botón eliminando la palabra "Cruda" (por ejemplo: Ver Respuesta JSON o Ver JSON Formateado), asegurando una terminología más profesional y limpia en la interfaz.</t>
  </si>
  <si>
    <t>Mejora la calidad del Copywriting / UX Writing del sistema, haciendo que la interfaz luzca más pulida y profesional para el usuario final.</t>
  </si>
  <si>
    <t>ENH-05.png</t>
  </si>
  <si>
    <t>ENH-06</t>
  </si>
  <si>
    <t>Panel de Control / Monitor de Infraestructura</t>
  </si>
  <si>
    <t>Botón desplegable de "Estado de Servicios" y Línea Divisoria</t>
  </si>
  <si>
    <t>La línea divisoria y el panel de detalle se perciben como elementos desconectados o flotantes respecto al botón principal. Cualquier variación en el espaciado (margin/padding) provoca que la línea pierda relación de pertenencia con el disparador.</t>
  </si>
  <si>
    <t>Unificar el botón principal, la línea divisoria y la lista de servicios dentro de un único contenedor padre (Card/Dropdown Container con borde o fondo unificado).</t>
  </si>
  <si>
    <t>Garantiza la relación de pertenencia y coherencia visual en cualquier resolución de pantalla, evitando que la línea quede descontextualizada o flotando lejos del botón principal al desplegarse.</t>
  </si>
  <si>
    <t>ENH-06.png</t>
  </si>
  <si>
    <t>Rechazado</t>
  </si>
  <si>
    <t>ENH-07</t>
  </si>
  <si>
    <t>Resultados del Análisis</t>
  </si>
  <si>
    <t>Contenedor Principal / Borde Superior</t>
  </si>
  <si>
    <t>Presenta una sombra oscura asimétrica en la parte superior derecha por debajo del borde redondeado.</t>
  </si>
  <si>
    <t>Corregir la sombra o aplicar overflow: hidden para mantener un trazo continuo, simétrico y limpio en todo el borde superior.</t>
  </si>
  <si>
    <t>Mejora la calidad del acabado estético (UI polish), logrando mayor simetría, pulido visual y consistencia con el diseño general.</t>
  </si>
  <si>
    <t>ENH-07.png</t>
  </si>
  <si>
    <t>ENH-08</t>
  </si>
  <si>
    <t>Indicador 'Estado de Servicios'</t>
  </si>
  <si>
    <t>Muestra un punto verde continuo ('on') cuando todos los servicios funcionan con normalidad o rojo continuo ('off') cuando hay algun tipo de error en el servidor.</t>
  </si>
  <si>
    <t>Eliminar el punto verde en estado normal (OK). Mostrar indicador de color (amarillo/rojo) únicamente cuando existan alertas, degradación o fallas activas.</t>
  </si>
  <si>
    <t>Reducción de ruido visual. Aplica el principio de atención selectiva: reservar el color para advertencias o fallas para que destaquen inmediatamente.</t>
  </si>
  <si>
    <t>ENH-08.png</t>
  </si>
  <si>
    <t>ENH-09</t>
  </si>
  <si>
    <t>API / Respuesta JSON</t>
  </si>
  <si>
    <t>Modal 'Respuesta JSON de Spring Boot / FastAPI'</t>
  </si>
  <si>
    <t>El valor de la propiedad "probabilidad" en la respuesta JSON se visualiza con múltiples decimales sin redondear (ej. 0.1571).</t>
  </si>
  <si>
    <t>Redondear o formatear la propiedad "probabilidad" para que presente únicamente 2 decimales (ej. 0.16).</t>
  </si>
  <si>
    <t>Simplifica la lectura de los resultados al reducir el ruido cognitivo de decimales innecesarios, manteniendo una presentación limpia y estandarizada en la vista previa del JSON.</t>
  </si>
  <si>
    <t>ENH-09.png</t>
  </si>
  <si>
    <t>ENH-10</t>
  </si>
  <si>
    <t>Clasificaciones / Historial Reciente</t>
  </si>
  <si>
    <t>Subtítulo / Encabezado de la sección "Contenidos Clasificados Recientemente"</t>
  </si>
  <si>
    <t>Muestra el texto "Persistidos en PostgreSQL mediante Spring Boot"</t>
  </si>
  <si>
    <t>Eliminar la bajada por completo o reemplazarla por una frase orientada al usuario como: "Últimos contenidos procesados y clasificados" (o dejar solo el título "Contenidos Clasificados Recientemente").</t>
  </si>
  <si>
    <t>Eliminación de detalles del stack técnico: Exponer tecnologías del backend (PostgreSQL, Spring Boot) no aporta valor al usuario final y ensucia la interfaz.</t>
  </si>
  <si>
    <t>ENH-10.png</t>
  </si>
  <si>
    <t>ENH-11</t>
  </si>
  <si>
    <t>Historial / Consultas</t>
  </si>
  <si>
    <t>Subtítulo / Encabezado de la pantalla "Historial"</t>
  </si>
  <si>
    <t>Muestra el texto "Revisá y filtrá todas las predicciones persistidas en PostgreSQL."</t>
  </si>
  <si>
    <t>Modificar la bajada/subtítulo para eliminar el tecnicismo backend, dejando únicamente: "Revisá y filtrá todas las predicciones."</t>
  </si>
  <si>
    <t>El usuario final no necesita conocer detalles de la arquitectura ni de la base de datos (PostgreSQL).</t>
  </si>
  <si>
    <t>ENH-11.npg</t>
  </si>
  <si>
    <t>ENH-12</t>
  </si>
  <si>
    <t>Análisis de Texto / Resultados</t>
  </si>
  <si>
    <t>Título de sección / Etiqueta de resultados</t>
  </si>
  <si>
    <t>Muestra el texto "PALABRAS CLAVE EXTRAÍDAS (TF-IDF)"</t>
  </si>
  <si>
    <t>Modificar el título para remover la referencia al algoritmo utilizado, dejando únicamente: "Palabras Clave Extraídas" (o "PALABRAS CLAVE EXTRAÍDAS").</t>
  </si>
  <si>
    <t>El nombre del algoritmo o método utilizado (TF-IDF) es un detalle de implementación irrelevante para el usuario final. Eliminarlo simplifica la lectura del encabezado, evita el uso de acrónimos técnicos y deja la interfaz más limpia y comprensible.</t>
  </si>
  <si>
    <t>ENH-12.png</t>
  </si>
  <si>
    <t>ENH-13</t>
  </si>
  <si>
    <t>Métricas del Modelo / Resultados</t>
  </si>
  <si>
    <t>Etiqueta de la barra de progreso / Nivel de certeza</t>
  </si>
  <si>
    <t>Muestra el texto "Confianza del Modelo (Probabilidad)"</t>
  </si>
  <si>
    <t>Modificar la etiqueta para remover la aclaración entre paréntesis, dejando únicamente: "Confianza del Modelo"</t>
  </si>
  <si>
    <t>La métrica expresada en porcentaje ya transmite claramente el nivel de precisión o certeza de la predicción. Eliminar la palabra "(Probabilidad)" reduce el ruido visual, evita términos conceptuales redundantes e incorrectos para el usuario final.</t>
  </si>
  <si>
    <t>ENH-13.png</t>
  </si>
  <si>
    <t>ENH-14</t>
  </si>
  <si>
    <t>Valor numérico del porcentaje en la barra de progreso de "Confianza del Modelo"</t>
  </si>
  <si>
    <t>Se despliega el valor porcentual con formato decimal (ej. 0.0% o 85.4%).</t>
  </si>
  <si>
    <t>Redondear y formatear el porcentaje para que se muestre como número entero sin posiciones decimales (ej. 0% o 85%).</t>
  </si>
  <si>
    <t>Para la percepción del usuario final, la precisión decimal en el porcentaje de confianza suele ser innecesaria y agrega ruido visual. Expresar la métrica en números enteros facilita una lectura rápida.</t>
  </si>
  <si>
    <t>ENH-14.png</t>
  </si>
  <si>
    <t>ENH-15</t>
  </si>
  <si>
    <t>Tarjetas de Contenido / Resultados de Clasificación</t>
  </si>
  <si>
    <t>Indicador lateral de "CONFIANZA" en la tarjeta de contenido</t>
  </si>
  <si>
    <t>Se muestra el porcentaje con formato decimal (ej. 60.0%).</t>
  </si>
  <si>
    <t>Redondear y formatear el porcentaje de confianza para que se visualice únicamente como número entero (ej. 60%).</t>
  </si>
  <si>
    <t>El uso de decimales en este indicador genera ruido visual innecesario y le resta contundencia al valor.</t>
  </si>
  <si>
    <t>ENH-15.png</t>
  </si>
  <si>
    <t>ENH-16</t>
  </si>
  <si>
    <t>Header / Navegación Principal</t>
  </si>
  <si>
    <t>Logo de la marca ("TechMind / Organización Inteligente") en la barra superior</t>
  </si>
  <si>
    <t>El logo no posee un enlace activo o no redirige al inicio de la aplicación al hacer clic.</t>
  </si>
  <si>
    <t>Convertir el isotipo y logotipo en un elemento interactivo (enlace/botón) para que al hacer clic redirija a la raíz de la web (/# o /).</t>
  </si>
  <si>
    <t xml:space="preserve">Que el logo principal de la barra de navegación redirija a la página de inicio/home es una convención web universalmente esperada por los usuarios. </t>
  </si>
  <si>
    <t>ENH-16.png</t>
  </si>
  <si>
    <t>ENH-17</t>
  </si>
  <si>
    <t>Notificaciones / Feedback</t>
  </si>
  <si>
    <t>Toast</t>
  </si>
  <si>
    <t>Muestra el texto "Contenido clasificado y guardado en PostgreSQL correctamente"</t>
  </si>
  <si>
    <t>Eliminar "en PostgreSQL correctamente", dejando la frase en: "Contenido clasificado y guardado"</t>
  </si>
  <si>
    <t>Al remover el texto "en PostgreSQL correctamente", la notificación se vuelve directa y concisa. El usuario comprende al instante que la acción finalizó con éxito sin procesar texto innecesario.</t>
  </si>
  <si>
    <t>ENH-17.png</t>
  </si>
  <si>
    <t>ENH-18</t>
  </si>
  <si>
    <t>Carga de Contenido / Formulario</t>
  </si>
  <si>
    <t>Etiquetas de campos y subtítulos del formulario ("Título del Documento o Artículo", "Contenido Técnico...")</t>
  </si>
  <si>
    <t>Se utiliza mayúscula inicial en cada palabra, como en "Título del Documento o Artículo" y "Contenido Técnico (Texto crudo, Markdown o Resumen)".</t>
  </si>
  <si>
    <t>Aplicar el formato gramatical correcto en español, utilizando mayúscula únicamente al inicio de la frase y en nombres propios. Ejemplo: "Título del documento o artículo" y "Contenido técnico (texto crudo, Markdown o resumen)".</t>
  </si>
  <si>
    <t>En español, el uso excesivo de mayúsculas en cada palabra es un calco del inglés que recarga visualmente la interfaz y dificulta la lectura fluida. Adoptar Sentence case mejora la pulcritud del microcopy y se adhiere a las buenas prácticas de diseño editorial y UX en nuestro idioma.</t>
  </si>
  <si>
    <t>ENH-18.png</t>
  </si>
  <si>
    <t>ENH-19</t>
  </si>
  <si>
    <t>Header / Marca y Tema Claro</t>
  </si>
  <si>
    <t>Isotipo del logo ("cabeza con engranaje") en la barra superior en modo claro</t>
  </si>
  <si>
    <t>El isotipo mantiene un tono lavanda muy claro que genera un contraste insuficiente respecto al fondo claro (light mode), dificultando la visibilidad del icono y del engranaje interior.</t>
  </si>
  <si>
    <t>Modificar el color del isotipo en el tema claro para utilizar el mismo tono violeta/púrpura oscuro que tiene el texto "TechMind".</t>
  </si>
  <si>
    <t>El color actual del isotipo no alcanza los estándares mínimos de legibilidad y contraste en fondos claros, haciendo que los detalles se vuelvan casi imperceptibles. Aumentar el contraste del icono garantiza la coherencia con la identidad visual del logo y una óptima visibilidad en ambos temas.</t>
  </si>
  <si>
    <t>ENH-19.png</t>
  </si>
  <si>
    <t>Pendiente</t>
  </si>
  <si>
    <t>ENH-20</t>
  </si>
  <si>
    <t>Navegación / Sidebar y Controles Flotantes</t>
  </si>
  <si>
    <t>Estados de interacción (Hover / Active) en botones de la barra lateral ("Clasificador", "Historial") y botones de acción secundaria (colapsar, cambiar tema).</t>
  </si>
  <si>
    <t>Existe una inconsistencia cromática en las sombras/fondos al hacer hover o seleccionar elementos: los botones principales utilizan tonos de gris cálido mientras que los botones de control de la derecha usan tonos azulados/grisáceos oscuros.</t>
  </si>
  <si>
    <t>Unificar la paleta de colores para los estados de hover e interacción activa de toda la interfaz, homologándolos con el estilo y tono utilizado en el componente de "Estado de servicios" para mantener cohesión estética.</t>
  </si>
  <si>
    <t>Mantener un único estilo visual para la retroalimentación de hover en toda la aplicación refuerza la armonía del diseño, transmite mayor profesionalismo y ayuda al usuario a predecir la interactividad de los elementos de manera uniforme.</t>
  </si>
  <si>
    <t>ENH-20.png</t>
  </si>
  <si>
    <t>ENH-21</t>
  </si>
  <si>
    <t>Tarjetas de Contenido / Historial y Clasificación</t>
  </si>
  <si>
    <t>Descripción del contenido dentro de las tarjetas de resumen</t>
  </si>
  <si>
    <t>Cuando la descripción supera cierto límite de caracteres, el texto se corta automáticamente con puntos suspensivos (...) sin dar la opción de desplegar el resto del contenido.</t>
  </si>
  <si>
    <t>Incorporar una funcionalidad de expansión mediante un botón o enlace interactivo "Ver más" (y "Ver menos") cuando el texto exceda las líneas visibles, permitiendo desplegar la descripción completa.</t>
  </si>
  <si>
    <t>Evita la pérdida de datos o contexto importante que queda truncado por el límite de caracteres, permitiendo al usuario explorar la totalidad del texto sin recargar la página o navegar a otra vista.</t>
  </si>
  <si>
    <t>ENH-21.png</t>
  </si>
  <si>
    <t>ENH-22</t>
  </si>
  <si>
    <t>Tarjetas de registros guardados en la sección "Historial"</t>
  </si>
  <si>
    <t>Las tarjetas del historial solo muestran el resumen, categoría, fecha y etiquetas del contenido, sin permitir ver ni copiar la estructura o respuesta en formato JSON generada originalmente.</t>
  </si>
  <si>
    <t>Agregar un botón o acción de "Ver JSON" en cada tarjeta del historial que despliegue un modal o panel emergente con el JSON generado y la opción de "Copiar al portapapeles".</t>
  </si>
  <si>
    <t>Permite a los usuarios acceder y recuperar la carga técnica en JSON en cualquier momento desde el historial, evitando la pérdida de información si omitieron copiar la salida directamente en la pantalla de "Resultado del análisis".</t>
  </si>
  <si>
    <t>ENH-22.png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</si>
</sst>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alibri"/>
    </font>
    <font/>
    <font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b/>
      <sz val="12.0"/>
      <color theme="1"/>
      <name val="Arial"/>
      <scheme val="minor"/>
    </font>
    <font>
      <b/>
      <sz val="11.0"/>
      <color theme="1"/>
      <name val="Calibri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0"/>
    </xf>
    <xf borderId="5" fillId="0" fontId="2" numFmtId="0" xfId="0" applyBorder="1" applyFont="1"/>
    <xf borderId="0" fillId="0" fontId="3" numFmtId="0" xfId="0" applyAlignment="1" applyFont="1">
      <alignment shrinkToFit="0" wrapText="0"/>
    </xf>
    <xf borderId="6" fillId="0" fontId="2" numFmtId="0" xfId="0" applyBorder="1" applyFont="1"/>
    <xf borderId="7" fillId="2" fontId="1" numFmtId="0" xfId="0" applyAlignment="1" applyBorder="1" applyFont="1">
      <alignment horizontal="center" readingOrder="0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3" fontId="1" numFmtId="0" xfId="0" applyAlignment="1" applyBorder="1" applyFill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0" fillId="3" fontId="6" numFmtId="1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wrapText="1"/>
    </xf>
    <xf borderId="10" fillId="3" fontId="7" numFmtId="0" xfId="0" applyAlignment="1" applyBorder="1" applyFont="1">
      <alignment horizontal="center" readingOrder="0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.png"/><Relationship Id="rId11" Type="http://schemas.openxmlformats.org/officeDocument/2006/relationships/image" Target="../media/image4.png"/><Relationship Id="rId10" Type="http://schemas.openxmlformats.org/officeDocument/2006/relationships/image" Target="../media/image20.png"/><Relationship Id="rId13" Type="http://schemas.openxmlformats.org/officeDocument/2006/relationships/image" Target="../media/image10.png"/><Relationship Id="rId12" Type="http://schemas.openxmlformats.org/officeDocument/2006/relationships/image" Target="../media/image6.png"/><Relationship Id="rId1" Type="http://schemas.openxmlformats.org/officeDocument/2006/relationships/image" Target="../media/image14.png"/><Relationship Id="rId2" Type="http://schemas.openxmlformats.org/officeDocument/2006/relationships/image" Target="../media/image19.png"/><Relationship Id="rId3" Type="http://schemas.openxmlformats.org/officeDocument/2006/relationships/image" Target="../media/image18.png"/><Relationship Id="rId4" Type="http://schemas.openxmlformats.org/officeDocument/2006/relationships/image" Target="../media/image15.png"/><Relationship Id="rId9" Type="http://schemas.openxmlformats.org/officeDocument/2006/relationships/image" Target="../media/image16.png"/><Relationship Id="rId15" Type="http://schemas.openxmlformats.org/officeDocument/2006/relationships/image" Target="../media/image17.png"/><Relationship Id="rId14" Type="http://schemas.openxmlformats.org/officeDocument/2006/relationships/image" Target="../media/image8.png"/><Relationship Id="rId17" Type="http://schemas.openxmlformats.org/officeDocument/2006/relationships/image" Target="../media/image2.png"/><Relationship Id="rId16" Type="http://schemas.openxmlformats.org/officeDocument/2006/relationships/image" Target="../media/image12.png"/><Relationship Id="rId5" Type="http://schemas.openxmlformats.org/officeDocument/2006/relationships/image" Target="../media/image7.png"/><Relationship Id="rId19" Type="http://schemas.openxmlformats.org/officeDocument/2006/relationships/image" Target="../media/image9.png"/><Relationship Id="rId6" Type="http://schemas.openxmlformats.org/officeDocument/2006/relationships/image" Target="../media/image5.png"/><Relationship Id="rId18" Type="http://schemas.openxmlformats.org/officeDocument/2006/relationships/image" Target="../media/image21.png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52387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542925" cy="200025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600075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38125" cy="200025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15252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09550" cy="2000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657225" cy="2000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333375" cy="200025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1257300" cy="19050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1171575" cy="200025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1257300" cy="190500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895350" cy="200025"/>
    <xdr:pic>
      <xdr:nvPicPr>
        <xdr:cNvPr id="0" name="image1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895350" cy="20002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1200150" cy="200025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542925" cy="200025"/>
    <xdr:pic>
      <xdr:nvPicPr>
        <xdr:cNvPr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942975" cy="200025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638175" cy="200025"/>
    <xdr:pic>
      <xdr:nvPicPr>
        <xdr:cNvPr id="0" name="image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514350" cy="2000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95275" cy="200025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1162050" cy="200025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1162050" cy="200025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IaGBH2gTBI_WiWCGcPIM6mIWKIIHLwWZ/view?usp=drive_link" TargetMode="External"/><Relationship Id="rId11" Type="http://schemas.openxmlformats.org/officeDocument/2006/relationships/hyperlink" Target="https://drive.google.com/file/d/1Fzt9XPC7cHD2iQU6s6P4f1hEdMLxrj25/view?usp=drive_link" TargetMode="External"/><Relationship Id="rId22" Type="http://schemas.openxmlformats.org/officeDocument/2006/relationships/hyperlink" Target="https://drive.google.com/file/d/1E-ZpTLYvlRGPlEeCjpdK3C8Qq42l-4PJ/view?usp=drive_link" TargetMode="External"/><Relationship Id="rId10" Type="http://schemas.openxmlformats.org/officeDocument/2006/relationships/hyperlink" Target="https://drive.google.com/file/d/1MR5EWmOWJ5Pn5iSo7wBKGLhlQEJ8Rssp/view?usp=drive_link" TargetMode="External"/><Relationship Id="rId21" Type="http://schemas.openxmlformats.org/officeDocument/2006/relationships/hyperlink" Target="https://drive.google.com/file/d/1DKJKgikOIYc-Vdbto0IYbya5a_MACsw9/view?usp=drive_link" TargetMode="External"/><Relationship Id="rId13" Type="http://schemas.openxmlformats.org/officeDocument/2006/relationships/hyperlink" Target="https://drive.google.com/file/d/170oecHcms3I0JfrjoQoy8UhIsVDxpzYj/view?usp=drive_link" TargetMode="External"/><Relationship Id="rId12" Type="http://schemas.openxmlformats.org/officeDocument/2006/relationships/hyperlink" Target="https://drive.google.com/file/d/1RjAA3tWcI36ZqY2U4K1g9nlKgQB9Y_0E/view?usp=sharing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rive.google.com/file/d/13sorXSblN-J1_bJ3Q0CJB9lzsPhSqDNp/view?usp=sharing" TargetMode="External"/><Relationship Id="rId2" Type="http://schemas.openxmlformats.org/officeDocument/2006/relationships/hyperlink" Target="https://drive.google.com/file/d/1fhukKjxndkzODQVRKRkkFBZgQHTTMG_A/view?usp=drive_link" TargetMode="External"/><Relationship Id="rId3" Type="http://schemas.openxmlformats.org/officeDocument/2006/relationships/hyperlink" Target="https://drive.google.com/file/d/1cS70VEPYk9YQS34EitlNAjiWrK2ebuS6/view?usp=drive_link" TargetMode="External"/><Relationship Id="rId4" Type="http://schemas.openxmlformats.org/officeDocument/2006/relationships/hyperlink" Target="https://drive.google.com/file/d/1oOk9QfmFdKMpGeH56Fu318rG7Wr9sMQC/view?usp=drive_link" TargetMode="External"/><Relationship Id="rId9" Type="http://schemas.openxmlformats.org/officeDocument/2006/relationships/hyperlink" Target="https://drive.google.com/file/d/1lpiZYlnYPusSgxMOdigYF1ZI7nFelWOO/view?usp=drive_link" TargetMode="External"/><Relationship Id="rId15" Type="http://schemas.openxmlformats.org/officeDocument/2006/relationships/hyperlink" Target="https://drive.google.com/file/d/1iVzhzPyscvNcjXneLcnQr9fNMBOvPGn-/view?usp=drive_link" TargetMode="External"/><Relationship Id="rId14" Type="http://schemas.openxmlformats.org/officeDocument/2006/relationships/hyperlink" Target="https://drive.google.com/file/d/11okAvG9-XuOFzprvbHiLCz3o8tT_WR0r/view?usp=drive_link" TargetMode="External"/><Relationship Id="rId17" Type="http://schemas.openxmlformats.org/officeDocument/2006/relationships/hyperlink" Target="https://drive.google.com/file/d/1eH5kJ2DiWcs_Fl68VKuqFz89Yytrm116/view?usp=drive_link" TargetMode="External"/><Relationship Id="rId16" Type="http://schemas.openxmlformats.org/officeDocument/2006/relationships/hyperlink" Target="https://drive.google.com/file/d/1UmL-CkUVbkdOyxlGMK1Saq_Qt5sWO8W_/view?usp=drive_link" TargetMode="External"/><Relationship Id="rId5" Type="http://schemas.openxmlformats.org/officeDocument/2006/relationships/hyperlink" Target="https://drive.google.com/file/d/1sZUkQrPVraxiYVd9wWDvztlfFE8Cu6CO/view?usp=drive_link" TargetMode="External"/><Relationship Id="rId19" Type="http://schemas.openxmlformats.org/officeDocument/2006/relationships/hyperlink" Target="https://drive.google.com/file/d/1rDY7jQA3nXVxJr6yeOTBgX06XIUU-eQo/view?usp=drive_link" TargetMode="External"/><Relationship Id="rId6" Type="http://schemas.openxmlformats.org/officeDocument/2006/relationships/hyperlink" Target="https://drive.google.com/file/d/1uscoA1KRbZjUWJoNj04K3JMLhNoP-UpF/view?usp=drive_link" TargetMode="External"/><Relationship Id="rId18" Type="http://schemas.openxmlformats.org/officeDocument/2006/relationships/hyperlink" Target="https://drive.google.com/file/d/1kfglmNCzdkHtrK4DOJZox7x-4UhU9Xro/view?usp=drive_link" TargetMode="External"/><Relationship Id="rId7" Type="http://schemas.openxmlformats.org/officeDocument/2006/relationships/hyperlink" Target="https://drive.google.com/file/d/1nvxrpTsMgQdRAr3KnARaCyQYNbIcA-RT/view?usp=drive_link" TargetMode="External"/><Relationship Id="rId8" Type="http://schemas.openxmlformats.org/officeDocument/2006/relationships/hyperlink" Target="https://drive.google.com/file/d/1Kf-80eZs6JGjc-c6NUNK-r3_hv31Whb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1.5"/>
    <col customWidth="1" min="4" max="4" width="28.63"/>
    <col customWidth="1" min="5" max="5" width="26.88"/>
    <col customWidth="1" min="6" max="6" width="28.75"/>
    <col customWidth="1" min="8" max="8" width="16.5"/>
    <col customWidth="1" min="9" max="9" width="13.5"/>
    <col customWidth="1" min="10" max="10" width="1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5" t="s">
        <v>8</v>
      </c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8"/>
      <c r="B2" s="8"/>
      <c r="C2" s="8"/>
      <c r="D2" s="8"/>
      <c r="E2" s="8"/>
      <c r="F2" s="8"/>
      <c r="G2" s="8"/>
      <c r="H2" s="3" t="s">
        <v>9</v>
      </c>
      <c r="I2" s="9" t="s">
        <v>10</v>
      </c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2" t="s">
        <v>11</v>
      </c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/>
      <c r="I3" s="14" t="s">
        <v>18</v>
      </c>
      <c r="J3" s="13" t="s">
        <v>19</v>
      </c>
      <c r="K3" s="15">
        <f t="shared" ref="K3:K25" si="1">IF(J3="Resuelto", IF(K3="", TODAY(), K3), "")</f>
        <v>46233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>
      <c r="A4" s="12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/>
      <c r="I4" s="14" t="s">
        <v>27</v>
      </c>
      <c r="J4" s="13" t="s">
        <v>19</v>
      </c>
      <c r="K4" s="15">
        <f t="shared" si="1"/>
        <v>46233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>
      <c r="A5" s="12" t="s">
        <v>28</v>
      </c>
      <c r="B5" s="13" t="s">
        <v>29</v>
      </c>
      <c r="C5" s="13" t="s">
        <v>30</v>
      </c>
      <c r="D5" s="13" t="s">
        <v>31</v>
      </c>
      <c r="E5" s="13" t="s">
        <v>32</v>
      </c>
      <c r="F5" s="13" t="s">
        <v>33</v>
      </c>
      <c r="G5" s="13" t="s">
        <v>17</v>
      </c>
      <c r="H5" s="13"/>
      <c r="I5" s="14" t="s">
        <v>34</v>
      </c>
      <c r="J5" s="13" t="s">
        <v>19</v>
      </c>
      <c r="K5" s="15">
        <f t="shared" si="1"/>
        <v>46233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>
      <c r="A6" s="12" t="s">
        <v>35</v>
      </c>
      <c r="B6" s="13" t="s">
        <v>29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17</v>
      </c>
      <c r="H6" s="13"/>
      <c r="I6" s="14" t="s">
        <v>34</v>
      </c>
      <c r="J6" s="13" t="s">
        <v>19</v>
      </c>
      <c r="K6" s="15">
        <f t="shared" si="1"/>
        <v>46233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>
      <c r="A7" s="17" t="s">
        <v>40</v>
      </c>
      <c r="B7" s="13" t="s">
        <v>41</v>
      </c>
      <c r="C7" s="13" t="s">
        <v>42</v>
      </c>
      <c r="D7" s="13" t="s">
        <v>43</v>
      </c>
      <c r="E7" s="13" t="s">
        <v>44</v>
      </c>
      <c r="F7" s="13" t="s">
        <v>45</v>
      </c>
      <c r="G7" s="13" t="s">
        <v>26</v>
      </c>
      <c r="H7" s="13"/>
      <c r="I7" s="14" t="s">
        <v>46</v>
      </c>
      <c r="J7" s="13" t="s">
        <v>19</v>
      </c>
      <c r="K7" s="15">
        <f t="shared" si="1"/>
        <v>46233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>
      <c r="A8" s="17" t="s">
        <v>47</v>
      </c>
      <c r="B8" s="13" t="s">
        <v>48</v>
      </c>
      <c r="C8" s="13" t="s">
        <v>49</v>
      </c>
      <c r="D8" s="13" t="s">
        <v>50</v>
      </c>
      <c r="E8" s="13" t="s">
        <v>51</v>
      </c>
      <c r="F8" s="13" t="s">
        <v>52</v>
      </c>
      <c r="G8" s="13" t="s">
        <v>17</v>
      </c>
      <c r="H8" s="13"/>
      <c r="I8" s="14" t="s">
        <v>53</v>
      </c>
      <c r="J8" s="13" t="s">
        <v>54</v>
      </c>
      <c r="K8" s="18" t="str">
        <f t="shared" si="1"/>
        <v/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>
      <c r="A9" s="17" t="s">
        <v>55</v>
      </c>
      <c r="B9" s="13" t="s">
        <v>56</v>
      </c>
      <c r="C9" s="13" t="s">
        <v>57</v>
      </c>
      <c r="D9" s="13" t="s">
        <v>58</v>
      </c>
      <c r="E9" s="13" t="s">
        <v>59</v>
      </c>
      <c r="F9" s="13" t="s">
        <v>60</v>
      </c>
      <c r="G9" s="13" t="s">
        <v>26</v>
      </c>
      <c r="H9" s="13"/>
      <c r="I9" s="14" t="s">
        <v>61</v>
      </c>
      <c r="J9" s="13" t="s">
        <v>19</v>
      </c>
      <c r="K9" s="15">
        <f t="shared" si="1"/>
        <v>46233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>
      <c r="A10" s="17" t="s">
        <v>62</v>
      </c>
      <c r="B10" s="13" t="s">
        <v>48</v>
      </c>
      <c r="C10" s="13" t="s">
        <v>63</v>
      </c>
      <c r="D10" s="13" t="s">
        <v>64</v>
      </c>
      <c r="E10" s="13" t="s">
        <v>65</v>
      </c>
      <c r="F10" s="13" t="s">
        <v>66</v>
      </c>
      <c r="G10" s="13" t="s">
        <v>17</v>
      </c>
      <c r="H10" s="13"/>
      <c r="I10" s="14" t="s">
        <v>67</v>
      </c>
      <c r="J10" s="13" t="s">
        <v>54</v>
      </c>
      <c r="K10" s="18" t="str">
        <f t="shared" si="1"/>
        <v/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>
      <c r="A11" s="17" t="s">
        <v>68</v>
      </c>
      <c r="B11" s="13" t="s">
        <v>69</v>
      </c>
      <c r="C11" s="13" t="s">
        <v>70</v>
      </c>
      <c r="D11" s="13" t="s">
        <v>71</v>
      </c>
      <c r="E11" s="13" t="s">
        <v>72</v>
      </c>
      <c r="F11" s="13" t="s">
        <v>73</v>
      </c>
      <c r="G11" s="13" t="s">
        <v>17</v>
      </c>
      <c r="H11" s="13"/>
      <c r="I11" s="14" t="s">
        <v>74</v>
      </c>
      <c r="J11" s="13" t="s">
        <v>19</v>
      </c>
      <c r="K11" s="15">
        <f t="shared" si="1"/>
        <v>46233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>
      <c r="A12" s="17" t="s">
        <v>75</v>
      </c>
      <c r="B12" s="13" t="s">
        <v>76</v>
      </c>
      <c r="C12" s="13" t="s">
        <v>77</v>
      </c>
      <c r="D12" s="13" t="s">
        <v>78</v>
      </c>
      <c r="E12" s="13" t="s">
        <v>79</v>
      </c>
      <c r="F12" s="13" t="s">
        <v>80</v>
      </c>
      <c r="G12" s="13" t="s">
        <v>26</v>
      </c>
      <c r="H12" s="13"/>
      <c r="I12" s="14" t="s">
        <v>81</v>
      </c>
      <c r="J12" s="13" t="s">
        <v>19</v>
      </c>
      <c r="K12" s="15">
        <f t="shared" si="1"/>
        <v>46236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>
      <c r="A13" s="17" t="s">
        <v>82</v>
      </c>
      <c r="B13" s="13" t="s">
        <v>83</v>
      </c>
      <c r="C13" s="13" t="s">
        <v>84</v>
      </c>
      <c r="D13" s="13" t="s">
        <v>85</v>
      </c>
      <c r="E13" s="13" t="s">
        <v>86</v>
      </c>
      <c r="F13" s="13" t="s">
        <v>87</v>
      </c>
      <c r="G13" s="13" t="s">
        <v>26</v>
      </c>
      <c r="H13" s="13"/>
      <c r="I13" s="14" t="s">
        <v>88</v>
      </c>
      <c r="J13" s="13" t="s">
        <v>19</v>
      </c>
      <c r="K13" s="15">
        <f t="shared" si="1"/>
        <v>46236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>
      <c r="A14" s="17" t="s">
        <v>89</v>
      </c>
      <c r="B14" s="13" t="s">
        <v>90</v>
      </c>
      <c r="C14" s="13" t="s">
        <v>91</v>
      </c>
      <c r="D14" s="13" t="s">
        <v>92</v>
      </c>
      <c r="E14" s="13" t="s">
        <v>93</v>
      </c>
      <c r="F14" s="13" t="s">
        <v>94</v>
      </c>
      <c r="G14" s="13" t="s">
        <v>26</v>
      </c>
      <c r="H14" s="13"/>
      <c r="I14" s="14" t="s">
        <v>95</v>
      </c>
      <c r="J14" s="13" t="s">
        <v>19</v>
      </c>
      <c r="K14" s="15">
        <f t="shared" si="1"/>
        <v>46236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>
      <c r="A15" s="17" t="s">
        <v>96</v>
      </c>
      <c r="B15" s="13" t="s">
        <v>97</v>
      </c>
      <c r="C15" s="13" t="s">
        <v>98</v>
      </c>
      <c r="D15" s="13" t="s">
        <v>99</v>
      </c>
      <c r="E15" s="13" t="s">
        <v>100</v>
      </c>
      <c r="F15" s="13" t="s">
        <v>101</v>
      </c>
      <c r="G15" s="13" t="s">
        <v>26</v>
      </c>
      <c r="H15" s="13"/>
      <c r="I15" s="14" t="s">
        <v>102</v>
      </c>
      <c r="J15" s="13" t="s">
        <v>19</v>
      </c>
      <c r="K15" s="15">
        <f t="shared" si="1"/>
        <v>46236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>
      <c r="A16" s="17" t="s">
        <v>103</v>
      </c>
      <c r="B16" s="13" t="s">
        <v>97</v>
      </c>
      <c r="C16" s="13" t="s">
        <v>104</v>
      </c>
      <c r="D16" s="13" t="s">
        <v>105</v>
      </c>
      <c r="E16" s="13" t="s">
        <v>106</v>
      </c>
      <c r="F16" s="13" t="s">
        <v>107</v>
      </c>
      <c r="G16" s="13" t="s">
        <v>26</v>
      </c>
      <c r="H16" s="13"/>
      <c r="I16" s="14" t="s">
        <v>108</v>
      </c>
      <c r="J16" s="13" t="s">
        <v>19</v>
      </c>
      <c r="K16" s="15">
        <f t="shared" si="1"/>
        <v>46236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>
      <c r="A17" s="17" t="s">
        <v>109</v>
      </c>
      <c r="B17" s="13" t="s">
        <v>110</v>
      </c>
      <c r="C17" s="13" t="s">
        <v>111</v>
      </c>
      <c r="D17" s="13" t="s">
        <v>112</v>
      </c>
      <c r="E17" s="13" t="s">
        <v>113</v>
      </c>
      <c r="F17" s="13" t="s">
        <v>114</v>
      </c>
      <c r="G17" s="13" t="s">
        <v>26</v>
      </c>
      <c r="H17" s="13"/>
      <c r="I17" s="14" t="s">
        <v>115</v>
      </c>
      <c r="J17" s="13" t="s">
        <v>19</v>
      </c>
      <c r="K17" s="15">
        <f t="shared" si="1"/>
        <v>46236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>
      <c r="A18" s="17" t="s">
        <v>116</v>
      </c>
      <c r="B18" s="13" t="s">
        <v>117</v>
      </c>
      <c r="C18" s="13" t="s">
        <v>118</v>
      </c>
      <c r="D18" s="13" t="s">
        <v>119</v>
      </c>
      <c r="E18" s="13" t="s">
        <v>120</v>
      </c>
      <c r="F18" s="13" t="s">
        <v>121</v>
      </c>
      <c r="G18" s="13" t="s">
        <v>17</v>
      </c>
      <c r="H18" s="13"/>
      <c r="I18" s="14" t="s">
        <v>122</v>
      </c>
      <c r="J18" s="13" t="s">
        <v>19</v>
      </c>
      <c r="K18" s="15">
        <f t="shared" si="1"/>
        <v>46236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>
      <c r="A19" s="17" t="s">
        <v>123</v>
      </c>
      <c r="B19" s="13" t="s">
        <v>124</v>
      </c>
      <c r="C19" s="13" t="s">
        <v>125</v>
      </c>
      <c r="D19" s="13" t="s">
        <v>126</v>
      </c>
      <c r="E19" s="13" t="s">
        <v>127</v>
      </c>
      <c r="F19" s="13" t="s">
        <v>128</v>
      </c>
      <c r="G19" s="13" t="s">
        <v>26</v>
      </c>
      <c r="H19" s="13"/>
      <c r="I19" s="19" t="s">
        <v>129</v>
      </c>
      <c r="J19" s="13" t="s">
        <v>19</v>
      </c>
      <c r="K19" s="15">
        <f t="shared" si="1"/>
        <v>46236</v>
      </c>
    </row>
    <row r="20">
      <c r="A20" s="17" t="s">
        <v>130</v>
      </c>
      <c r="B20" s="13" t="s">
        <v>131</v>
      </c>
      <c r="C20" s="13" t="s">
        <v>132</v>
      </c>
      <c r="D20" s="13" t="s">
        <v>133</v>
      </c>
      <c r="E20" s="13" t="s">
        <v>134</v>
      </c>
      <c r="F20" s="13" t="s">
        <v>135</v>
      </c>
      <c r="G20" s="13" t="s">
        <v>26</v>
      </c>
      <c r="H20" s="13"/>
      <c r="I20" s="14" t="s">
        <v>136</v>
      </c>
      <c r="J20" s="13" t="s">
        <v>19</v>
      </c>
      <c r="K20" s="15">
        <f t="shared" si="1"/>
        <v>46236</v>
      </c>
    </row>
    <row r="21">
      <c r="A21" s="17" t="s">
        <v>137</v>
      </c>
      <c r="B21" s="13" t="s">
        <v>138</v>
      </c>
      <c r="C21" s="13" t="s">
        <v>139</v>
      </c>
      <c r="D21" s="13" t="s">
        <v>140</v>
      </c>
      <c r="E21" s="13" t="s">
        <v>141</v>
      </c>
      <c r="F21" s="13" t="s">
        <v>142</v>
      </c>
      <c r="G21" s="13" t="s">
        <v>17</v>
      </c>
      <c r="H21" s="13"/>
      <c r="I21" s="14" t="s">
        <v>143</v>
      </c>
      <c r="J21" s="13" t="s">
        <v>144</v>
      </c>
      <c r="K21" s="18" t="str">
        <f t="shared" si="1"/>
        <v/>
      </c>
    </row>
    <row r="22">
      <c r="A22" s="17" t="s">
        <v>145</v>
      </c>
      <c r="B22" s="13" t="s">
        <v>146</v>
      </c>
      <c r="C22" s="13" t="s">
        <v>147</v>
      </c>
      <c r="D22" s="13" t="s">
        <v>148</v>
      </c>
      <c r="E22" s="13" t="s">
        <v>149</v>
      </c>
      <c r="F22" s="13" t="s">
        <v>150</v>
      </c>
      <c r="G22" s="13" t="s">
        <v>26</v>
      </c>
      <c r="H22" s="13"/>
      <c r="I22" s="14" t="s">
        <v>151</v>
      </c>
      <c r="J22" s="13" t="s">
        <v>144</v>
      </c>
      <c r="K22" s="18" t="str">
        <f t="shared" si="1"/>
        <v/>
      </c>
    </row>
    <row r="23">
      <c r="A23" s="17" t="s">
        <v>152</v>
      </c>
      <c r="B23" s="13" t="s">
        <v>153</v>
      </c>
      <c r="C23" s="13" t="s">
        <v>154</v>
      </c>
      <c r="D23" s="13" t="s">
        <v>155</v>
      </c>
      <c r="E23" s="13" t="s">
        <v>156</v>
      </c>
      <c r="F23" s="13" t="s">
        <v>157</v>
      </c>
      <c r="G23" s="13" t="s">
        <v>17</v>
      </c>
      <c r="H23" s="13"/>
      <c r="I23" s="14" t="s">
        <v>158</v>
      </c>
      <c r="J23" s="13" t="s">
        <v>144</v>
      </c>
      <c r="K23" s="18" t="str">
        <f t="shared" si="1"/>
        <v/>
      </c>
    </row>
    <row r="24">
      <c r="A24" s="17" t="s">
        <v>159</v>
      </c>
      <c r="B24" s="13" t="s">
        <v>153</v>
      </c>
      <c r="C24" s="13" t="s">
        <v>160</v>
      </c>
      <c r="D24" s="13" t="s">
        <v>161</v>
      </c>
      <c r="E24" s="13" t="s">
        <v>162</v>
      </c>
      <c r="F24" s="13" t="s">
        <v>163</v>
      </c>
      <c r="G24" s="13" t="s">
        <v>17</v>
      </c>
      <c r="H24" s="13"/>
      <c r="I24" s="14" t="s">
        <v>164</v>
      </c>
      <c r="J24" s="13" t="s">
        <v>144</v>
      </c>
      <c r="K24" s="18" t="str">
        <f t="shared" si="1"/>
        <v/>
      </c>
    </row>
    <row r="25">
      <c r="A25" s="17"/>
      <c r="B25" s="13"/>
      <c r="C25" s="13"/>
      <c r="D25" s="13"/>
      <c r="E25" s="13"/>
      <c r="F25" s="13"/>
      <c r="G25" s="13"/>
      <c r="H25" s="13"/>
      <c r="I25" s="13"/>
      <c r="J25" s="13"/>
      <c r="K25" s="18" t="str">
        <f t="shared" si="1"/>
        <v/>
      </c>
    </row>
    <row r="26">
      <c r="K26" s="20"/>
    </row>
    <row r="27">
      <c r="K27" s="20"/>
    </row>
    <row r="28">
      <c r="K28" s="20"/>
    </row>
    <row r="29">
      <c r="K29" s="20"/>
    </row>
    <row r="30">
      <c r="K30" s="20"/>
    </row>
    <row r="31">
      <c r="K31" s="20"/>
    </row>
    <row r="32">
      <c r="K32" s="20"/>
    </row>
    <row r="33">
      <c r="K33" s="20"/>
    </row>
    <row r="34">
      <c r="K34" s="20"/>
    </row>
    <row r="35">
      <c r="K35" s="20"/>
    </row>
    <row r="36">
      <c r="K36" s="20"/>
    </row>
    <row r="37">
      <c r="K37" s="20"/>
    </row>
    <row r="38">
      <c r="K38" s="20"/>
    </row>
    <row r="39">
      <c r="K39" s="20"/>
    </row>
    <row r="40">
      <c r="K40" s="20"/>
    </row>
    <row r="41">
      <c r="K41" s="20"/>
    </row>
    <row r="42">
      <c r="K42" s="20"/>
    </row>
    <row r="43">
      <c r="K43" s="20"/>
    </row>
    <row r="44">
      <c r="K44" s="20"/>
    </row>
    <row r="45">
      <c r="K45" s="20"/>
    </row>
    <row r="46">
      <c r="K46" s="20"/>
    </row>
    <row r="47">
      <c r="K47" s="20"/>
    </row>
    <row r="48">
      <c r="K48" s="20"/>
    </row>
    <row r="49">
      <c r="K49" s="20"/>
    </row>
    <row r="50">
      <c r="K50" s="20"/>
    </row>
    <row r="51">
      <c r="K51" s="20"/>
    </row>
    <row r="52">
      <c r="K52" s="20"/>
    </row>
    <row r="53">
      <c r="K53" s="20"/>
    </row>
    <row r="54">
      <c r="K54" s="20"/>
    </row>
    <row r="55">
      <c r="K55" s="20"/>
    </row>
    <row r="56">
      <c r="K56" s="20"/>
    </row>
    <row r="57">
      <c r="K57" s="20"/>
    </row>
    <row r="58">
      <c r="K58" s="20"/>
    </row>
    <row r="59">
      <c r="K59" s="20"/>
    </row>
    <row r="60">
      <c r="K60" s="20"/>
    </row>
    <row r="61">
      <c r="K61" s="20"/>
    </row>
    <row r="62">
      <c r="K62" s="20"/>
    </row>
    <row r="63">
      <c r="K63" s="20"/>
    </row>
    <row r="64">
      <c r="K64" s="20"/>
    </row>
    <row r="65">
      <c r="K65" s="20"/>
    </row>
    <row r="66">
      <c r="K66" s="20"/>
    </row>
    <row r="67">
      <c r="K67" s="20"/>
    </row>
    <row r="68">
      <c r="K68" s="20"/>
    </row>
    <row r="69">
      <c r="K69" s="20"/>
    </row>
    <row r="70">
      <c r="K70" s="20"/>
    </row>
    <row r="71">
      <c r="K71" s="20"/>
    </row>
    <row r="72">
      <c r="K72" s="20"/>
    </row>
    <row r="73">
      <c r="K73" s="20"/>
    </row>
    <row r="74">
      <c r="K74" s="20"/>
    </row>
    <row r="75">
      <c r="K75" s="20"/>
    </row>
    <row r="76">
      <c r="K76" s="20"/>
    </row>
    <row r="77">
      <c r="K77" s="20"/>
    </row>
    <row r="78">
      <c r="K78" s="20"/>
    </row>
    <row r="79">
      <c r="K79" s="20"/>
    </row>
    <row r="80">
      <c r="K80" s="20"/>
    </row>
    <row r="81">
      <c r="K81" s="20"/>
    </row>
    <row r="82">
      <c r="K82" s="20"/>
    </row>
    <row r="83">
      <c r="K83" s="20"/>
    </row>
    <row r="84">
      <c r="K84" s="20"/>
    </row>
    <row r="85">
      <c r="K85" s="20"/>
    </row>
    <row r="86">
      <c r="K86" s="20"/>
    </row>
    <row r="87">
      <c r="K87" s="20"/>
    </row>
    <row r="88">
      <c r="K88" s="20"/>
    </row>
    <row r="89">
      <c r="K89" s="20"/>
    </row>
    <row r="90">
      <c r="K90" s="20"/>
    </row>
    <row r="91">
      <c r="K91" s="20"/>
    </row>
    <row r="92">
      <c r="K92" s="20"/>
    </row>
    <row r="93">
      <c r="K93" s="20"/>
    </row>
    <row r="94">
      <c r="K94" s="20"/>
    </row>
    <row r="95">
      <c r="K95" s="20"/>
    </row>
    <row r="96">
      <c r="K96" s="20"/>
    </row>
    <row r="97">
      <c r="K97" s="20"/>
    </row>
    <row r="98">
      <c r="K98" s="20"/>
    </row>
    <row r="99">
      <c r="K99" s="20"/>
    </row>
    <row r="100">
      <c r="K100" s="20"/>
    </row>
    <row r="101">
      <c r="K101" s="20"/>
    </row>
    <row r="102">
      <c r="K102" s="20"/>
    </row>
    <row r="103">
      <c r="K103" s="20"/>
    </row>
    <row r="104">
      <c r="K104" s="20"/>
    </row>
    <row r="105">
      <c r="K105" s="20"/>
    </row>
    <row r="106">
      <c r="K106" s="20"/>
    </row>
    <row r="107">
      <c r="K107" s="20"/>
    </row>
    <row r="108">
      <c r="K108" s="20"/>
    </row>
    <row r="109">
      <c r="K109" s="20"/>
    </row>
    <row r="110">
      <c r="K110" s="20"/>
    </row>
    <row r="111">
      <c r="K111" s="20"/>
    </row>
    <row r="112">
      <c r="K112" s="20"/>
    </row>
    <row r="113">
      <c r="K113" s="20"/>
    </row>
    <row r="114">
      <c r="K114" s="20"/>
    </row>
    <row r="115">
      <c r="K115" s="20"/>
    </row>
    <row r="116">
      <c r="K116" s="20"/>
    </row>
    <row r="117">
      <c r="K117" s="20"/>
    </row>
    <row r="118">
      <c r="K118" s="20"/>
    </row>
    <row r="119">
      <c r="K119" s="20"/>
    </row>
    <row r="120">
      <c r="K120" s="20"/>
    </row>
    <row r="121">
      <c r="K121" s="20"/>
    </row>
    <row r="122">
      <c r="K122" s="20"/>
    </row>
    <row r="123">
      <c r="K123" s="20"/>
    </row>
    <row r="124">
      <c r="K124" s="20"/>
    </row>
    <row r="125">
      <c r="K125" s="20"/>
    </row>
    <row r="126">
      <c r="K126" s="20"/>
    </row>
    <row r="127">
      <c r="K127" s="20"/>
    </row>
    <row r="128">
      <c r="K128" s="20"/>
    </row>
    <row r="129">
      <c r="K129" s="20"/>
    </row>
    <row r="130">
      <c r="K130" s="20"/>
    </row>
    <row r="131">
      <c r="K131" s="20"/>
    </row>
    <row r="132">
      <c r="K132" s="20"/>
    </row>
    <row r="133">
      <c r="K133" s="20"/>
    </row>
    <row r="134">
      <c r="K134" s="20"/>
    </row>
    <row r="135">
      <c r="K135" s="20"/>
    </row>
    <row r="136">
      <c r="K136" s="20"/>
    </row>
    <row r="137">
      <c r="K137" s="20"/>
    </row>
    <row r="138">
      <c r="K138" s="20"/>
    </row>
    <row r="139">
      <c r="K139" s="20"/>
    </row>
    <row r="140">
      <c r="K140" s="20"/>
    </row>
    <row r="141">
      <c r="K141" s="20"/>
    </row>
    <row r="142">
      <c r="K142" s="20"/>
    </row>
    <row r="143">
      <c r="K143" s="20"/>
    </row>
    <row r="144">
      <c r="K144" s="20"/>
    </row>
    <row r="145">
      <c r="K145" s="20"/>
    </row>
    <row r="146">
      <c r="K146" s="20"/>
    </row>
    <row r="147">
      <c r="K147" s="20"/>
    </row>
    <row r="148">
      <c r="K148" s="20"/>
    </row>
    <row r="149">
      <c r="K149" s="20"/>
    </row>
    <row r="150">
      <c r="K150" s="20"/>
    </row>
    <row r="151">
      <c r="K151" s="20"/>
    </row>
    <row r="152">
      <c r="K152" s="20"/>
    </row>
    <row r="153">
      <c r="K153" s="20"/>
    </row>
    <row r="154">
      <c r="K154" s="20"/>
    </row>
    <row r="155">
      <c r="K155" s="20"/>
    </row>
    <row r="156">
      <c r="K156" s="20"/>
    </row>
    <row r="157">
      <c r="K157" s="20"/>
    </row>
    <row r="158">
      <c r="K158" s="20"/>
    </row>
    <row r="159">
      <c r="K159" s="20"/>
    </row>
    <row r="160">
      <c r="K160" s="20"/>
    </row>
    <row r="161">
      <c r="K161" s="20"/>
    </row>
    <row r="162">
      <c r="K162" s="20"/>
    </row>
    <row r="163">
      <c r="K163" s="20"/>
    </row>
    <row r="164">
      <c r="K164" s="20"/>
    </row>
    <row r="165">
      <c r="K165" s="20"/>
    </row>
    <row r="166">
      <c r="K166" s="20"/>
    </row>
    <row r="167">
      <c r="K167" s="20"/>
    </row>
    <row r="168">
      <c r="K168" s="20"/>
    </row>
    <row r="169">
      <c r="K169" s="20"/>
    </row>
    <row r="170">
      <c r="K170" s="20"/>
    </row>
    <row r="171">
      <c r="K171" s="20"/>
    </row>
    <row r="172">
      <c r="K172" s="20"/>
    </row>
    <row r="173">
      <c r="K173" s="20"/>
    </row>
    <row r="174">
      <c r="K174" s="20"/>
    </row>
    <row r="175">
      <c r="K175" s="20"/>
    </row>
    <row r="176">
      <c r="K176" s="20"/>
    </row>
    <row r="177">
      <c r="K177" s="20"/>
    </row>
    <row r="178">
      <c r="K178" s="20"/>
    </row>
    <row r="179">
      <c r="K179" s="20"/>
    </row>
    <row r="180">
      <c r="K180" s="20"/>
    </row>
    <row r="181">
      <c r="K181" s="20"/>
    </row>
    <row r="182">
      <c r="K182" s="20"/>
    </row>
    <row r="183">
      <c r="K183" s="20"/>
    </row>
    <row r="184">
      <c r="K184" s="20"/>
    </row>
    <row r="185">
      <c r="K185" s="20"/>
    </row>
    <row r="186">
      <c r="K186" s="20"/>
    </row>
    <row r="187">
      <c r="K187" s="20"/>
    </row>
    <row r="188">
      <c r="K188" s="20"/>
    </row>
    <row r="189">
      <c r="K189" s="20"/>
    </row>
    <row r="190">
      <c r="K190" s="20"/>
    </row>
    <row r="191">
      <c r="K191" s="20"/>
    </row>
    <row r="192">
      <c r="K192" s="20"/>
    </row>
    <row r="193">
      <c r="K193" s="20"/>
    </row>
    <row r="194">
      <c r="K194" s="20"/>
    </row>
    <row r="195">
      <c r="K195" s="20"/>
    </row>
    <row r="196">
      <c r="K196" s="20"/>
    </row>
    <row r="197">
      <c r="K197" s="20"/>
    </row>
    <row r="198">
      <c r="K198" s="20"/>
    </row>
    <row r="199">
      <c r="K199" s="20"/>
    </row>
    <row r="200">
      <c r="K200" s="20"/>
    </row>
    <row r="201">
      <c r="K201" s="20"/>
    </row>
    <row r="202">
      <c r="K202" s="20"/>
    </row>
    <row r="203">
      <c r="K203" s="20"/>
    </row>
    <row r="204">
      <c r="K204" s="20"/>
    </row>
    <row r="205">
      <c r="K205" s="20"/>
    </row>
    <row r="206">
      <c r="K206" s="20"/>
    </row>
    <row r="207">
      <c r="K207" s="20"/>
    </row>
    <row r="208">
      <c r="K208" s="20"/>
    </row>
    <row r="209">
      <c r="K209" s="20"/>
    </row>
    <row r="210">
      <c r="K210" s="20"/>
    </row>
    <row r="211">
      <c r="K211" s="20"/>
    </row>
    <row r="212">
      <c r="K212" s="20"/>
    </row>
    <row r="213">
      <c r="K213" s="20"/>
    </row>
    <row r="214">
      <c r="K214" s="20"/>
    </row>
    <row r="215">
      <c r="K215" s="20"/>
    </row>
    <row r="216">
      <c r="K216" s="20"/>
    </row>
    <row r="217">
      <c r="K217" s="20"/>
    </row>
    <row r="218">
      <c r="K218" s="20"/>
    </row>
    <row r="219">
      <c r="K219" s="20"/>
    </row>
    <row r="220">
      <c r="K220" s="20"/>
    </row>
    <row r="221">
      <c r="K221" s="20"/>
    </row>
    <row r="222">
      <c r="K222" s="20"/>
    </row>
    <row r="223">
      <c r="K223" s="20"/>
    </row>
    <row r="224">
      <c r="K224" s="20"/>
    </row>
    <row r="225">
      <c r="K225" s="20"/>
    </row>
    <row r="226">
      <c r="K226" s="20"/>
    </row>
    <row r="227">
      <c r="K227" s="20"/>
    </row>
    <row r="228">
      <c r="K228" s="20"/>
    </row>
    <row r="229">
      <c r="K229" s="20"/>
    </row>
    <row r="230">
      <c r="K230" s="20"/>
    </row>
    <row r="231">
      <c r="K231" s="20"/>
    </row>
    <row r="232">
      <c r="K232" s="20"/>
    </row>
    <row r="233">
      <c r="K233" s="20"/>
    </row>
    <row r="234">
      <c r="K234" s="20"/>
    </row>
    <row r="235">
      <c r="K235" s="20"/>
    </row>
    <row r="236">
      <c r="K236" s="20"/>
    </row>
    <row r="237">
      <c r="K237" s="20"/>
    </row>
    <row r="238">
      <c r="K238" s="20"/>
    </row>
    <row r="239">
      <c r="K239" s="20"/>
    </row>
    <row r="240">
      <c r="K240" s="20"/>
    </row>
    <row r="241">
      <c r="K241" s="20"/>
    </row>
    <row r="242">
      <c r="K242" s="20"/>
    </row>
    <row r="243">
      <c r="K243" s="20"/>
    </row>
    <row r="244">
      <c r="K244" s="20"/>
    </row>
    <row r="245">
      <c r="K245" s="20"/>
    </row>
    <row r="246">
      <c r="K246" s="20"/>
    </row>
    <row r="247">
      <c r="K247" s="20"/>
    </row>
    <row r="248">
      <c r="K248" s="20"/>
    </row>
    <row r="249">
      <c r="K249" s="20"/>
    </row>
    <row r="250">
      <c r="K250" s="20"/>
    </row>
    <row r="251">
      <c r="K251" s="20"/>
    </row>
    <row r="252">
      <c r="K252" s="20"/>
    </row>
    <row r="253">
      <c r="K253" s="20"/>
    </row>
    <row r="254">
      <c r="K254" s="20"/>
    </row>
    <row r="255">
      <c r="K255" s="20"/>
    </row>
    <row r="256">
      <c r="K256" s="20"/>
    </row>
    <row r="257">
      <c r="K257" s="20"/>
    </row>
    <row r="258">
      <c r="K258" s="20"/>
    </row>
    <row r="259">
      <c r="K259" s="20"/>
    </row>
    <row r="260">
      <c r="K260" s="20"/>
    </row>
    <row r="261">
      <c r="K261" s="20"/>
    </row>
    <row r="262">
      <c r="K262" s="20"/>
    </row>
    <row r="263">
      <c r="K263" s="20"/>
    </row>
    <row r="264">
      <c r="K264" s="20"/>
    </row>
    <row r="265">
      <c r="K265" s="20"/>
    </row>
    <row r="266">
      <c r="K266" s="20"/>
    </row>
    <row r="267">
      <c r="K267" s="20"/>
    </row>
    <row r="268">
      <c r="K268" s="20"/>
    </row>
    <row r="269">
      <c r="K269" s="20"/>
    </row>
    <row r="270">
      <c r="K270" s="20"/>
    </row>
    <row r="271">
      <c r="K271" s="20"/>
    </row>
    <row r="272">
      <c r="K272" s="20"/>
    </row>
    <row r="273">
      <c r="K273" s="20"/>
    </row>
    <row r="274">
      <c r="K274" s="20"/>
    </row>
    <row r="275">
      <c r="K275" s="20"/>
    </row>
    <row r="276">
      <c r="K276" s="20"/>
    </row>
    <row r="277">
      <c r="K277" s="20"/>
    </row>
    <row r="278">
      <c r="K278" s="20"/>
    </row>
    <row r="279">
      <c r="K279" s="20"/>
    </row>
    <row r="280">
      <c r="K280" s="20"/>
    </row>
    <row r="281">
      <c r="K281" s="20"/>
    </row>
    <row r="282">
      <c r="K282" s="20"/>
    </row>
    <row r="283">
      <c r="K283" s="20"/>
    </row>
    <row r="284">
      <c r="K284" s="20"/>
    </row>
    <row r="285">
      <c r="K285" s="20"/>
    </row>
    <row r="286">
      <c r="K286" s="20"/>
    </row>
    <row r="287">
      <c r="K287" s="20"/>
    </row>
    <row r="288">
      <c r="K288" s="20"/>
    </row>
    <row r="289">
      <c r="K289" s="20"/>
    </row>
    <row r="290">
      <c r="K290" s="20"/>
    </row>
    <row r="291">
      <c r="K291" s="20"/>
    </row>
    <row r="292">
      <c r="K292" s="20"/>
    </row>
    <row r="293">
      <c r="K293" s="20"/>
    </row>
    <row r="294">
      <c r="K294" s="20"/>
    </row>
    <row r="295">
      <c r="K295" s="20"/>
    </row>
    <row r="296">
      <c r="K296" s="20"/>
    </row>
    <row r="297">
      <c r="K297" s="20"/>
    </row>
    <row r="298">
      <c r="K298" s="20"/>
    </row>
    <row r="299">
      <c r="K299" s="20"/>
    </row>
    <row r="300">
      <c r="K300" s="20"/>
    </row>
    <row r="301">
      <c r="K301" s="20"/>
    </row>
    <row r="302">
      <c r="K302" s="20"/>
    </row>
    <row r="303">
      <c r="K303" s="20"/>
    </row>
    <row r="304">
      <c r="K304" s="20"/>
    </row>
    <row r="305">
      <c r="K305" s="20"/>
    </row>
    <row r="306">
      <c r="K306" s="20"/>
    </row>
    <row r="307">
      <c r="K307" s="20"/>
    </row>
    <row r="308">
      <c r="K308" s="20"/>
    </row>
    <row r="309">
      <c r="K309" s="20"/>
    </row>
    <row r="310">
      <c r="K310" s="20"/>
    </row>
    <row r="311">
      <c r="K311" s="20"/>
    </row>
    <row r="312">
      <c r="K312" s="20"/>
    </row>
    <row r="313">
      <c r="K313" s="20"/>
    </row>
    <row r="314">
      <c r="K314" s="20"/>
    </row>
    <row r="315">
      <c r="K315" s="20"/>
    </row>
    <row r="316">
      <c r="K316" s="20"/>
    </row>
    <row r="317">
      <c r="K317" s="20"/>
    </row>
    <row r="318">
      <c r="K318" s="20"/>
    </row>
    <row r="319">
      <c r="K319" s="20"/>
    </row>
    <row r="320">
      <c r="K320" s="20"/>
    </row>
    <row r="321">
      <c r="K321" s="20"/>
    </row>
    <row r="322">
      <c r="K322" s="20"/>
    </row>
    <row r="323">
      <c r="K323" s="20"/>
    </row>
    <row r="324">
      <c r="K324" s="20"/>
    </row>
    <row r="325">
      <c r="K325" s="20"/>
    </row>
    <row r="326">
      <c r="K326" s="20"/>
    </row>
    <row r="327">
      <c r="K327" s="20"/>
    </row>
    <row r="328">
      <c r="K328" s="20"/>
    </row>
    <row r="329">
      <c r="K329" s="20"/>
    </row>
    <row r="330">
      <c r="K330" s="20"/>
    </row>
    <row r="331">
      <c r="K331" s="20"/>
    </row>
    <row r="332">
      <c r="K332" s="20"/>
    </row>
    <row r="333">
      <c r="K333" s="20"/>
    </row>
    <row r="334">
      <c r="K334" s="20"/>
    </row>
    <row r="335">
      <c r="K335" s="20"/>
    </row>
    <row r="336">
      <c r="K336" s="20"/>
    </row>
    <row r="337">
      <c r="K337" s="20"/>
    </row>
    <row r="338">
      <c r="K338" s="20"/>
    </row>
    <row r="339">
      <c r="K339" s="20"/>
    </row>
    <row r="340">
      <c r="K340" s="20"/>
    </row>
    <row r="341">
      <c r="K341" s="20"/>
    </row>
    <row r="342">
      <c r="K342" s="20"/>
    </row>
    <row r="343">
      <c r="K343" s="20"/>
    </row>
    <row r="344">
      <c r="K344" s="20"/>
    </row>
    <row r="345">
      <c r="K345" s="20"/>
    </row>
    <row r="346">
      <c r="K346" s="20"/>
    </row>
    <row r="347">
      <c r="K347" s="20"/>
    </row>
    <row r="348">
      <c r="K348" s="20"/>
    </row>
    <row r="349">
      <c r="K349" s="20"/>
    </row>
    <row r="350">
      <c r="K350" s="20"/>
    </row>
    <row r="351">
      <c r="K351" s="20"/>
    </row>
    <row r="352">
      <c r="K352" s="20"/>
    </row>
    <row r="353">
      <c r="K353" s="20"/>
    </row>
    <row r="354">
      <c r="K354" s="20"/>
    </row>
    <row r="355">
      <c r="K355" s="20"/>
    </row>
    <row r="356">
      <c r="K356" s="20"/>
    </row>
    <row r="357">
      <c r="K357" s="20"/>
    </row>
    <row r="358">
      <c r="K358" s="20"/>
    </row>
    <row r="359">
      <c r="K359" s="20"/>
    </row>
    <row r="360">
      <c r="K360" s="20"/>
    </row>
    <row r="361">
      <c r="K361" s="20"/>
    </row>
    <row r="362">
      <c r="K362" s="20"/>
    </row>
    <row r="363">
      <c r="K363" s="20"/>
    </row>
    <row r="364">
      <c r="K364" s="20"/>
    </row>
    <row r="365">
      <c r="K365" s="20"/>
    </row>
    <row r="366">
      <c r="K366" s="20"/>
    </row>
    <row r="367">
      <c r="K367" s="20"/>
    </row>
    <row r="368">
      <c r="K368" s="20"/>
    </row>
    <row r="369">
      <c r="K369" s="20"/>
    </row>
    <row r="370">
      <c r="K370" s="20"/>
    </row>
    <row r="371">
      <c r="K371" s="20"/>
    </row>
    <row r="372">
      <c r="K372" s="20"/>
    </row>
    <row r="373">
      <c r="K373" s="20"/>
    </row>
    <row r="374">
      <c r="K374" s="20"/>
    </row>
    <row r="375">
      <c r="K375" s="20"/>
    </row>
    <row r="376">
      <c r="K376" s="20"/>
    </row>
    <row r="377">
      <c r="K377" s="20"/>
    </row>
    <row r="378">
      <c r="K378" s="20"/>
    </row>
    <row r="379">
      <c r="K379" s="20"/>
    </row>
    <row r="380">
      <c r="K380" s="20"/>
    </row>
    <row r="381">
      <c r="K381" s="20"/>
    </row>
    <row r="382">
      <c r="K382" s="20"/>
    </row>
    <row r="383">
      <c r="K383" s="20"/>
    </row>
    <row r="384">
      <c r="K384" s="20"/>
    </row>
    <row r="385">
      <c r="K385" s="20"/>
    </row>
    <row r="386">
      <c r="K386" s="20"/>
    </row>
    <row r="387">
      <c r="K387" s="20"/>
    </row>
    <row r="388">
      <c r="K388" s="20"/>
    </row>
    <row r="389">
      <c r="K389" s="20"/>
    </row>
    <row r="390">
      <c r="K390" s="20"/>
    </row>
    <row r="391">
      <c r="K391" s="20"/>
    </row>
    <row r="392">
      <c r="K392" s="20"/>
    </row>
    <row r="393">
      <c r="K393" s="20"/>
    </row>
    <row r="394">
      <c r="K394" s="20"/>
    </row>
    <row r="395">
      <c r="K395" s="20"/>
    </row>
    <row r="396">
      <c r="K396" s="20"/>
    </row>
    <row r="397">
      <c r="K397" s="20"/>
    </row>
    <row r="398">
      <c r="K398" s="20"/>
    </row>
    <row r="399">
      <c r="K399" s="20"/>
    </row>
    <row r="400">
      <c r="K400" s="20"/>
    </row>
    <row r="401">
      <c r="K401" s="20"/>
    </row>
    <row r="402">
      <c r="K402" s="20"/>
    </row>
    <row r="403">
      <c r="K403" s="20"/>
    </row>
    <row r="404">
      <c r="K404" s="20"/>
    </row>
    <row r="405">
      <c r="K405" s="20"/>
    </row>
    <row r="406">
      <c r="K406" s="20"/>
    </row>
    <row r="407">
      <c r="K407" s="20"/>
    </row>
    <row r="408">
      <c r="K408" s="20"/>
    </row>
    <row r="409">
      <c r="K409" s="20"/>
    </row>
    <row r="410">
      <c r="K410" s="20"/>
    </row>
    <row r="411">
      <c r="K411" s="20"/>
    </row>
    <row r="412">
      <c r="K412" s="20"/>
    </row>
    <row r="413">
      <c r="K413" s="20"/>
    </row>
    <row r="414">
      <c r="K414" s="20"/>
    </row>
    <row r="415">
      <c r="K415" s="20"/>
    </row>
    <row r="416">
      <c r="K416" s="20"/>
    </row>
    <row r="417">
      <c r="K417" s="20"/>
    </row>
    <row r="418">
      <c r="K418" s="20"/>
    </row>
    <row r="419">
      <c r="K419" s="20"/>
    </row>
    <row r="420">
      <c r="K420" s="20"/>
    </row>
    <row r="421">
      <c r="K421" s="20"/>
    </row>
    <row r="422">
      <c r="K422" s="20"/>
    </row>
    <row r="423">
      <c r="K423" s="20"/>
    </row>
    <row r="424">
      <c r="K424" s="20"/>
    </row>
    <row r="425">
      <c r="K425" s="20"/>
    </row>
    <row r="426">
      <c r="K426" s="20"/>
    </row>
    <row r="427">
      <c r="K427" s="20"/>
    </row>
    <row r="428">
      <c r="K428" s="20"/>
    </row>
    <row r="429">
      <c r="K429" s="20"/>
    </row>
    <row r="430">
      <c r="K430" s="20"/>
    </row>
    <row r="431">
      <c r="K431" s="20"/>
    </row>
    <row r="432">
      <c r="K432" s="20"/>
    </row>
    <row r="433">
      <c r="K433" s="20"/>
    </row>
    <row r="434">
      <c r="K434" s="20"/>
    </row>
    <row r="435">
      <c r="K435" s="20"/>
    </row>
    <row r="436">
      <c r="K436" s="20"/>
    </row>
    <row r="437">
      <c r="K437" s="20"/>
    </row>
    <row r="438">
      <c r="K438" s="20"/>
    </row>
    <row r="439">
      <c r="K439" s="20"/>
    </row>
    <row r="440">
      <c r="K440" s="20"/>
    </row>
    <row r="441">
      <c r="K441" s="20"/>
    </row>
    <row r="442">
      <c r="K442" s="20"/>
    </row>
    <row r="443">
      <c r="K443" s="20"/>
    </row>
    <row r="444">
      <c r="K444" s="20"/>
    </row>
    <row r="445">
      <c r="K445" s="20"/>
    </row>
    <row r="446">
      <c r="K446" s="20"/>
    </row>
    <row r="447">
      <c r="K447" s="20"/>
    </row>
    <row r="448">
      <c r="K448" s="20"/>
    </row>
    <row r="449">
      <c r="K449" s="20"/>
    </row>
    <row r="450">
      <c r="K450" s="20"/>
    </row>
    <row r="451">
      <c r="K451" s="20"/>
    </row>
    <row r="452">
      <c r="K452" s="20"/>
    </row>
    <row r="453">
      <c r="K453" s="20"/>
    </row>
    <row r="454">
      <c r="K454" s="20"/>
    </row>
    <row r="455">
      <c r="K455" s="20"/>
    </row>
    <row r="456">
      <c r="K456" s="20"/>
    </row>
    <row r="457">
      <c r="K457" s="20"/>
    </row>
    <row r="458">
      <c r="K458" s="20"/>
    </row>
    <row r="459">
      <c r="K459" s="20"/>
    </row>
    <row r="460">
      <c r="K460" s="20"/>
    </row>
    <row r="461">
      <c r="K461" s="20"/>
    </row>
    <row r="462">
      <c r="K462" s="20"/>
    </row>
    <row r="463">
      <c r="K463" s="20"/>
    </row>
    <row r="464">
      <c r="K464" s="20"/>
    </row>
    <row r="465">
      <c r="K465" s="20"/>
    </row>
    <row r="466">
      <c r="K466" s="20"/>
    </row>
    <row r="467">
      <c r="K467" s="20"/>
    </row>
    <row r="468">
      <c r="K468" s="20"/>
    </row>
    <row r="469">
      <c r="K469" s="20"/>
    </row>
    <row r="470">
      <c r="K470" s="20"/>
    </row>
    <row r="471">
      <c r="K471" s="20"/>
    </row>
    <row r="472">
      <c r="K472" s="20"/>
    </row>
    <row r="473">
      <c r="K473" s="20"/>
    </row>
    <row r="474">
      <c r="K474" s="20"/>
    </row>
    <row r="475">
      <c r="K475" s="20"/>
    </row>
    <row r="476">
      <c r="K476" s="20"/>
    </row>
    <row r="477">
      <c r="K477" s="20"/>
    </row>
    <row r="478">
      <c r="K478" s="20"/>
    </row>
    <row r="479">
      <c r="K479" s="20"/>
    </row>
    <row r="480">
      <c r="K480" s="20"/>
    </row>
    <row r="481">
      <c r="K481" s="20"/>
    </row>
    <row r="482">
      <c r="K482" s="20"/>
    </row>
    <row r="483">
      <c r="K483" s="20"/>
    </row>
    <row r="484">
      <c r="K484" s="20"/>
    </row>
    <row r="485">
      <c r="K485" s="20"/>
    </row>
    <row r="486">
      <c r="K486" s="20"/>
    </row>
    <row r="487">
      <c r="K487" s="20"/>
    </row>
    <row r="488">
      <c r="K488" s="20"/>
    </row>
    <row r="489">
      <c r="K489" s="20"/>
    </row>
    <row r="490">
      <c r="K490" s="20"/>
    </row>
    <row r="491">
      <c r="K491" s="20"/>
    </row>
    <row r="492">
      <c r="K492" s="20"/>
    </row>
    <row r="493">
      <c r="K493" s="20"/>
    </row>
    <row r="494">
      <c r="K494" s="20"/>
    </row>
    <row r="495">
      <c r="K495" s="20"/>
    </row>
    <row r="496">
      <c r="K496" s="20"/>
    </row>
    <row r="497">
      <c r="K497" s="20"/>
    </row>
    <row r="498">
      <c r="K498" s="20"/>
    </row>
    <row r="499">
      <c r="K499" s="20"/>
    </row>
    <row r="500">
      <c r="K500" s="20"/>
    </row>
    <row r="501">
      <c r="K501" s="20"/>
    </row>
    <row r="502">
      <c r="K502" s="20"/>
    </row>
    <row r="503">
      <c r="K503" s="20"/>
    </row>
    <row r="504">
      <c r="K504" s="20"/>
    </row>
    <row r="505">
      <c r="K505" s="20"/>
    </row>
    <row r="506">
      <c r="K506" s="20"/>
    </row>
    <row r="507">
      <c r="K507" s="20"/>
    </row>
    <row r="508">
      <c r="K508" s="20"/>
    </row>
    <row r="509">
      <c r="K509" s="20"/>
    </row>
    <row r="510">
      <c r="K510" s="20"/>
    </row>
    <row r="511">
      <c r="K511" s="20"/>
    </row>
    <row r="512">
      <c r="K512" s="20"/>
    </row>
    <row r="513">
      <c r="K513" s="20"/>
    </row>
    <row r="514">
      <c r="K514" s="20"/>
    </row>
    <row r="515">
      <c r="K515" s="20"/>
    </row>
    <row r="516">
      <c r="K516" s="20"/>
    </row>
    <row r="517">
      <c r="K517" s="20"/>
    </row>
    <row r="518">
      <c r="K518" s="20"/>
    </row>
    <row r="519">
      <c r="K519" s="20"/>
    </row>
    <row r="520">
      <c r="K520" s="20"/>
    </row>
    <row r="521">
      <c r="K521" s="20"/>
    </row>
    <row r="522">
      <c r="K522" s="20"/>
    </row>
    <row r="523">
      <c r="K523" s="20"/>
    </row>
    <row r="524">
      <c r="K524" s="20"/>
    </row>
    <row r="525">
      <c r="K525" s="20"/>
    </row>
    <row r="526">
      <c r="K526" s="20"/>
    </row>
    <row r="527">
      <c r="K527" s="20"/>
    </row>
    <row r="528">
      <c r="K528" s="20"/>
    </row>
    <row r="529">
      <c r="K529" s="20"/>
    </row>
    <row r="530">
      <c r="K530" s="20"/>
    </row>
    <row r="531">
      <c r="K531" s="20"/>
    </row>
    <row r="532">
      <c r="K532" s="20"/>
    </row>
    <row r="533">
      <c r="K533" s="20"/>
    </row>
    <row r="534">
      <c r="K534" s="20"/>
    </row>
    <row r="535">
      <c r="K535" s="20"/>
    </row>
    <row r="536">
      <c r="K536" s="20"/>
    </row>
    <row r="537">
      <c r="K537" s="20"/>
    </row>
    <row r="538">
      <c r="K538" s="20"/>
    </row>
    <row r="539">
      <c r="K539" s="20"/>
    </row>
    <row r="540">
      <c r="K540" s="20"/>
    </row>
    <row r="541">
      <c r="K541" s="20"/>
    </row>
    <row r="542">
      <c r="K542" s="20"/>
    </row>
    <row r="543">
      <c r="K543" s="20"/>
    </row>
    <row r="544">
      <c r="K544" s="20"/>
    </row>
    <row r="545">
      <c r="K545" s="20"/>
    </row>
    <row r="546">
      <c r="K546" s="20"/>
    </row>
    <row r="547">
      <c r="K547" s="20"/>
    </row>
    <row r="548">
      <c r="K548" s="20"/>
    </row>
    <row r="549">
      <c r="K549" s="20"/>
    </row>
    <row r="550">
      <c r="K550" s="20"/>
    </row>
    <row r="551">
      <c r="K551" s="20"/>
    </row>
    <row r="552">
      <c r="K552" s="20"/>
    </row>
    <row r="553">
      <c r="K553" s="20"/>
    </row>
    <row r="554">
      <c r="K554" s="20"/>
    </row>
    <row r="555">
      <c r="K555" s="20"/>
    </row>
    <row r="556">
      <c r="K556" s="20"/>
    </row>
    <row r="557">
      <c r="K557" s="20"/>
    </row>
    <row r="558">
      <c r="K558" s="20"/>
    </row>
    <row r="559">
      <c r="K559" s="20"/>
    </row>
    <row r="560">
      <c r="K560" s="20"/>
    </row>
    <row r="561">
      <c r="K561" s="20"/>
    </row>
    <row r="562">
      <c r="K562" s="20"/>
    </row>
    <row r="563">
      <c r="K563" s="20"/>
    </row>
    <row r="564">
      <c r="K564" s="20"/>
    </row>
    <row r="565">
      <c r="K565" s="20"/>
    </row>
    <row r="566">
      <c r="K566" s="20"/>
    </row>
    <row r="567">
      <c r="K567" s="20"/>
    </row>
    <row r="568">
      <c r="K568" s="20"/>
    </row>
    <row r="569">
      <c r="K569" s="20"/>
    </row>
    <row r="570">
      <c r="K570" s="20"/>
    </row>
    <row r="571">
      <c r="K571" s="20"/>
    </row>
    <row r="572">
      <c r="K572" s="20"/>
    </row>
    <row r="573">
      <c r="K573" s="20"/>
    </row>
    <row r="574">
      <c r="K574" s="20"/>
    </row>
    <row r="575">
      <c r="K575" s="20"/>
    </row>
    <row r="576">
      <c r="K576" s="20"/>
    </row>
    <row r="577">
      <c r="K577" s="20"/>
    </row>
    <row r="578">
      <c r="K578" s="20"/>
    </row>
    <row r="579">
      <c r="K579" s="20"/>
    </row>
    <row r="580">
      <c r="K580" s="20"/>
    </row>
    <row r="581">
      <c r="K581" s="20"/>
    </row>
    <row r="582">
      <c r="K582" s="20"/>
    </row>
    <row r="583">
      <c r="K583" s="20"/>
    </row>
    <row r="584">
      <c r="K584" s="20"/>
    </row>
    <row r="585">
      <c r="K585" s="20"/>
    </row>
    <row r="586">
      <c r="K586" s="20"/>
    </row>
    <row r="587">
      <c r="K587" s="20"/>
    </row>
    <row r="588">
      <c r="K588" s="20"/>
    </row>
    <row r="589">
      <c r="K589" s="20"/>
    </row>
    <row r="590">
      <c r="K590" s="20"/>
    </row>
    <row r="591">
      <c r="K591" s="20"/>
    </row>
    <row r="592">
      <c r="K592" s="20"/>
    </row>
    <row r="593">
      <c r="K593" s="20"/>
    </row>
    <row r="594">
      <c r="K594" s="20"/>
    </row>
    <row r="595">
      <c r="K595" s="20"/>
    </row>
    <row r="596">
      <c r="K596" s="20"/>
    </row>
    <row r="597">
      <c r="K597" s="20"/>
    </row>
    <row r="598">
      <c r="K598" s="20"/>
    </row>
    <row r="599">
      <c r="K599" s="20"/>
    </row>
    <row r="600">
      <c r="K600" s="20"/>
    </row>
    <row r="601">
      <c r="K601" s="20"/>
    </row>
    <row r="602">
      <c r="K602" s="20"/>
    </row>
    <row r="603">
      <c r="K603" s="20"/>
    </row>
    <row r="604">
      <c r="K604" s="20"/>
    </row>
    <row r="605">
      <c r="K605" s="20"/>
    </row>
    <row r="606">
      <c r="K606" s="20"/>
    </row>
    <row r="607">
      <c r="K607" s="20"/>
    </row>
    <row r="608">
      <c r="K608" s="20"/>
    </row>
    <row r="609">
      <c r="K609" s="20"/>
    </row>
    <row r="610">
      <c r="K610" s="20"/>
    </row>
    <row r="611">
      <c r="K611" s="20"/>
    </row>
    <row r="612">
      <c r="K612" s="20"/>
    </row>
    <row r="613">
      <c r="K613" s="20"/>
    </row>
    <row r="614">
      <c r="K614" s="20"/>
    </row>
    <row r="615">
      <c r="K615" s="20"/>
    </row>
    <row r="616">
      <c r="K616" s="20"/>
    </row>
    <row r="617">
      <c r="K617" s="20"/>
    </row>
    <row r="618">
      <c r="K618" s="20"/>
    </row>
    <row r="619">
      <c r="K619" s="20"/>
    </row>
    <row r="620">
      <c r="K620" s="20"/>
    </row>
    <row r="621">
      <c r="K621" s="20"/>
    </row>
    <row r="622">
      <c r="K622" s="20"/>
    </row>
    <row r="623">
      <c r="K623" s="20"/>
    </row>
    <row r="624">
      <c r="K624" s="20"/>
    </row>
    <row r="625">
      <c r="K625" s="20"/>
    </row>
    <row r="626">
      <c r="K626" s="20"/>
    </row>
    <row r="627">
      <c r="K627" s="20"/>
    </row>
    <row r="628">
      <c r="K628" s="20"/>
    </row>
    <row r="629">
      <c r="K629" s="20"/>
    </row>
    <row r="630">
      <c r="K630" s="20"/>
    </row>
    <row r="631">
      <c r="K631" s="20"/>
    </row>
    <row r="632">
      <c r="K632" s="20"/>
    </row>
    <row r="633">
      <c r="K633" s="20"/>
    </row>
    <row r="634">
      <c r="K634" s="20"/>
    </row>
    <row r="635">
      <c r="K635" s="20"/>
    </row>
    <row r="636">
      <c r="K636" s="20"/>
    </row>
    <row r="637">
      <c r="K637" s="20"/>
    </row>
    <row r="638">
      <c r="K638" s="20"/>
    </row>
    <row r="639">
      <c r="K639" s="20"/>
    </row>
    <row r="640">
      <c r="K640" s="20"/>
    </row>
    <row r="641">
      <c r="K641" s="20"/>
    </row>
    <row r="642">
      <c r="K642" s="20"/>
    </row>
    <row r="643">
      <c r="K643" s="20"/>
    </row>
    <row r="644">
      <c r="K644" s="20"/>
    </row>
    <row r="645">
      <c r="K645" s="20"/>
    </row>
    <row r="646">
      <c r="K646" s="20"/>
    </row>
    <row r="647">
      <c r="K647" s="20"/>
    </row>
    <row r="648">
      <c r="K648" s="20"/>
    </row>
    <row r="649">
      <c r="K649" s="20"/>
    </row>
    <row r="650">
      <c r="K650" s="20"/>
    </row>
    <row r="651">
      <c r="K651" s="20"/>
    </row>
    <row r="652">
      <c r="K652" s="20"/>
    </row>
    <row r="653">
      <c r="K653" s="20"/>
    </row>
    <row r="654">
      <c r="K654" s="20"/>
    </row>
    <row r="655">
      <c r="K655" s="20"/>
    </row>
    <row r="656">
      <c r="K656" s="20"/>
    </row>
    <row r="657">
      <c r="K657" s="20"/>
    </row>
    <row r="658">
      <c r="K658" s="20"/>
    </row>
    <row r="659">
      <c r="K659" s="20"/>
    </row>
    <row r="660">
      <c r="K660" s="20"/>
    </row>
    <row r="661">
      <c r="K661" s="20"/>
    </row>
    <row r="662">
      <c r="K662" s="20"/>
    </row>
    <row r="663">
      <c r="K663" s="20"/>
    </row>
    <row r="664">
      <c r="K664" s="20"/>
    </row>
    <row r="665">
      <c r="K665" s="20"/>
    </row>
    <row r="666">
      <c r="K666" s="20"/>
    </row>
    <row r="667">
      <c r="K667" s="20"/>
    </row>
    <row r="668">
      <c r="K668" s="20"/>
    </row>
    <row r="669">
      <c r="K669" s="20"/>
    </row>
    <row r="670">
      <c r="K670" s="20"/>
    </row>
    <row r="671">
      <c r="K671" s="20"/>
    </row>
    <row r="672">
      <c r="K672" s="20"/>
    </row>
    <row r="673">
      <c r="K673" s="20"/>
    </row>
    <row r="674">
      <c r="K674" s="20"/>
    </row>
    <row r="675">
      <c r="K675" s="20"/>
    </row>
    <row r="676">
      <c r="K676" s="20"/>
    </row>
    <row r="677">
      <c r="K677" s="20"/>
    </row>
    <row r="678">
      <c r="K678" s="20"/>
    </row>
    <row r="679">
      <c r="K679" s="20"/>
    </row>
    <row r="680">
      <c r="K680" s="20"/>
    </row>
    <row r="681">
      <c r="K681" s="20"/>
    </row>
    <row r="682">
      <c r="K682" s="20"/>
    </row>
    <row r="683">
      <c r="K683" s="20"/>
    </row>
    <row r="684">
      <c r="K684" s="20"/>
    </row>
    <row r="685">
      <c r="K685" s="20"/>
    </row>
    <row r="686">
      <c r="K686" s="20"/>
    </row>
    <row r="687">
      <c r="K687" s="20"/>
    </row>
    <row r="688">
      <c r="K688" s="20"/>
    </row>
    <row r="689">
      <c r="K689" s="20"/>
    </row>
    <row r="690">
      <c r="K690" s="20"/>
    </row>
    <row r="691">
      <c r="K691" s="20"/>
    </row>
    <row r="692">
      <c r="K692" s="20"/>
    </row>
    <row r="693">
      <c r="K693" s="20"/>
    </row>
    <row r="694">
      <c r="K694" s="20"/>
    </row>
    <row r="695">
      <c r="K695" s="20"/>
    </row>
    <row r="696">
      <c r="K696" s="20"/>
    </row>
    <row r="697">
      <c r="K697" s="20"/>
    </row>
    <row r="698">
      <c r="K698" s="20"/>
    </row>
    <row r="699">
      <c r="K699" s="20"/>
    </row>
    <row r="700">
      <c r="K700" s="20"/>
    </row>
    <row r="701">
      <c r="K701" s="20"/>
    </row>
    <row r="702">
      <c r="K702" s="20"/>
    </row>
    <row r="703">
      <c r="K703" s="20"/>
    </row>
    <row r="704">
      <c r="K704" s="20"/>
    </row>
    <row r="705">
      <c r="K705" s="20"/>
    </row>
    <row r="706">
      <c r="K706" s="20"/>
    </row>
    <row r="707">
      <c r="K707" s="20"/>
    </row>
    <row r="708">
      <c r="K708" s="20"/>
    </row>
    <row r="709">
      <c r="K709" s="20"/>
    </row>
    <row r="710">
      <c r="K710" s="20"/>
    </row>
    <row r="711">
      <c r="K711" s="20"/>
    </row>
    <row r="712">
      <c r="K712" s="20"/>
    </row>
    <row r="713">
      <c r="K713" s="20"/>
    </row>
    <row r="714">
      <c r="K714" s="20"/>
    </row>
    <row r="715">
      <c r="K715" s="20"/>
    </row>
    <row r="716">
      <c r="K716" s="20"/>
    </row>
    <row r="717">
      <c r="K717" s="20"/>
    </row>
    <row r="718">
      <c r="K718" s="20"/>
    </row>
    <row r="719">
      <c r="K719" s="20"/>
    </row>
    <row r="720">
      <c r="K720" s="20"/>
    </row>
    <row r="721">
      <c r="K721" s="20"/>
    </row>
    <row r="722">
      <c r="K722" s="20"/>
    </row>
    <row r="723">
      <c r="K723" s="20"/>
    </row>
    <row r="724">
      <c r="K724" s="20"/>
    </row>
    <row r="725">
      <c r="K725" s="20"/>
    </row>
    <row r="726">
      <c r="K726" s="20"/>
    </row>
    <row r="727">
      <c r="K727" s="20"/>
    </row>
    <row r="728">
      <c r="K728" s="20"/>
    </row>
    <row r="729">
      <c r="K729" s="20"/>
    </row>
    <row r="730">
      <c r="K730" s="20"/>
    </row>
    <row r="731">
      <c r="K731" s="20"/>
    </row>
    <row r="732">
      <c r="K732" s="20"/>
    </row>
    <row r="733">
      <c r="K733" s="20"/>
    </row>
    <row r="734">
      <c r="K734" s="20"/>
    </row>
    <row r="735">
      <c r="K735" s="20"/>
    </row>
    <row r="736">
      <c r="K736" s="20"/>
    </row>
    <row r="737">
      <c r="K737" s="20"/>
    </row>
    <row r="738">
      <c r="K738" s="20"/>
    </row>
    <row r="739">
      <c r="K739" s="20"/>
    </row>
    <row r="740">
      <c r="K740" s="20"/>
    </row>
    <row r="741">
      <c r="K741" s="20"/>
    </row>
    <row r="742">
      <c r="K742" s="20"/>
    </row>
    <row r="743">
      <c r="K743" s="20"/>
    </row>
    <row r="744">
      <c r="K744" s="20"/>
    </row>
    <row r="745">
      <c r="K745" s="20"/>
    </row>
    <row r="746">
      <c r="K746" s="20"/>
    </row>
    <row r="747">
      <c r="K747" s="20"/>
    </row>
    <row r="748">
      <c r="K748" s="20"/>
    </row>
    <row r="749">
      <c r="K749" s="20"/>
    </row>
    <row r="750">
      <c r="K750" s="20"/>
    </row>
    <row r="751">
      <c r="K751" s="20"/>
    </row>
    <row r="752">
      <c r="K752" s="20"/>
    </row>
    <row r="753">
      <c r="K753" s="20"/>
    </row>
    <row r="754">
      <c r="K754" s="20"/>
    </row>
    <row r="755">
      <c r="K755" s="20"/>
    </row>
    <row r="756">
      <c r="K756" s="20"/>
    </row>
    <row r="757">
      <c r="K757" s="20"/>
    </row>
    <row r="758">
      <c r="K758" s="20"/>
    </row>
    <row r="759">
      <c r="K759" s="20"/>
    </row>
    <row r="760">
      <c r="K760" s="20"/>
    </row>
    <row r="761">
      <c r="K761" s="20"/>
    </row>
    <row r="762">
      <c r="K762" s="20"/>
    </row>
    <row r="763">
      <c r="K763" s="20"/>
    </row>
    <row r="764">
      <c r="K764" s="20"/>
    </row>
    <row r="765">
      <c r="K765" s="20"/>
    </row>
    <row r="766">
      <c r="K766" s="20"/>
    </row>
    <row r="767">
      <c r="K767" s="20"/>
    </row>
    <row r="768">
      <c r="K768" s="20"/>
    </row>
    <row r="769">
      <c r="K769" s="20"/>
    </row>
    <row r="770">
      <c r="K770" s="20"/>
    </row>
    <row r="771">
      <c r="K771" s="20"/>
    </row>
    <row r="772">
      <c r="K772" s="20"/>
    </row>
    <row r="773">
      <c r="K773" s="20"/>
    </row>
    <row r="774">
      <c r="K774" s="20"/>
    </row>
    <row r="775">
      <c r="K775" s="20"/>
    </row>
    <row r="776">
      <c r="K776" s="20"/>
    </row>
    <row r="777">
      <c r="K777" s="20"/>
    </row>
    <row r="778">
      <c r="K778" s="20"/>
    </row>
    <row r="779">
      <c r="K779" s="20"/>
    </row>
    <row r="780">
      <c r="K780" s="20"/>
    </row>
    <row r="781">
      <c r="K781" s="20"/>
    </row>
    <row r="782">
      <c r="K782" s="20"/>
    </row>
    <row r="783">
      <c r="K783" s="20"/>
    </row>
    <row r="784">
      <c r="K784" s="20"/>
    </row>
    <row r="785">
      <c r="K785" s="20"/>
    </row>
    <row r="786">
      <c r="K786" s="20"/>
    </row>
    <row r="787">
      <c r="K787" s="20"/>
    </row>
    <row r="788">
      <c r="K788" s="20"/>
    </row>
    <row r="789">
      <c r="K789" s="20"/>
    </row>
    <row r="790">
      <c r="K790" s="20"/>
    </row>
    <row r="791">
      <c r="K791" s="20"/>
    </row>
    <row r="792">
      <c r="K792" s="20"/>
    </row>
    <row r="793">
      <c r="K793" s="20"/>
    </row>
    <row r="794">
      <c r="K794" s="20"/>
    </row>
    <row r="795">
      <c r="K795" s="20"/>
    </row>
    <row r="796">
      <c r="K796" s="20"/>
    </row>
    <row r="797">
      <c r="K797" s="20"/>
    </row>
    <row r="798">
      <c r="K798" s="20"/>
    </row>
    <row r="799">
      <c r="K799" s="20"/>
    </row>
    <row r="800">
      <c r="K800" s="20"/>
    </row>
    <row r="801">
      <c r="K801" s="20"/>
    </row>
    <row r="802">
      <c r="K802" s="20"/>
    </row>
    <row r="803">
      <c r="K803" s="20"/>
    </row>
    <row r="804">
      <c r="K804" s="20"/>
    </row>
    <row r="805">
      <c r="K805" s="20"/>
    </row>
    <row r="806">
      <c r="K806" s="20"/>
    </row>
    <row r="807">
      <c r="K807" s="20"/>
    </row>
    <row r="808">
      <c r="K808" s="20"/>
    </row>
    <row r="809">
      <c r="K809" s="20"/>
    </row>
    <row r="810">
      <c r="K810" s="20"/>
    </row>
    <row r="811">
      <c r="K811" s="20"/>
    </row>
    <row r="812">
      <c r="K812" s="20"/>
    </row>
    <row r="813">
      <c r="K813" s="20"/>
    </row>
    <row r="814">
      <c r="K814" s="20"/>
    </row>
    <row r="815">
      <c r="K815" s="20"/>
    </row>
    <row r="816">
      <c r="K816" s="20"/>
    </row>
    <row r="817">
      <c r="K817" s="20"/>
    </row>
    <row r="818">
      <c r="K818" s="20"/>
    </row>
    <row r="819">
      <c r="K819" s="20"/>
    </row>
    <row r="820">
      <c r="K820" s="20"/>
    </row>
    <row r="821">
      <c r="K821" s="20"/>
    </row>
    <row r="822">
      <c r="K822" s="20"/>
    </row>
    <row r="823">
      <c r="K823" s="20"/>
    </row>
    <row r="824">
      <c r="K824" s="20"/>
    </row>
    <row r="825">
      <c r="K825" s="20"/>
    </row>
    <row r="826">
      <c r="K826" s="20"/>
    </row>
    <row r="827">
      <c r="K827" s="20"/>
    </row>
    <row r="828">
      <c r="K828" s="20"/>
    </row>
    <row r="829">
      <c r="K829" s="20"/>
    </row>
    <row r="830">
      <c r="K830" s="20"/>
    </row>
    <row r="831">
      <c r="K831" s="20"/>
    </row>
    <row r="832">
      <c r="K832" s="20"/>
    </row>
    <row r="833">
      <c r="K833" s="20"/>
    </row>
    <row r="834">
      <c r="K834" s="20"/>
    </row>
    <row r="835">
      <c r="K835" s="20"/>
    </row>
    <row r="836">
      <c r="K836" s="20"/>
    </row>
    <row r="837">
      <c r="K837" s="20"/>
    </row>
    <row r="838">
      <c r="K838" s="20"/>
    </row>
    <row r="839">
      <c r="K839" s="20"/>
    </row>
    <row r="840">
      <c r="K840" s="20"/>
    </row>
    <row r="841">
      <c r="K841" s="20"/>
    </row>
    <row r="842">
      <c r="K842" s="20"/>
    </row>
    <row r="843">
      <c r="K843" s="20"/>
    </row>
    <row r="844">
      <c r="K844" s="20"/>
    </row>
    <row r="845">
      <c r="K845" s="20"/>
    </row>
    <row r="846">
      <c r="K846" s="20"/>
    </row>
    <row r="847">
      <c r="K847" s="20"/>
    </row>
    <row r="848">
      <c r="K848" s="20"/>
    </row>
    <row r="849">
      <c r="K849" s="20"/>
    </row>
    <row r="850">
      <c r="K850" s="20"/>
    </row>
    <row r="851">
      <c r="K851" s="20"/>
    </row>
    <row r="852">
      <c r="K852" s="20"/>
    </row>
    <row r="853">
      <c r="K853" s="20"/>
    </row>
    <row r="854">
      <c r="K854" s="20"/>
    </row>
    <row r="855">
      <c r="K855" s="20"/>
    </row>
    <row r="856">
      <c r="K856" s="20"/>
    </row>
    <row r="857">
      <c r="K857" s="20"/>
    </row>
    <row r="858">
      <c r="K858" s="20"/>
    </row>
    <row r="859">
      <c r="K859" s="20"/>
    </row>
    <row r="860">
      <c r="K860" s="20"/>
    </row>
    <row r="861">
      <c r="K861" s="20"/>
    </row>
    <row r="862">
      <c r="K862" s="20"/>
    </row>
    <row r="863">
      <c r="K863" s="20"/>
    </row>
    <row r="864">
      <c r="K864" s="20"/>
    </row>
    <row r="865">
      <c r="K865" s="20"/>
    </row>
    <row r="866">
      <c r="K866" s="20"/>
    </row>
    <row r="867">
      <c r="K867" s="20"/>
    </row>
    <row r="868">
      <c r="K868" s="20"/>
    </row>
    <row r="869">
      <c r="K869" s="20"/>
    </row>
    <row r="870">
      <c r="K870" s="20"/>
    </row>
    <row r="871">
      <c r="K871" s="20"/>
    </row>
    <row r="872">
      <c r="K872" s="20"/>
    </row>
    <row r="873">
      <c r="K873" s="20"/>
    </row>
    <row r="874">
      <c r="K874" s="20"/>
    </row>
    <row r="875">
      <c r="K875" s="20"/>
    </row>
    <row r="876">
      <c r="K876" s="20"/>
    </row>
    <row r="877">
      <c r="K877" s="20"/>
    </row>
    <row r="878">
      <c r="K878" s="20"/>
    </row>
    <row r="879">
      <c r="K879" s="20"/>
    </row>
    <row r="880">
      <c r="K880" s="20"/>
    </row>
    <row r="881">
      <c r="K881" s="20"/>
    </row>
    <row r="882">
      <c r="K882" s="20"/>
    </row>
    <row r="883">
      <c r="K883" s="20"/>
    </row>
    <row r="884">
      <c r="K884" s="20"/>
    </row>
    <row r="885">
      <c r="K885" s="20"/>
    </row>
    <row r="886">
      <c r="K886" s="20"/>
    </row>
    <row r="887">
      <c r="K887" s="20"/>
    </row>
    <row r="888">
      <c r="K888" s="20"/>
    </row>
    <row r="889">
      <c r="K889" s="20"/>
    </row>
    <row r="890">
      <c r="K890" s="20"/>
    </row>
    <row r="891">
      <c r="K891" s="20"/>
    </row>
    <row r="892">
      <c r="K892" s="20"/>
    </row>
    <row r="893">
      <c r="K893" s="20"/>
    </row>
    <row r="894">
      <c r="K894" s="20"/>
    </row>
    <row r="895">
      <c r="K895" s="20"/>
    </row>
    <row r="896">
      <c r="K896" s="20"/>
    </row>
    <row r="897">
      <c r="K897" s="20"/>
    </row>
    <row r="898">
      <c r="K898" s="20"/>
    </row>
    <row r="899">
      <c r="K899" s="20"/>
    </row>
    <row r="900">
      <c r="K900" s="20"/>
    </row>
    <row r="901">
      <c r="K901" s="20"/>
    </row>
    <row r="902">
      <c r="K902" s="20"/>
    </row>
    <row r="903">
      <c r="K903" s="20"/>
    </row>
    <row r="904">
      <c r="K904" s="20"/>
    </row>
    <row r="905">
      <c r="K905" s="20"/>
    </row>
    <row r="906">
      <c r="K906" s="20"/>
    </row>
    <row r="907">
      <c r="K907" s="20"/>
    </row>
    <row r="908">
      <c r="K908" s="20"/>
    </row>
    <row r="909">
      <c r="K909" s="20"/>
    </row>
    <row r="910">
      <c r="K910" s="20"/>
    </row>
    <row r="911">
      <c r="K911" s="20"/>
    </row>
    <row r="912">
      <c r="K912" s="20"/>
    </row>
    <row r="913">
      <c r="K913" s="20"/>
    </row>
    <row r="914">
      <c r="K914" s="20"/>
    </row>
    <row r="915">
      <c r="K915" s="20"/>
    </row>
    <row r="916">
      <c r="K916" s="20"/>
    </row>
    <row r="917">
      <c r="K917" s="20"/>
    </row>
    <row r="918">
      <c r="K918" s="20"/>
    </row>
    <row r="919">
      <c r="K919" s="20"/>
    </row>
    <row r="920">
      <c r="K920" s="20"/>
    </row>
    <row r="921">
      <c r="K921" s="20"/>
    </row>
    <row r="922">
      <c r="K922" s="20"/>
    </row>
    <row r="923">
      <c r="K923" s="20"/>
    </row>
    <row r="924">
      <c r="K924" s="20"/>
    </row>
    <row r="925">
      <c r="K925" s="20"/>
    </row>
    <row r="926">
      <c r="K926" s="20"/>
    </row>
    <row r="927">
      <c r="K927" s="20"/>
    </row>
    <row r="928">
      <c r="K928" s="20"/>
    </row>
    <row r="929">
      <c r="K929" s="20"/>
    </row>
    <row r="930">
      <c r="K930" s="20"/>
    </row>
    <row r="931">
      <c r="K931" s="20"/>
    </row>
    <row r="932">
      <c r="K932" s="20"/>
    </row>
    <row r="933">
      <c r="K933" s="20"/>
    </row>
    <row r="934">
      <c r="K934" s="20"/>
    </row>
    <row r="935">
      <c r="K935" s="20"/>
    </row>
    <row r="936">
      <c r="K936" s="20"/>
    </row>
    <row r="937">
      <c r="K937" s="20"/>
    </row>
    <row r="938">
      <c r="K938" s="20"/>
    </row>
    <row r="939">
      <c r="K939" s="20"/>
    </row>
    <row r="940">
      <c r="K940" s="20"/>
    </row>
    <row r="941">
      <c r="K941" s="20"/>
    </row>
    <row r="942">
      <c r="K942" s="20"/>
    </row>
    <row r="943">
      <c r="K943" s="20"/>
    </row>
    <row r="944">
      <c r="K944" s="20"/>
    </row>
    <row r="945">
      <c r="K945" s="20"/>
    </row>
    <row r="946">
      <c r="K946" s="20"/>
    </row>
    <row r="947">
      <c r="K947" s="20"/>
    </row>
    <row r="948">
      <c r="K948" s="20"/>
    </row>
    <row r="949">
      <c r="K949" s="20"/>
    </row>
    <row r="950">
      <c r="K950" s="20"/>
    </row>
    <row r="951">
      <c r="K951" s="20"/>
    </row>
    <row r="952">
      <c r="K952" s="20"/>
    </row>
    <row r="953">
      <c r="K953" s="20"/>
    </row>
    <row r="954">
      <c r="K954" s="20"/>
    </row>
    <row r="955">
      <c r="K955" s="20"/>
    </row>
    <row r="956">
      <c r="K956" s="20"/>
    </row>
    <row r="957">
      <c r="K957" s="20"/>
    </row>
    <row r="958">
      <c r="K958" s="20"/>
    </row>
    <row r="959">
      <c r="K959" s="20"/>
    </row>
    <row r="960">
      <c r="K960" s="20"/>
    </row>
    <row r="961">
      <c r="K961" s="20"/>
    </row>
    <row r="962">
      <c r="K962" s="20"/>
    </row>
    <row r="963">
      <c r="K963" s="20"/>
    </row>
    <row r="964">
      <c r="K964" s="20"/>
    </row>
    <row r="965">
      <c r="K965" s="20"/>
    </row>
    <row r="966">
      <c r="K966" s="20"/>
    </row>
    <row r="967">
      <c r="K967" s="20"/>
    </row>
    <row r="968">
      <c r="K968" s="20"/>
    </row>
    <row r="969">
      <c r="K969" s="20"/>
    </row>
    <row r="970">
      <c r="K970" s="20"/>
    </row>
    <row r="971">
      <c r="K971" s="20"/>
    </row>
    <row r="972">
      <c r="K972" s="20"/>
    </row>
    <row r="973">
      <c r="K973" s="20"/>
    </row>
    <row r="974">
      <c r="K974" s="20"/>
    </row>
    <row r="975">
      <c r="K975" s="20"/>
    </row>
    <row r="976">
      <c r="K976" s="20"/>
    </row>
    <row r="977">
      <c r="K977" s="20"/>
    </row>
    <row r="978">
      <c r="K978" s="20"/>
    </row>
    <row r="979">
      <c r="K979" s="20"/>
    </row>
    <row r="980">
      <c r="K980" s="20"/>
    </row>
    <row r="981">
      <c r="K981" s="20"/>
    </row>
    <row r="982">
      <c r="K982" s="20"/>
    </row>
    <row r="983">
      <c r="K983" s="20"/>
    </row>
    <row r="984">
      <c r="K984" s="20"/>
    </row>
    <row r="985">
      <c r="K985" s="20"/>
    </row>
    <row r="986">
      <c r="K986" s="20"/>
    </row>
    <row r="987">
      <c r="K987" s="20"/>
    </row>
    <row r="988">
      <c r="K988" s="20"/>
    </row>
    <row r="989">
      <c r="K989" s="20"/>
    </row>
    <row r="990">
      <c r="K990" s="20"/>
    </row>
    <row r="991">
      <c r="K991" s="20"/>
    </row>
    <row r="992">
      <c r="K992" s="20"/>
    </row>
    <row r="993">
      <c r="K993" s="20"/>
    </row>
    <row r="994">
      <c r="K994" s="20"/>
    </row>
    <row r="995">
      <c r="K995" s="20"/>
    </row>
    <row r="996">
      <c r="K996" s="20"/>
    </row>
    <row r="997">
      <c r="K997" s="20"/>
    </row>
    <row r="998">
      <c r="K998" s="20"/>
    </row>
    <row r="999">
      <c r="K999" s="20"/>
    </row>
    <row r="1000">
      <c r="K1000" s="20"/>
    </row>
  </sheetData>
  <mergeCells count="9">
    <mergeCell ref="H1:I1"/>
    <mergeCell ref="J1:K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J3:J25">
      <formula1>"Pendiente,Resuelto,Rechazado"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</hyperlinks>
  <drawing r:id="rId23"/>
</worksheet>
</file>