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8A452FCB-AF6A-4BAB-A5DF-2AF00C6FD33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istories" sheetId="1" r:id="rId1"/>
    <sheet name="field definition" sheetId="3" r:id="rId2"/>
    <sheet name="Outline of processing" sheetId="4" r:id="rId3"/>
    <sheet name="input definition" sheetId="5" r:id="rId4"/>
    <sheet name="Message" sheetId="6" r:id="rId5"/>
    <sheet name="Header" sheetId="7" r:id="rId6"/>
  </sheets>
  <definedNames>
    <definedName name="チェック内容" localSheetId="4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AV4" i="1" l="1"/>
  <c r="AV4" i="3"/>
  <c r="AV4" i="4"/>
  <c r="AV4" i="5"/>
  <c r="F14" i="1"/>
  <c r="AV2" i="4"/>
  <c r="N3" i="3"/>
  <c r="N4" i="3"/>
  <c r="N3" i="4"/>
  <c r="N4" i="4"/>
  <c r="N6" i="4"/>
  <c r="N8" i="4"/>
  <c r="N2" i="4"/>
  <c r="N4" i="5"/>
  <c r="N9" i="4"/>
  <c r="N9" i="5"/>
  <c r="N3" i="5"/>
  <c r="N6" i="5"/>
  <c r="N8" i="5"/>
  <c r="N2" i="5"/>
  <c r="AV6" i="5"/>
  <c r="AV3" i="5"/>
  <c r="AV2" i="5"/>
  <c r="N6" i="3"/>
  <c r="N8" i="3"/>
  <c r="N2" i="3"/>
  <c r="N8" i="1"/>
  <c r="N6" i="1"/>
  <c r="N4" i="1"/>
  <c r="N3" i="1"/>
  <c r="N2" i="1"/>
  <c r="AV2" i="1"/>
  <c r="AV2" i="3"/>
  <c r="AV3" i="1"/>
  <c r="N9" i="3"/>
  <c r="N9" i="1"/>
</calcChain>
</file>

<file path=xl/sharedStrings.xml><?xml version="1.0" encoding="utf-8"?>
<sst xmlns="http://schemas.openxmlformats.org/spreadsheetml/2006/main" count="370" uniqueCount="239">
  <si>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</si>
  <si>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</si>
  <si>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</si>
  <si>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</si>
  <si>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</si>
  <si>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</si>
  <si>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</si>
  <si>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</si>
  <si>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</si>
  <si>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</si>
  <si>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</si>
  <si>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</si>
  <si>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</si>
  <si>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</si>
  <si>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</si>
  <si>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</si>
  <si>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</si>
  <si>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</si>
  <si>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</si>
  <si>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</si>
  <si>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</si>
  <si>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</si>
  <si>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</si>
  <si>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</si>
  <si>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</si>
  <si>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</si>
  <si>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</si>
  <si>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</si>
  <si>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</si>
  <si>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</si>
  <si>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</si>
  <si>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</si>
  <si>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</si>
  <si>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</si>
  <si>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I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</si>
  <si>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</si>
  <si>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</si>
  <si>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</si>
  <si>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</si>
  <si>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</si>
  <si>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</si>
  <si>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</si>
  <si>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</si>
  <si>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</si>
  <si>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</si>
  <si>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</si>
  <si>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</si>
  <si>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</si>
  <si>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</si>
  <si>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</si>
  <si>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</si>
  <si>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</si>
  <si>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</si>
  <si>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</si>
  <si>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</si>
  <si>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</si>
  <si>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</si>
  <si>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</si>
  <si>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</si>
  <si>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</si>
  <si>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</si>
  <si>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</si>
  <si>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</si>
  <si>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</si>
  <si>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</si>
  <si>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</si>
  <si>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</si>
  <si>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</si>
  <si>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</si>
  <si>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</si>
  <si>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</si>
  <si>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</si>
  <si>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Note</t>
  </si>
  <si>
    <t>＜処理概要＞</t>
  </si>
  <si>
    <t xml:space="preserve">1. </t>
  </si>
  <si>
    <t>1.1.　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</si>
  <si>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</si>
  <si>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</si>
  <si>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</si>
  <si>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</si>
  <si>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</si>
  <si>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</si>
  <si>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</si>
  <si>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</si>
  <si>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</si>
  <si>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</si>
  <si>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</si>
  <si>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</si>
  <si>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</si>
  <si>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</si>
  <si>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</si>
  <si>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</si>
  <si>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</si>
  <si>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</si>
  <si>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</si>
  <si>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</si>
  <si>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</si>
  <si>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</si>
  <si>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</si>
  <si>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</si>
  <si>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</si>
  <si>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</si>
  <si>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</si>
  <si>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</si>
  <si>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</si>
  <si>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</si>
  <si>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</si>
  <si>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</si>
  <si>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</si>
  <si>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Alphanumeric symbol check</t>
  </si>
  <si>
    <t>Numbers only</t>
  </si>
  <si>
    <t>Number Check</t>
  </si>
  <si>
    <t>Check whether the input string is a number, and if it is not a number, an error occurs.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</si>
  <si>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</si>
  <si>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</si>
  <si>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</si>
  <si>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</si>
  <si>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Discrepancy Check</t>
  </si>
  <si>
    <t>If the same content is entered in a location where the same item should not be set, an error will occur.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</si>
  <si>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</si>
  <si>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</si>
  <si>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</si>
  <si>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</si>
  <si>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</si>
  <si>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</si>
  <si>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</si>
  <si>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</si>
  <si>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</si>
  <si>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</si>
  <si>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</si>
  <si>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Detail Design</t>
  </si>
  <si>
    <t>Detail Design Screen</t>
  </si>
  <si>
    <t>Transition from other screen</t>
  </si>
  <si>
    <t>Check ID/Check Name</t>
  </si>
  <si>
    <t>Validation conditions</t>
  </si>
  <si>
    <t>CK001/Required fields</t>
  </si>
  <si>
    <t>CK002/Maximum number of digits (&lt;=n)</t>
  </si>
  <si>
    <t>CK003/Maximum number of digits (&lt;n)</t>
  </si>
  <si>
    <t>CK004/Lower limit of digits (&gt;=n)</t>
  </si>
  <si>
    <t>CK005/Specified number of digits (within range)</t>
  </si>
  <si>
    <t>CK006/Number of specified digits matches</t>
  </si>
  <si>
    <t>CK007/Prohibited characters (space, tab)</t>
  </si>
  <si>
    <t>CK008/Prohibited characters (except /)</t>
  </si>
  <si>
    <t>CK010/Alphanumeric characters only</t>
  </si>
  <si>
    <t>CK011/Numbers only</t>
  </si>
  <si>
    <t>CK012/Required selection</t>
  </si>
  <si>
    <t>CK013/Email address format</t>
  </si>
  <si>
    <t>CK014/Both items do not match</t>
  </si>
  <si>
    <t>Duplicate data field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</si>
  <si>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</si>
  <si>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</si>
  <si>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</si>
  <si>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</si>
  <si>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</si>
  <si>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</si>
  <si>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CK021/Upload size</t>
  </si>
  <si>
    <t>Upload size</t>
  </si>
  <si>
    <t>Size Check</t>
  </si>
  <si>
    <t>If the specified file size is larger than the specified size, an error occurs.</t>
  </si>
  <si>
    <t>Stated in the remarks</t>
  </si>
  <si>
    <t>View Hotel</t>
  </si>
  <si>
    <t>View hotel</t>
  </si>
  <si>
    <t>Display hotel's detail information</t>
  </si>
  <si>
    <t>Name (EN)</t>
  </si>
  <si>
    <t>textbox</t>
  </si>
  <si>
    <t>hotels</t>
  </si>
  <si>
    <t>name_en</t>
  </si>
  <si>
    <t>the english name of hotel</t>
  </si>
  <si>
    <t>Name (JP)</t>
  </si>
  <si>
    <t>name_jp</t>
  </si>
  <si>
    <t>the japanese name of hotel</t>
  </si>
  <si>
    <t>Telephone</t>
  </si>
  <si>
    <t>telephone</t>
  </si>
  <si>
    <t>Fax</t>
  </si>
  <si>
    <t>fax</t>
  </si>
  <si>
    <t>Company Name</t>
  </si>
  <si>
    <t>company_name</t>
  </si>
  <si>
    <t>the company which owns the hotel</t>
  </si>
  <si>
    <t>Tax Code</t>
  </si>
  <si>
    <t>tax_code</t>
  </si>
  <si>
    <t>Email</t>
  </si>
  <si>
    <t>email</t>
  </si>
  <si>
    <t>Address 1</t>
  </si>
  <si>
    <t>address_1</t>
  </si>
  <si>
    <t>Address 2</t>
  </si>
  <si>
    <t>address_2</t>
  </si>
  <si>
    <t>Back</t>
  </si>
  <si>
    <t>click: go back into previous page</t>
  </si>
  <si>
    <t>Click button edit new hotel</t>
  </si>
  <si>
    <t>Check the permission of current user</t>
  </si>
  <si>
    <t>1.2.　</t>
  </si>
  <si>
    <t>Initialize screen</t>
  </si>
  <si>
    <t>Use table</t>
  </si>
  <si>
    <t>hotels, cities</t>
  </si>
  <si>
    <t>Search criteria</t>
  </si>
  <si>
    <t>Display only the information of the selected hotel.</t>
  </si>
  <si>
    <t>The value of the `id` field matches the value of the passed parameter and `deleted_at` is `NULL`.</t>
  </si>
  <si>
    <t>Sort</t>
  </si>
  <si>
    <t>Processing flow</t>
  </si>
  <si>
    <t>Check the user's permissions</t>
  </si>
  <si>
    <t>Validate user, then navigate to the page based on their permissions and the software's policies</t>
  </si>
  <si>
    <t>If valid, display the hotel detail screen</t>
  </si>
  <si>
    <t>Display the hotel detail information screen</t>
  </si>
  <si>
    <t>*The [Item name] field is required.</t>
  </si>
  <si>
    <t>*The [Item name] must not be greater than [Range value] characters.</t>
  </si>
  <si>
    <t>*The [Item name] must be within [Range value] characters.</t>
  </si>
  <si>
    <t>*The [Item name] must be at least [Range value] characters.</t>
  </si>
  <si>
    <t>*The [Item name] must be from the [Range Value From] digits to the [Range Value To] digits.</t>
  </si>
  <si>
    <t>*The [Item name] must be [Range value] characters.</t>
  </si>
  <si>
    <t>*The [Item name] format is invalid.</t>
  </si>
  <si>
    <t>CK009/Alphanumeric characters</t>
  </si>
  <si>
    <t>Check whether the input string is alphanumeric or not, and if it is not, an error occurs.</t>
  </si>
  <si>
    <t>*The [Item name] must only contain letters, numbers and space.</t>
  </si>
  <si>
    <t>Check whether the input string is alphanumeric and contains space or not, and if it is not, an error will occur.</t>
  </si>
  <si>
    <t>*The [Item name] must only contain letters and numbers.</t>
  </si>
  <si>
    <t>*The [Item name] must be a number.</t>
  </si>
  <si>
    <t>*The [Item name] field must be a valid email address.</t>
  </si>
  <si>
    <t>*The [Item name] confirmation does not match.</t>
  </si>
  <si>
    <t>CK015/Unique data field</t>
  </si>
  <si>
    <t>*The [Item name] has already been taken.</t>
  </si>
  <si>
    <t>*Please upload [Item name].</t>
  </si>
  <si>
    <t>*The size of [Item name] is not bigger than [Size].</t>
  </si>
  <si>
    <t>CK022/Fax, Telephone</t>
  </si>
  <si>
    <t>Check fax, telephone</t>
  </si>
  <si>
    <t>Fax, telephone check</t>
  </si>
  <si>
    <t>Input value should only contain number, space and '-'</t>
  </si>
  <si>
    <t>CK023/Contains numbers only</t>
  </si>
  <si>
    <t>CK23</t>
  </si>
  <si>
    <t>Check string only contain numbers</t>
  </si>
  <si>
    <t>Check string</t>
  </si>
  <si>
    <t>If the value contains characters other than numeric characters.</t>
  </si>
  <si>
    <t>CK024/Format password</t>
  </si>
  <si>
    <t>CK24</t>
  </si>
  <si>
    <t>Check format password</t>
  </si>
  <si>
    <t>The password must contain at least one letter, one number, and one special character.</t>
  </si>
  <si>
    <t>CK025/others</t>
  </si>
  <si>
    <t>CK025</t>
  </si>
  <si>
    <t>Others</t>
  </si>
  <si>
    <r>
      <t xml:space="preserve">If the user lacks permission, redirect to the </t>
    </r>
    <r>
      <rPr>
        <b/>
        <sz val="9"/>
        <color theme="1"/>
        <rFont val="Meiryo"/>
        <family val="2"/>
        <charset val="128"/>
      </rPr>
      <t>403 Unauthorize</t>
    </r>
    <r>
      <rPr>
        <sz val="9"/>
        <color theme="1"/>
        <rFont val="Meiryo"/>
        <family val="2"/>
        <charset val="128"/>
      </rPr>
      <t xml:space="preserve"> page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</si>
</sst>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charset val="134"/>
    </font>
    <font>
      <sz val="9"/>
      <color theme="0"/>
      <name val="Meiryo"/>
      <charset val="134"/>
    </font>
    <font>
      <sz val="11"/>
      <name val="Calibri"/>
      <charset val="134"/>
      <scheme val="minor"/>
    </font>
    <font>
      <sz val="9"/>
      <color theme="1"/>
      <name val="SimSun"/>
      <charset val="134"/>
    </font>
    <font>
      <sz val="9"/>
      <color rgb="FFFFFFFF"/>
      <name val="Meiryo"/>
      <charset val="134"/>
    </font>
    <font>
      <sz val="8"/>
      <color theme="1"/>
      <name val="Meiryo"/>
      <charset val="134"/>
    </font>
    <font>
      <sz val="9"/>
      <color theme="1"/>
      <name val="SimSun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Meiryo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1F497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6D9F0"/>
      </patternFill>
    </fill>
    <fill>
      <patternFill patternType="solid">
        <fgColor rgb="FFEAF1DD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3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164" fontId="3" fillId="2" borderId="2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5" fillId="9" borderId="8" xfId="0" applyFont="1" applyFill="1" applyBorder="1" applyAlignment="1">
      <alignment vertical="center"/>
    </xf>
    <xf numFmtId="0" fontId="5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1" fillId="3" borderId="3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10" fillId="3" borderId="10" xfId="0" applyFont="1" applyFill="1" applyBorder="1" applyAlignment="1">
      <alignment vertical="center"/>
    </xf>
    <xf numFmtId="0" fontId="10" fillId="2" borderId="2" xfId="0" applyFont="1" applyFill="1" applyBorder="1" applyAlignment="1">
      <alignment vertical="top"/>
    </xf>
    <xf numFmtId="0" fontId="10" fillId="2" borderId="9" xfId="0" applyFont="1" applyFill="1" applyBorder="1" applyAlignment="1">
      <alignment vertical="top"/>
    </xf>
    <xf numFmtId="0" fontId="12" fillId="5" borderId="1" xfId="0" applyFont="1" applyFill="1" applyBorder="1" applyAlignment="1">
      <alignment vertical="center"/>
    </xf>
    <xf numFmtId="0" fontId="12" fillId="5" borderId="2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2" fillId="5" borderId="7" xfId="0" applyFont="1" applyFill="1" applyBorder="1" applyAlignment="1">
      <alignment vertical="center"/>
    </xf>
    <xf numFmtId="0" fontId="12" fillId="5" borderId="8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2" borderId="0" xfId="0" quotePrefix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10" borderId="0" xfId="0" applyFont="1" applyFill="1" applyAlignment="1">
      <alignment vertical="center"/>
    </xf>
    <xf numFmtId="0" fontId="10" fillId="2" borderId="0" xfId="0" applyFont="1" applyFill="1" applyAlignment="1">
      <alignment vertical="top"/>
    </xf>
    <xf numFmtId="0" fontId="10" fillId="9" borderId="0" xfId="0" applyFont="1" applyFill="1" applyAlignment="1">
      <alignment vertical="center"/>
    </xf>
    <xf numFmtId="0" fontId="2" fillId="9" borderId="0" xfId="0" applyFont="1" applyFill="1" applyAlignment="1">
      <alignment vertical="center" wrapText="1"/>
    </xf>
    <xf numFmtId="0" fontId="10" fillId="9" borderId="0" xfId="0" applyFont="1" applyFill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7" borderId="12" xfId="0" applyFont="1" applyFill="1" applyBorder="1" applyAlignment="1">
      <alignment horizontal="center" vertical="top" wrapText="1"/>
    </xf>
    <xf numFmtId="0" fontId="1" fillId="7" borderId="12" xfId="0" applyFont="1" applyFill="1" applyBorder="1" applyAlignment="1">
      <alignment vertical="top" wrapText="1"/>
    </xf>
    <xf numFmtId="0" fontId="1" fillId="7" borderId="12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164" fontId="3" fillId="2" borderId="1" xfId="0" applyNumberFormat="1" applyFont="1" applyFill="1" applyBorder="1" applyAlignment="1">
      <alignment horizontal="center" vertical="top"/>
    </xf>
    <xf numFmtId="164" fontId="3" fillId="2" borderId="2" xfId="0" applyNumberFormat="1" applyFont="1" applyFill="1" applyBorder="1" applyAlignment="1">
      <alignment horizontal="center" vertical="top"/>
    </xf>
    <xf numFmtId="164" fontId="3" fillId="2" borderId="9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164" fontId="3" fillId="0" borderId="2" xfId="0" applyNumberFormat="1" applyFont="1" applyBorder="1" applyAlignment="1">
      <alignment horizontal="center" vertical="top"/>
    </xf>
    <xf numFmtId="164" fontId="3" fillId="0" borderId="9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10" fillId="2" borderId="1" xfId="0" applyFont="1" applyFill="1" applyBorder="1" applyAlignment="1">
      <alignment vertical="top"/>
    </xf>
    <xf numFmtId="0" fontId="10" fillId="2" borderId="2" xfId="0" applyFont="1" applyFill="1" applyBorder="1" applyAlignment="1">
      <alignment vertical="top"/>
    </xf>
    <xf numFmtId="0" fontId="10" fillId="2" borderId="9" xfId="0" applyFont="1" applyFill="1" applyBorder="1" applyAlignment="1">
      <alignment vertical="top"/>
    </xf>
    <xf numFmtId="14" fontId="8" fillId="2" borderId="1" xfId="0" applyNumberFormat="1" applyFont="1" applyFill="1" applyBorder="1" applyAlignment="1">
      <alignment horizontal="center" vertical="top"/>
    </xf>
    <xf numFmtId="14" fontId="8" fillId="2" borderId="2" xfId="0" applyNumberFormat="1" applyFont="1" applyFill="1" applyBorder="1" applyAlignment="1">
      <alignment horizontal="center" vertical="top"/>
    </xf>
    <xf numFmtId="14" fontId="8" fillId="2" borderId="9" xfId="0" applyNumberFormat="1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9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left" vertical="center"/>
    </xf>
    <xf numFmtId="14" fontId="3" fillId="2" borderId="2" xfId="0" applyNumberFormat="1" applyFont="1" applyFill="1" applyBorder="1" applyAlignment="1">
      <alignment horizontal="left" vertical="center"/>
    </xf>
    <xf numFmtId="14" fontId="3" fillId="2" borderId="9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164" fontId="3" fillId="2" borderId="9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10" fillId="2" borderId="15" xfId="0" applyFont="1" applyFill="1" applyBorder="1" applyAlignment="1">
      <alignment horizontal="left" vertical="center" shrinkToFit="1"/>
    </xf>
    <xf numFmtId="0" fontId="10" fillId="2" borderId="14" xfId="0" applyFont="1" applyFill="1" applyBorder="1" applyAlignment="1">
      <alignment horizontal="left" vertical="center" shrinkToFit="1"/>
    </xf>
    <xf numFmtId="0" fontId="10" fillId="2" borderId="16" xfId="0" applyFont="1" applyFill="1" applyBorder="1" applyAlignment="1">
      <alignment horizontal="left" vertical="center" shrinkToFit="1"/>
    </xf>
    <xf numFmtId="0" fontId="10" fillId="2" borderId="20" xfId="0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center" wrapText="1"/>
    </xf>
    <xf numFmtId="0" fontId="10" fillId="2" borderId="22" xfId="0" applyFont="1" applyFill="1" applyBorder="1" applyAlignment="1">
      <alignment horizontal="left" vertical="center" wrapText="1"/>
    </xf>
    <xf numFmtId="0" fontId="10" fillId="2" borderId="23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0" fillId="2" borderId="12" xfId="0" applyFont="1" applyFill="1" applyBorder="1" applyAlignment="1">
      <alignment horizontal="left" vertical="center" shrinkToFit="1"/>
    </xf>
    <xf numFmtId="0" fontId="13" fillId="0" borderId="2" xfId="0" applyFont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10" fillId="11" borderId="24" xfId="0" applyFont="1" applyFill="1" applyBorder="1" applyAlignment="1">
      <alignment horizontal="left" vertical="center"/>
    </xf>
    <xf numFmtId="0" fontId="10" fillId="11" borderId="26" xfId="0" applyFont="1" applyFill="1" applyBorder="1" applyAlignment="1">
      <alignment horizontal="left" vertical="center"/>
    </xf>
    <xf numFmtId="0" fontId="10" fillId="11" borderId="25" xfId="0" applyFont="1" applyFill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10" fillId="7" borderId="24" xfId="0" applyFont="1" applyFill="1" applyBorder="1" applyAlignment="1">
      <alignment horizontal="left" vertical="center" wrapText="1"/>
    </xf>
    <xf numFmtId="0" fontId="10" fillId="7" borderId="26" xfId="0" applyFont="1" applyFill="1" applyBorder="1" applyAlignment="1">
      <alignment horizontal="left" vertical="center" wrapText="1"/>
    </xf>
    <xf numFmtId="0" fontId="10" fillId="7" borderId="25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P14" sqref="P14:BB14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96" t="s">
        <v>1</v>
      </c>
      <c r="G2" s="97"/>
      <c r="H2" s="97"/>
      <c r="I2" s="97"/>
      <c r="J2" s="97"/>
      <c r="K2" s="97"/>
      <c r="L2" s="97"/>
      <c r="M2" s="98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96" t="s">
        <v>3</v>
      </c>
      <c r="G3" s="97"/>
      <c r="H3" s="97"/>
      <c r="I3" s="97"/>
      <c r="J3" s="97"/>
      <c r="K3" s="97"/>
      <c r="L3" s="97"/>
      <c r="M3" s="98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7">
        <f>Header!AV3</f>
        <v>45810</v>
      </c>
      <c r="AW3" s="118"/>
      <c r="AX3" s="118"/>
      <c r="AY3" s="118"/>
      <c r="AZ3" s="118"/>
      <c r="BA3" s="118"/>
      <c r="BB3" s="118"/>
      <c r="BC3" s="118"/>
      <c r="BD3" s="118"/>
      <c r="BE3" s="118"/>
      <c r="BF3" s="119"/>
    </row>
    <row r="4" spans="1:58" ht="15.6" customHeight="1">
      <c r="A4" s="1"/>
      <c r="B4" s="2"/>
      <c r="C4" s="2"/>
      <c r="D4" s="2"/>
      <c r="E4" s="2"/>
      <c r="F4" s="96" t="s">
        <v>5</v>
      </c>
      <c r="G4" s="97"/>
      <c r="H4" s="97"/>
      <c r="I4" s="97"/>
      <c r="J4" s="97"/>
      <c r="K4" s="97"/>
      <c r="L4" s="97"/>
      <c r="M4" s="98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20">
        <f>Header!AV4</f>
        <v>0.1</v>
      </c>
      <c r="AW4" s="121"/>
      <c r="AX4" s="121"/>
      <c r="AY4" s="121"/>
      <c r="AZ4" s="121"/>
      <c r="BA4" s="121"/>
      <c r="BB4" s="121"/>
      <c r="BC4" s="121"/>
      <c r="BD4" s="121"/>
      <c r="BE4" s="121"/>
      <c r="BF4" s="122"/>
    </row>
    <row r="5" spans="1:58" ht="15.6" customHeight="1">
      <c r="A5" s="1"/>
      <c r="B5" s="2"/>
      <c r="C5" s="2"/>
      <c r="D5" s="2"/>
      <c r="E5" s="2"/>
      <c r="F5" s="96" t="s">
        <v>7</v>
      </c>
      <c r="G5" s="97"/>
      <c r="H5" s="97"/>
      <c r="I5" s="97"/>
      <c r="J5" s="97"/>
      <c r="K5" s="97"/>
      <c r="L5" s="97"/>
      <c r="M5" s="98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96" t="s">
        <v>9</v>
      </c>
      <c r="G6" s="97"/>
      <c r="H6" s="97"/>
      <c r="I6" s="97"/>
      <c r="J6" s="97"/>
      <c r="K6" s="97"/>
      <c r="L6" s="97"/>
      <c r="M6" s="98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7">
        <v>45810</v>
      </c>
      <c r="AW6" s="118"/>
      <c r="AX6" s="118"/>
      <c r="AY6" s="118"/>
      <c r="AZ6" s="118"/>
      <c r="BA6" s="118"/>
      <c r="BB6" s="118"/>
      <c r="BC6" s="118"/>
      <c r="BD6" s="118"/>
      <c r="BE6" s="118"/>
      <c r="BF6" s="119"/>
    </row>
    <row r="7" spans="1:58" ht="15.6" customHeight="1">
      <c r="A7" s="1"/>
      <c r="B7" s="3" t="s">
        <v>11</v>
      </c>
      <c r="C7" s="4"/>
      <c r="D7" s="4"/>
      <c r="E7" s="4"/>
      <c r="F7" s="96" t="s">
        <v>12</v>
      </c>
      <c r="G7" s="97"/>
      <c r="H7" s="97"/>
      <c r="I7" s="97"/>
      <c r="J7" s="97"/>
      <c r="K7" s="97"/>
      <c r="L7" s="97"/>
      <c r="M7" s="98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96" t="s">
        <v>13</v>
      </c>
      <c r="G8" s="97"/>
      <c r="H8" s="97"/>
      <c r="I8" s="97"/>
      <c r="J8" s="97"/>
      <c r="K8" s="97"/>
      <c r="L8" s="97"/>
      <c r="M8" s="98"/>
      <c r="N8" s="10" t="str">
        <f>Header!N8</f>
        <v>View Hotel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99" t="s">
        <v>14</v>
      </c>
      <c r="G9" s="100"/>
      <c r="H9" s="100"/>
      <c r="I9" s="100"/>
      <c r="J9" s="100"/>
      <c r="K9" s="100"/>
      <c r="L9" s="100"/>
      <c r="M9" s="101"/>
      <c r="N9" s="111" t="str">
        <f>Header!N9</f>
        <v>Display hotel's detail information</v>
      </c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3"/>
    </row>
    <row r="10" spans="1:58" ht="15" customHeight="1">
      <c r="A10" s="1"/>
      <c r="B10" s="7"/>
      <c r="C10" s="8"/>
      <c r="D10" s="8"/>
      <c r="E10" s="8"/>
      <c r="F10" s="102"/>
      <c r="G10" s="103"/>
      <c r="H10" s="103"/>
      <c r="I10" s="103"/>
      <c r="J10" s="103"/>
      <c r="K10" s="103"/>
      <c r="L10" s="103"/>
      <c r="M10" s="104"/>
      <c r="N10" s="114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6"/>
    </row>
    <row r="11" spans="1:58">
      <c r="A11" s="1"/>
      <c r="B11" s="26"/>
      <c r="C11" s="26"/>
      <c r="D11" s="26"/>
      <c r="E11" s="26"/>
      <c r="F11" s="27"/>
      <c r="G11" s="27"/>
      <c r="H11" s="27"/>
      <c r="I11" s="27"/>
      <c r="J11" s="2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6"/>
      <c r="Z11" s="26"/>
      <c r="AA11" s="26"/>
      <c r="AB11" s="26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105" t="s">
        <v>15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7"/>
    </row>
    <row r="13" spans="1:58" ht="15.6" customHeight="1">
      <c r="A13" s="9"/>
      <c r="B13" s="108" t="s">
        <v>16</v>
      </c>
      <c r="C13" s="109"/>
      <c r="D13" s="109"/>
      <c r="E13" s="110"/>
      <c r="F13" s="108" t="s">
        <v>17</v>
      </c>
      <c r="G13" s="109"/>
      <c r="H13" s="110"/>
      <c r="I13" s="108" t="s">
        <v>18</v>
      </c>
      <c r="J13" s="109"/>
      <c r="K13" s="109"/>
      <c r="L13" s="109"/>
      <c r="M13" s="109"/>
      <c r="N13" s="109"/>
      <c r="O13" s="110"/>
      <c r="P13" s="108" t="s">
        <v>19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10"/>
      <c r="BC13" s="108" t="s">
        <v>20</v>
      </c>
      <c r="BD13" s="109"/>
      <c r="BE13" s="109"/>
      <c r="BF13" s="110"/>
    </row>
    <row r="14" spans="1:58" ht="15.6" customHeight="1">
      <c r="A14" s="9"/>
      <c r="B14" s="87">
        <v>45810</v>
      </c>
      <c r="C14" s="88"/>
      <c r="D14" s="88"/>
      <c r="E14" s="89"/>
      <c r="F14" s="72">
        <f>Header!AV4</f>
        <v>0.1</v>
      </c>
      <c r="G14" s="73"/>
      <c r="H14" s="74"/>
      <c r="I14" s="90" t="s">
        <v>161</v>
      </c>
      <c r="J14" s="91"/>
      <c r="K14" s="91"/>
      <c r="L14" s="91"/>
      <c r="M14" s="91"/>
      <c r="N14" s="91"/>
      <c r="O14" s="92"/>
      <c r="P14" s="84" t="s">
        <v>162</v>
      </c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6"/>
      <c r="BC14" s="93" t="s">
        <v>84</v>
      </c>
      <c r="BD14" s="94"/>
      <c r="BE14" s="94"/>
      <c r="BF14" s="95"/>
    </row>
    <row r="15" spans="1:58">
      <c r="A15" s="9"/>
      <c r="B15" s="87"/>
      <c r="C15" s="88"/>
      <c r="D15" s="88"/>
      <c r="E15" s="89"/>
      <c r="F15" s="72"/>
      <c r="G15" s="73"/>
      <c r="H15" s="74"/>
      <c r="I15" s="81"/>
      <c r="J15" s="82"/>
      <c r="K15" s="82"/>
      <c r="L15" s="82"/>
      <c r="M15" s="82"/>
      <c r="N15" s="82"/>
      <c r="O15" s="83"/>
      <c r="P15" s="84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6"/>
      <c r="BC15" s="93"/>
      <c r="BD15" s="94"/>
      <c r="BE15" s="94"/>
      <c r="BF15" s="95"/>
    </row>
    <row r="16" spans="1:58">
      <c r="A16" s="9"/>
      <c r="B16" s="87"/>
      <c r="C16" s="88"/>
      <c r="D16" s="88"/>
      <c r="E16" s="89"/>
      <c r="F16" s="72"/>
      <c r="G16" s="73"/>
      <c r="H16" s="74"/>
      <c r="I16" s="81"/>
      <c r="J16" s="82"/>
      <c r="K16" s="82"/>
      <c r="L16" s="82"/>
      <c r="M16" s="82"/>
      <c r="N16" s="82"/>
      <c r="O16" s="83"/>
      <c r="P16" s="84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6"/>
      <c r="BC16" s="81"/>
      <c r="BD16" s="82"/>
      <c r="BE16" s="82"/>
      <c r="BF16" s="83"/>
    </row>
    <row r="17" spans="1:58">
      <c r="A17" s="9"/>
      <c r="B17" s="87"/>
      <c r="C17" s="88"/>
      <c r="D17" s="88"/>
      <c r="E17" s="89"/>
      <c r="F17" s="72"/>
      <c r="G17" s="73"/>
      <c r="H17" s="74"/>
      <c r="I17" s="81"/>
      <c r="J17" s="82"/>
      <c r="K17" s="82"/>
      <c r="L17" s="82"/>
      <c r="M17" s="82"/>
      <c r="N17" s="82"/>
      <c r="O17" s="83"/>
      <c r="P17" s="84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6"/>
      <c r="BC17" s="81"/>
      <c r="BD17" s="82"/>
      <c r="BE17" s="82"/>
      <c r="BF17" s="83"/>
    </row>
    <row r="18" spans="1:58">
      <c r="A18" s="9"/>
      <c r="B18" s="87"/>
      <c r="C18" s="88"/>
      <c r="D18" s="88"/>
      <c r="E18" s="89"/>
      <c r="F18" s="72"/>
      <c r="G18" s="73"/>
      <c r="H18" s="74"/>
      <c r="I18" s="81"/>
      <c r="J18" s="82"/>
      <c r="K18" s="82"/>
      <c r="L18" s="82"/>
      <c r="M18" s="82"/>
      <c r="N18" s="82"/>
      <c r="O18" s="83"/>
      <c r="P18" s="84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6"/>
      <c r="BC18" s="81"/>
      <c r="BD18" s="82"/>
      <c r="BE18" s="82"/>
      <c r="BF18" s="83"/>
    </row>
    <row r="19" spans="1:58">
      <c r="A19" s="9"/>
      <c r="B19" s="75"/>
      <c r="C19" s="76"/>
      <c r="D19" s="76"/>
      <c r="E19" s="77"/>
      <c r="F19" s="78"/>
      <c r="G19" s="79"/>
      <c r="H19" s="80"/>
      <c r="I19" s="81"/>
      <c r="J19" s="82"/>
      <c r="K19" s="82"/>
      <c r="L19" s="82"/>
      <c r="M19" s="82"/>
      <c r="N19" s="82"/>
      <c r="O19" s="83"/>
      <c r="P19" s="84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6"/>
      <c r="BC19" s="81"/>
      <c r="BD19" s="82"/>
      <c r="BE19" s="82"/>
      <c r="BF19" s="83"/>
    </row>
    <row r="20" spans="1:58">
      <c r="A20" s="9"/>
      <c r="B20" s="75"/>
      <c r="C20" s="76"/>
      <c r="D20" s="76"/>
      <c r="E20" s="77"/>
      <c r="F20" s="78"/>
      <c r="G20" s="79"/>
      <c r="H20" s="80"/>
      <c r="I20" s="81"/>
      <c r="J20" s="82"/>
      <c r="K20" s="82"/>
      <c r="L20" s="82"/>
      <c r="M20" s="82"/>
      <c r="N20" s="82"/>
      <c r="O20" s="83"/>
      <c r="P20" s="84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6"/>
      <c r="BC20" s="81"/>
      <c r="BD20" s="82"/>
      <c r="BE20" s="82"/>
      <c r="BF20" s="83"/>
    </row>
    <row r="21" spans="1:58" ht="15.75" customHeight="1">
      <c r="A21" s="9"/>
      <c r="B21" s="75"/>
      <c r="C21" s="76"/>
      <c r="D21" s="76"/>
      <c r="E21" s="77"/>
      <c r="F21" s="78"/>
      <c r="G21" s="79"/>
      <c r="H21" s="80"/>
      <c r="I21" s="81"/>
      <c r="J21" s="82"/>
      <c r="K21" s="82"/>
      <c r="L21" s="82"/>
      <c r="M21" s="82"/>
      <c r="N21" s="82"/>
      <c r="O21" s="83"/>
      <c r="P21" s="84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6"/>
      <c r="BC21" s="81"/>
      <c r="BD21" s="82"/>
      <c r="BE21" s="82"/>
      <c r="BF21" s="83"/>
    </row>
    <row r="22" spans="1:58" ht="15.75" customHeight="1">
      <c r="A22" s="9"/>
      <c r="B22" s="75"/>
      <c r="C22" s="76"/>
      <c r="D22" s="76"/>
      <c r="E22" s="77"/>
      <c r="F22" s="78"/>
      <c r="G22" s="79"/>
      <c r="H22" s="80"/>
      <c r="I22" s="81"/>
      <c r="J22" s="82"/>
      <c r="K22" s="82"/>
      <c r="L22" s="82"/>
      <c r="M22" s="82"/>
      <c r="N22" s="82"/>
      <c r="O22" s="83"/>
      <c r="P22" s="69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1"/>
      <c r="BC22" s="81"/>
      <c r="BD22" s="82"/>
      <c r="BE22" s="82"/>
      <c r="BF22" s="83"/>
    </row>
    <row r="23" spans="1:58" ht="15.75" customHeight="1">
      <c r="A23" s="9"/>
      <c r="B23" s="75"/>
      <c r="C23" s="76"/>
      <c r="D23" s="76"/>
      <c r="E23" s="77"/>
      <c r="F23" s="78"/>
      <c r="G23" s="79"/>
      <c r="H23" s="80"/>
      <c r="I23" s="81"/>
      <c r="J23" s="82"/>
      <c r="K23" s="82"/>
      <c r="L23" s="82"/>
      <c r="M23" s="82"/>
      <c r="N23" s="82"/>
      <c r="O23" s="83"/>
      <c r="P23" s="69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1"/>
      <c r="BC23" s="81"/>
      <c r="BD23" s="82"/>
      <c r="BE23" s="82"/>
      <c r="BF23" s="83"/>
    </row>
    <row r="24" spans="1:58" ht="15.75" customHeight="1">
      <c r="A24" s="9"/>
      <c r="B24" s="63"/>
      <c r="C24" s="64"/>
      <c r="D24" s="64"/>
      <c r="E24" s="65"/>
      <c r="F24" s="72"/>
      <c r="G24" s="73"/>
      <c r="H24" s="74"/>
      <c r="I24" s="66"/>
      <c r="J24" s="67"/>
      <c r="K24" s="67"/>
      <c r="L24" s="67"/>
      <c r="M24" s="67"/>
      <c r="N24" s="67"/>
      <c r="O24" s="68"/>
      <c r="P24" s="69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1"/>
      <c r="BC24" s="66"/>
      <c r="BD24" s="67"/>
      <c r="BE24" s="67"/>
      <c r="BF24" s="68"/>
    </row>
    <row r="25" spans="1:58" ht="15.75" customHeight="1">
      <c r="A25" s="9"/>
      <c r="B25" s="63"/>
      <c r="C25" s="64"/>
      <c r="D25" s="64"/>
      <c r="E25" s="65"/>
      <c r="F25" s="72"/>
      <c r="G25" s="73"/>
      <c r="H25" s="74"/>
      <c r="I25" s="66"/>
      <c r="J25" s="67"/>
      <c r="K25" s="67"/>
      <c r="L25" s="67"/>
      <c r="M25" s="67"/>
      <c r="N25" s="67"/>
      <c r="O25" s="68"/>
      <c r="P25" s="69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1"/>
      <c r="BC25" s="66"/>
      <c r="BD25" s="67"/>
      <c r="BE25" s="67"/>
      <c r="BF25" s="68"/>
    </row>
    <row r="26" spans="1:58" ht="15.75" customHeight="1">
      <c r="A26" s="9"/>
      <c r="B26" s="63"/>
      <c r="C26" s="64"/>
      <c r="D26" s="64"/>
      <c r="E26" s="65"/>
      <c r="F26" s="72"/>
      <c r="G26" s="73"/>
      <c r="H26" s="74"/>
      <c r="I26" s="66"/>
      <c r="J26" s="67"/>
      <c r="K26" s="67"/>
      <c r="L26" s="67"/>
      <c r="M26" s="67"/>
      <c r="N26" s="67"/>
      <c r="O26" s="68"/>
      <c r="P26" s="69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1"/>
      <c r="BC26" s="66"/>
      <c r="BD26" s="67"/>
      <c r="BE26" s="67"/>
      <c r="BF26" s="68"/>
    </row>
    <row r="27" spans="1:58" ht="15.75" customHeight="1">
      <c r="A27" s="9"/>
      <c r="B27" s="63"/>
      <c r="C27" s="64"/>
      <c r="D27" s="64"/>
      <c r="E27" s="65"/>
      <c r="F27" s="72"/>
      <c r="G27" s="73"/>
      <c r="H27" s="74"/>
      <c r="I27" s="66"/>
      <c r="J27" s="67"/>
      <c r="K27" s="67"/>
      <c r="L27" s="67"/>
      <c r="M27" s="67"/>
      <c r="N27" s="67"/>
      <c r="O27" s="68"/>
      <c r="P27" s="69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1"/>
      <c r="BC27" s="66"/>
      <c r="BD27" s="67"/>
      <c r="BE27" s="67"/>
      <c r="BF27" s="68"/>
    </row>
    <row r="28" spans="1:58" ht="15.75" customHeight="1">
      <c r="A28" s="9"/>
      <c r="B28" s="63"/>
      <c r="C28" s="64"/>
      <c r="D28" s="64"/>
      <c r="E28" s="65"/>
      <c r="F28" s="72"/>
      <c r="G28" s="73"/>
      <c r="H28" s="74"/>
      <c r="I28" s="66"/>
      <c r="J28" s="67"/>
      <c r="K28" s="67"/>
      <c r="L28" s="67"/>
      <c r="M28" s="67"/>
      <c r="N28" s="67"/>
      <c r="O28" s="68"/>
      <c r="P28" s="69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1"/>
      <c r="BC28" s="66"/>
      <c r="BD28" s="67"/>
      <c r="BE28" s="67"/>
      <c r="BF28" s="68"/>
    </row>
    <row r="29" spans="1:58" ht="15.75" customHeight="1">
      <c r="A29" s="9"/>
      <c r="B29" s="63"/>
      <c r="C29" s="64"/>
      <c r="D29" s="64"/>
      <c r="E29" s="65"/>
      <c r="F29" s="72"/>
      <c r="G29" s="73"/>
      <c r="H29" s="74"/>
      <c r="I29" s="66"/>
      <c r="J29" s="67"/>
      <c r="K29" s="67"/>
      <c r="L29" s="67"/>
      <c r="M29" s="67"/>
      <c r="N29" s="67"/>
      <c r="O29" s="68"/>
      <c r="P29" s="69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1"/>
      <c r="BC29" s="66"/>
      <c r="BD29" s="67"/>
      <c r="BE29" s="67"/>
      <c r="BF29" s="68"/>
    </row>
    <row r="30" spans="1:58" ht="15.75" customHeight="1">
      <c r="A30" s="9"/>
      <c r="B30" s="63"/>
      <c r="C30" s="64"/>
      <c r="D30" s="64"/>
      <c r="E30" s="65"/>
      <c r="F30" s="72"/>
      <c r="G30" s="73"/>
      <c r="H30" s="74"/>
      <c r="I30" s="66"/>
      <c r="J30" s="67"/>
      <c r="K30" s="67"/>
      <c r="L30" s="67"/>
      <c r="M30" s="67"/>
      <c r="N30" s="67"/>
      <c r="O30" s="68"/>
      <c r="P30" s="69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1"/>
      <c r="BC30" s="66"/>
      <c r="BD30" s="67"/>
      <c r="BE30" s="67"/>
      <c r="BF30" s="68"/>
    </row>
    <row r="31" spans="1:58" ht="15.75" customHeight="1">
      <c r="A31" s="1"/>
      <c r="B31" s="63"/>
      <c r="C31" s="64"/>
      <c r="D31" s="64"/>
      <c r="E31" s="65"/>
      <c r="F31" s="72"/>
      <c r="G31" s="73"/>
      <c r="H31" s="74"/>
      <c r="I31" s="66"/>
      <c r="J31" s="67"/>
      <c r="K31" s="67"/>
      <c r="L31" s="67"/>
      <c r="M31" s="67"/>
      <c r="N31" s="67"/>
      <c r="O31" s="68"/>
      <c r="P31" s="69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1"/>
      <c r="BC31" s="66"/>
      <c r="BD31" s="67"/>
      <c r="BE31" s="67"/>
      <c r="BF31" s="68"/>
    </row>
    <row r="32" spans="1:58" ht="15.75" customHeight="1">
      <c r="A32" s="1"/>
      <c r="B32" s="63"/>
      <c r="C32" s="64"/>
      <c r="D32" s="64"/>
      <c r="E32" s="65"/>
      <c r="F32" s="72"/>
      <c r="G32" s="73"/>
      <c r="H32" s="74"/>
      <c r="I32" s="66"/>
      <c r="J32" s="67"/>
      <c r="K32" s="67"/>
      <c r="L32" s="67"/>
      <c r="M32" s="67"/>
      <c r="N32" s="67"/>
      <c r="O32" s="68"/>
      <c r="P32" s="69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1"/>
      <c r="BC32" s="66"/>
      <c r="BD32" s="67"/>
      <c r="BE32" s="67"/>
      <c r="BF32" s="68"/>
    </row>
    <row r="33" spans="1:58" ht="15.75" customHeight="1">
      <c r="A33" s="1"/>
      <c r="B33" s="63"/>
      <c r="C33" s="64"/>
      <c r="D33" s="64"/>
      <c r="E33" s="65"/>
      <c r="F33" s="72"/>
      <c r="G33" s="73"/>
      <c r="H33" s="74"/>
      <c r="I33" s="66"/>
      <c r="J33" s="67"/>
      <c r="K33" s="67"/>
      <c r="L33" s="67"/>
      <c r="M33" s="67"/>
      <c r="N33" s="67"/>
      <c r="O33" s="68"/>
      <c r="P33" s="69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1"/>
      <c r="BC33" s="66"/>
      <c r="BD33" s="67"/>
      <c r="BE33" s="67"/>
      <c r="BF33" s="68"/>
    </row>
    <row r="34" spans="1:58" ht="15.75" customHeight="1">
      <c r="A34" s="1"/>
      <c r="B34" s="63"/>
      <c r="C34" s="64"/>
      <c r="D34" s="64"/>
      <c r="E34" s="65"/>
      <c r="F34" s="72"/>
      <c r="G34" s="73"/>
      <c r="H34" s="74"/>
      <c r="I34" s="66"/>
      <c r="J34" s="67"/>
      <c r="K34" s="67"/>
      <c r="L34" s="67"/>
      <c r="M34" s="67"/>
      <c r="N34" s="67"/>
      <c r="O34" s="68"/>
      <c r="P34" s="69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1"/>
      <c r="BC34" s="66"/>
      <c r="BD34" s="67"/>
      <c r="BE34" s="67"/>
      <c r="BF34" s="68"/>
    </row>
    <row r="35" spans="1:58" ht="15.75" customHeight="1">
      <c r="A35" s="1"/>
      <c r="B35" s="63"/>
      <c r="C35" s="64"/>
      <c r="D35" s="64"/>
      <c r="E35" s="65"/>
      <c r="F35" s="72"/>
      <c r="G35" s="73"/>
      <c r="H35" s="74"/>
      <c r="I35" s="66"/>
      <c r="J35" s="67"/>
      <c r="K35" s="67"/>
      <c r="L35" s="67"/>
      <c r="M35" s="67"/>
      <c r="N35" s="67"/>
      <c r="O35" s="68"/>
      <c r="P35" s="69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1"/>
      <c r="BC35" s="66"/>
      <c r="BD35" s="67"/>
      <c r="BE35" s="67"/>
      <c r="BF35" s="68"/>
    </row>
    <row r="36" spans="1:58" ht="15.75" customHeight="1">
      <c r="A36" s="1"/>
      <c r="B36" s="63"/>
      <c r="C36" s="64"/>
      <c r="D36" s="64"/>
      <c r="E36" s="65"/>
      <c r="F36" s="72"/>
      <c r="G36" s="73"/>
      <c r="H36" s="74"/>
      <c r="I36" s="66"/>
      <c r="J36" s="67"/>
      <c r="K36" s="67"/>
      <c r="L36" s="67"/>
      <c r="M36" s="67"/>
      <c r="N36" s="67"/>
      <c r="O36" s="68"/>
      <c r="P36" s="69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1"/>
      <c r="BC36" s="66"/>
      <c r="BD36" s="67"/>
      <c r="BE36" s="67"/>
      <c r="BF36" s="68"/>
    </row>
    <row r="37" spans="1:58" ht="15.75" customHeight="1">
      <c r="A37" s="1"/>
      <c r="B37" s="63"/>
      <c r="C37" s="64"/>
      <c r="D37" s="64"/>
      <c r="E37" s="65"/>
      <c r="F37" s="72"/>
      <c r="G37" s="73"/>
      <c r="H37" s="74"/>
      <c r="I37" s="66"/>
      <c r="J37" s="67"/>
      <c r="K37" s="67"/>
      <c r="L37" s="67"/>
      <c r="M37" s="67"/>
      <c r="N37" s="67"/>
      <c r="O37" s="68"/>
      <c r="P37" s="69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1"/>
      <c r="BC37" s="66"/>
      <c r="BD37" s="67"/>
      <c r="BE37" s="67"/>
      <c r="BF37" s="68"/>
    </row>
    <row r="38" spans="1:58" ht="15.75" customHeight="1">
      <c r="A38" s="1"/>
      <c r="B38" s="63"/>
      <c r="C38" s="64"/>
      <c r="D38" s="64"/>
      <c r="E38" s="65"/>
      <c r="F38" s="72"/>
      <c r="G38" s="73"/>
      <c r="H38" s="74"/>
      <c r="I38" s="66"/>
      <c r="J38" s="67"/>
      <c r="K38" s="67"/>
      <c r="L38" s="67"/>
      <c r="M38" s="67"/>
      <c r="N38" s="67"/>
      <c r="O38" s="68"/>
      <c r="P38" s="69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1"/>
      <c r="BC38" s="66"/>
      <c r="BD38" s="67"/>
      <c r="BE38" s="67"/>
      <c r="BF38" s="68"/>
    </row>
    <row r="39" spans="1:58" ht="15.75" customHeight="1">
      <c r="A39" s="1"/>
      <c r="B39" s="63"/>
      <c r="C39" s="64"/>
      <c r="D39" s="64"/>
      <c r="E39" s="65"/>
      <c r="F39" s="72"/>
      <c r="G39" s="73"/>
      <c r="H39" s="74"/>
      <c r="I39" s="66"/>
      <c r="J39" s="67"/>
      <c r="K39" s="67"/>
      <c r="L39" s="67"/>
      <c r="M39" s="67"/>
      <c r="N39" s="67"/>
      <c r="O39" s="68"/>
      <c r="P39" s="69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1"/>
      <c r="BC39" s="66"/>
      <c r="BD39" s="67"/>
      <c r="BE39" s="67"/>
      <c r="BF39" s="68"/>
    </row>
    <row r="40" spans="1:58" ht="15.75" customHeight="1">
      <c r="A40" s="1"/>
      <c r="B40" s="63"/>
      <c r="C40" s="64"/>
      <c r="D40" s="64"/>
      <c r="E40" s="65"/>
      <c r="F40" s="72"/>
      <c r="G40" s="73"/>
      <c r="H40" s="74"/>
      <c r="I40" s="66"/>
      <c r="J40" s="67"/>
      <c r="K40" s="67"/>
      <c r="L40" s="67"/>
      <c r="M40" s="67"/>
      <c r="N40" s="67"/>
      <c r="O40" s="68"/>
      <c r="P40" s="69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1"/>
      <c r="BC40" s="66"/>
      <c r="BD40" s="67"/>
      <c r="BE40" s="67"/>
      <c r="BF40" s="68"/>
    </row>
    <row r="41" spans="1:58" ht="15.75" customHeight="1">
      <c r="A41" s="1"/>
      <c r="B41" s="63"/>
      <c r="C41" s="64"/>
      <c r="D41" s="64"/>
      <c r="E41" s="65"/>
      <c r="F41" s="72"/>
      <c r="G41" s="73"/>
      <c r="H41" s="74"/>
      <c r="I41" s="66"/>
      <c r="J41" s="67"/>
      <c r="K41" s="67"/>
      <c r="L41" s="67"/>
      <c r="M41" s="67"/>
      <c r="N41" s="67"/>
      <c r="O41" s="68"/>
      <c r="P41" s="69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1"/>
      <c r="BC41" s="66"/>
      <c r="BD41" s="67"/>
      <c r="BE41" s="67"/>
      <c r="BF41" s="68"/>
    </row>
    <row r="42" spans="1:58" ht="15.75" customHeight="1">
      <c r="A42" s="1"/>
      <c r="B42" s="63"/>
      <c r="C42" s="64"/>
      <c r="D42" s="64"/>
      <c r="E42" s="65"/>
      <c r="F42" s="72"/>
      <c r="G42" s="73"/>
      <c r="H42" s="74"/>
      <c r="I42" s="66"/>
      <c r="J42" s="67"/>
      <c r="K42" s="67"/>
      <c r="L42" s="67"/>
      <c r="M42" s="67"/>
      <c r="N42" s="67"/>
      <c r="O42" s="68"/>
      <c r="P42" s="69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1"/>
      <c r="BC42" s="66"/>
      <c r="BD42" s="67"/>
      <c r="BE42" s="67"/>
      <c r="BF42" s="68"/>
    </row>
    <row r="43" spans="1:58" ht="15.75" customHeight="1">
      <c r="A43" s="1"/>
      <c r="B43" s="63"/>
      <c r="C43" s="64"/>
      <c r="D43" s="64"/>
      <c r="E43" s="65"/>
      <c r="F43" s="72"/>
      <c r="G43" s="73"/>
      <c r="H43" s="74"/>
      <c r="I43" s="66"/>
      <c r="J43" s="67"/>
      <c r="K43" s="67"/>
      <c r="L43" s="67"/>
      <c r="M43" s="67"/>
      <c r="N43" s="67"/>
      <c r="O43" s="68"/>
      <c r="P43" s="69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1"/>
      <c r="BC43" s="66"/>
      <c r="BD43" s="67"/>
      <c r="BE43" s="67"/>
      <c r="BF43" s="68"/>
    </row>
    <row r="44" spans="1:58" ht="15.75" customHeight="1">
      <c r="A44" s="1"/>
      <c r="B44" s="63"/>
      <c r="C44" s="64"/>
      <c r="D44" s="64"/>
      <c r="E44" s="65"/>
      <c r="F44" s="72"/>
      <c r="G44" s="73"/>
      <c r="H44" s="74"/>
      <c r="I44" s="66"/>
      <c r="J44" s="67"/>
      <c r="K44" s="67"/>
      <c r="L44" s="67"/>
      <c r="M44" s="67"/>
      <c r="N44" s="67"/>
      <c r="O44" s="68"/>
      <c r="P44" s="69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1"/>
      <c r="BC44" s="66"/>
      <c r="BD44" s="67"/>
      <c r="BE44" s="67"/>
      <c r="BF44" s="68"/>
    </row>
    <row r="45" spans="1:58" ht="15.75" customHeight="1">
      <c r="A45" s="1"/>
      <c r="B45" s="63"/>
      <c r="C45" s="64"/>
      <c r="D45" s="64"/>
      <c r="E45" s="65"/>
      <c r="F45" s="66"/>
      <c r="G45" s="67"/>
      <c r="H45" s="68"/>
      <c r="I45" s="66"/>
      <c r="J45" s="67"/>
      <c r="K45" s="67"/>
      <c r="L45" s="67"/>
      <c r="M45" s="67"/>
      <c r="N45" s="67"/>
      <c r="O45" s="68"/>
      <c r="P45" s="69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1"/>
      <c r="BC45" s="66"/>
      <c r="BD45" s="67"/>
      <c r="BE45" s="67"/>
      <c r="BF45" s="68"/>
    </row>
    <row r="46" spans="1:58" ht="15.75" customHeight="1">
      <c r="A46" s="1"/>
      <c r="B46" s="63"/>
      <c r="C46" s="64"/>
      <c r="D46" s="64"/>
      <c r="E46" s="65"/>
      <c r="F46" s="66"/>
      <c r="G46" s="67"/>
      <c r="H46" s="68"/>
      <c r="I46" s="66"/>
      <c r="J46" s="67"/>
      <c r="K46" s="67"/>
      <c r="L46" s="67"/>
      <c r="M46" s="67"/>
      <c r="N46" s="67"/>
      <c r="O46" s="68"/>
      <c r="P46" s="69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1"/>
      <c r="BC46" s="66"/>
      <c r="BD46" s="67"/>
      <c r="BE46" s="67"/>
      <c r="BF46" s="68"/>
    </row>
    <row r="47" spans="1:58" ht="15.75" customHeight="1">
      <c r="A47" s="1"/>
      <c r="B47" s="63"/>
      <c r="C47" s="64"/>
      <c r="D47" s="64"/>
      <c r="E47" s="65"/>
      <c r="F47" s="66"/>
      <c r="G47" s="67"/>
      <c r="H47" s="68"/>
      <c r="I47" s="66"/>
      <c r="J47" s="67"/>
      <c r="K47" s="67"/>
      <c r="L47" s="67"/>
      <c r="M47" s="67"/>
      <c r="N47" s="67"/>
      <c r="O47" s="68"/>
      <c r="P47" s="69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1"/>
      <c r="BC47" s="66"/>
      <c r="BD47" s="67"/>
      <c r="BE47" s="67"/>
      <c r="BF47" s="68"/>
    </row>
    <row r="48" spans="1:58" ht="15.75" customHeight="1">
      <c r="A48" s="1"/>
      <c r="B48" s="63"/>
      <c r="C48" s="64"/>
      <c r="D48" s="64"/>
      <c r="E48" s="65"/>
      <c r="F48" s="66"/>
      <c r="G48" s="67"/>
      <c r="H48" s="68"/>
      <c r="I48" s="66"/>
      <c r="J48" s="67"/>
      <c r="K48" s="67"/>
      <c r="L48" s="67"/>
      <c r="M48" s="67"/>
      <c r="N48" s="67"/>
      <c r="O48" s="68"/>
      <c r="P48" s="69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1"/>
      <c r="BC48" s="66"/>
      <c r="BD48" s="67"/>
      <c r="BE48" s="67"/>
      <c r="BF48" s="68"/>
    </row>
    <row r="49" spans="1:58" ht="15.75" customHeight="1">
      <c r="A49" s="1"/>
      <c r="B49" s="63"/>
      <c r="C49" s="64"/>
      <c r="D49" s="64"/>
      <c r="E49" s="65"/>
      <c r="F49" s="66"/>
      <c r="G49" s="67"/>
      <c r="H49" s="68"/>
      <c r="I49" s="66"/>
      <c r="J49" s="67"/>
      <c r="K49" s="67"/>
      <c r="L49" s="67"/>
      <c r="M49" s="67"/>
      <c r="N49" s="67"/>
      <c r="O49" s="68"/>
      <c r="P49" s="69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1"/>
      <c r="BC49" s="66"/>
      <c r="BD49" s="67"/>
      <c r="BE49" s="67"/>
      <c r="BF49" s="68"/>
    </row>
    <row r="50" spans="1:58" ht="15.75" customHeight="1">
      <c r="A50" s="1"/>
      <c r="B50" s="63"/>
      <c r="C50" s="64"/>
      <c r="D50" s="64"/>
      <c r="E50" s="65"/>
      <c r="F50" s="66"/>
      <c r="G50" s="67"/>
      <c r="H50" s="68"/>
      <c r="I50" s="66"/>
      <c r="J50" s="67"/>
      <c r="K50" s="67"/>
      <c r="L50" s="67"/>
      <c r="M50" s="67"/>
      <c r="N50" s="67"/>
      <c r="O50" s="68"/>
      <c r="P50" s="69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1"/>
      <c r="BC50" s="66"/>
      <c r="BD50" s="67"/>
      <c r="BE50" s="67"/>
      <c r="BF50" s="68"/>
    </row>
    <row r="51" spans="1:58" ht="15.75" customHeight="1">
      <c r="A51" s="1"/>
      <c r="B51" s="63"/>
      <c r="C51" s="64"/>
      <c r="D51" s="64"/>
      <c r="E51" s="65"/>
      <c r="F51" s="66"/>
      <c r="G51" s="67"/>
      <c r="H51" s="68"/>
      <c r="I51" s="66"/>
      <c r="J51" s="67"/>
      <c r="K51" s="67"/>
      <c r="L51" s="67"/>
      <c r="M51" s="67"/>
      <c r="N51" s="67"/>
      <c r="O51" s="68"/>
      <c r="P51" s="69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1"/>
      <c r="BC51" s="66"/>
      <c r="BD51" s="67"/>
      <c r="BE51" s="67"/>
      <c r="BF51" s="68"/>
    </row>
    <row r="52" spans="1:58" ht="15.75" customHeight="1">
      <c r="A52" s="1"/>
      <c r="B52" s="63"/>
      <c r="C52" s="64"/>
      <c r="D52" s="64"/>
      <c r="E52" s="65"/>
      <c r="F52" s="66"/>
      <c r="G52" s="67"/>
      <c r="H52" s="68"/>
      <c r="I52" s="66"/>
      <c r="J52" s="67"/>
      <c r="K52" s="67"/>
      <c r="L52" s="67"/>
      <c r="M52" s="67"/>
      <c r="N52" s="67"/>
      <c r="O52" s="68"/>
      <c r="P52" s="69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1"/>
      <c r="BC52" s="66"/>
      <c r="BD52" s="67"/>
      <c r="BE52" s="67"/>
      <c r="BF52" s="68"/>
    </row>
    <row r="53" spans="1:58" ht="15.75" customHeight="1">
      <c r="A53" s="1"/>
      <c r="B53" s="63"/>
      <c r="C53" s="64"/>
      <c r="D53" s="64"/>
      <c r="E53" s="65"/>
      <c r="F53" s="66"/>
      <c r="G53" s="67"/>
      <c r="H53" s="68"/>
      <c r="I53" s="66"/>
      <c r="J53" s="67"/>
      <c r="K53" s="67"/>
      <c r="L53" s="67"/>
      <c r="M53" s="67"/>
      <c r="N53" s="67"/>
      <c r="O53" s="68"/>
      <c r="P53" s="69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1"/>
      <c r="BC53" s="66"/>
      <c r="BD53" s="67"/>
      <c r="BE53" s="67"/>
      <c r="BF53" s="68"/>
    </row>
    <row r="54" spans="1:58" ht="15.75" customHeight="1">
      <c r="A54" s="1"/>
      <c r="B54" s="63"/>
      <c r="C54" s="64"/>
      <c r="D54" s="64"/>
      <c r="E54" s="65"/>
      <c r="F54" s="66"/>
      <c r="G54" s="67"/>
      <c r="H54" s="68"/>
      <c r="I54" s="66"/>
      <c r="J54" s="67"/>
      <c r="K54" s="67"/>
      <c r="L54" s="67"/>
      <c r="M54" s="67"/>
      <c r="N54" s="67"/>
      <c r="O54" s="68"/>
      <c r="P54" s="69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1"/>
      <c r="BC54" s="66"/>
      <c r="BD54" s="67"/>
      <c r="BE54" s="67"/>
      <c r="BF54" s="68"/>
    </row>
    <row r="55" spans="1:58" ht="15.75" customHeight="1">
      <c r="A55" s="1"/>
      <c r="B55" s="63"/>
      <c r="C55" s="64"/>
      <c r="D55" s="64"/>
      <c r="E55" s="65"/>
      <c r="F55" s="66"/>
      <c r="G55" s="67"/>
      <c r="H55" s="68"/>
      <c r="I55" s="66"/>
      <c r="J55" s="67"/>
      <c r="K55" s="67"/>
      <c r="L55" s="67"/>
      <c r="M55" s="67"/>
      <c r="N55" s="67"/>
      <c r="O55" s="68"/>
      <c r="P55" s="69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1"/>
      <c r="BC55" s="66"/>
      <c r="BD55" s="67"/>
      <c r="BE55" s="67"/>
      <c r="BF55" s="68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86"/>
  <sheetViews>
    <sheetView topLeftCell="A22" workbookViewId="0">
      <selection activeCell="AJ18" sqref="AJ18:AQ18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96" t="s">
        <v>1</v>
      </c>
      <c r="G2" s="149"/>
      <c r="H2" s="149"/>
      <c r="I2" s="149"/>
      <c r="J2" s="149"/>
      <c r="K2" s="149"/>
      <c r="L2" s="149"/>
      <c r="M2" s="150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96" t="s">
        <v>3</v>
      </c>
      <c r="G3" s="149"/>
      <c r="H3" s="149"/>
      <c r="I3" s="149"/>
      <c r="J3" s="149"/>
      <c r="K3" s="149"/>
      <c r="L3" s="149"/>
      <c r="M3" s="150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7">
        <v>45810</v>
      </c>
      <c r="AW3" s="149"/>
      <c r="AX3" s="149"/>
      <c r="AY3" s="149"/>
      <c r="AZ3" s="149"/>
      <c r="BA3" s="149"/>
      <c r="BB3" s="149"/>
      <c r="BC3" s="149"/>
      <c r="BD3" s="149"/>
      <c r="BE3" s="149"/>
      <c r="BF3" s="150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96" t="s">
        <v>5</v>
      </c>
      <c r="G4" s="149"/>
      <c r="H4" s="149"/>
      <c r="I4" s="149"/>
      <c r="J4" s="149"/>
      <c r="K4" s="149"/>
      <c r="L4" s="149"/>
      <c r="M4" s="150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20">
        <f>Header!AV4</f>
        <v>0.1</v>
      </c>
      <c r="AW4" s="149"/>
      <c r="AX4" s="149"/>
      <c r="AY4" s="149"/>
      <c r="AZ4" s="149"/>
      <c r="BA4" s="149"/>
      <c r="BB4" s="149"/>
      <c r="BC4" s="149"/>
      <c r="BD4" s="149"/>
      <c r="BE4" s="149"/>
      <c r="BF4" s="150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96" t="s">
        <v>7</v>
      </c>
      <c r="G5" s="149"/>
      <c r="H5" s="149"/>
      <c r="I5" s="149"/>
      <c r="J5" s="149"/>
      <c r="K5" s="149"/>
      <c r="L5" s="149"/>
      <c r="M5" s="150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96" t="s">
        <v>9</v>
      </c>
      <c r="G6" s="149"/>
      <c r="H6" s="149"/>
      <c r="I6" s="149"/>
      <c r="J6" s="149"/>
      <c r="K6" s="149"/>
      <c r="L6" s="149"/>
      <c r="M6" s="150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7">
        <v>45810</v>
      </c>
      <c r="AW6" s="149"/>
      <c r="AX6" s="149"/>
      <c r="AY6" s="149"/>
      <c r="AZ6" s="149"/>
      <c r="BA6" s="149"/>
      <c r="BB6" s="149"/>
      <c r="BC6" s="149"/>
      <c r="BD6" s="149"/>
      <c r="BE6" s="149"/>
      <c r="BF6" s="150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96" t="s">
        <v>12</v>
      </c>
      <c r="G7" s="149"/>
      <c r="H7" s="149"/>
      <c r="I7" s="149"/>
      <c r="J7" s="149"/>
      <c r="K7" s="149"/>
      <c r="L7" s="149"/>
      <c r="M7" s="150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96" t="s">
        <v>13</v>
      </c>
      <c r="G8" s="149"/>
      <c r="H8" s="149"/>
      <c r="I8" s="149"/>
      <c r="J8" s="149"/>
      <c r="K8" s="149"/>
      <c r="L8" s="149"/>
      <c r="M8" s="150"/>
      <c r="N8" s="10" t="str">
        <f>Header!N8</f>
        <v>View Hotel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99" t="s">
        <v>14</v>
      </c>
      <c r="G9" s="151"/>
      <c r="H9" s="151"/>
      <c r="I9" s="151"/>
      <c r="J9" s="151"/>
      <c r="K9" s="151"/>
      <c r="L9" s="151"/>
      <c r="M9" s="152"/>
      <c r="N9" s="111" t="str">
        <f>Header!N9</f>
        <v>Display hotel's detail information</v>
      </c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02"/>
      <c r="G10" s="153"/>
      <c r="H10" s="153"/>
      <c r="I10" s="153"/>
      <c r="J10" s="153"/>
      <c r="K10" s="153"/>
      <c r="L10" s="153"/>
      <c r="M10" s="154"/>
      <c r="N10" s="157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4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21</v>
      </c>
      <c r="C12" s="20"/>
      <c r="D12" s="15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3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4"/>
    </row>
    <row r="13" spans="1:65" ht="27.75" customHeight="1">
      <c r="A13" s="1"/>
      <c r="B13" s="155" t="s">
        <v>22</v>
      </c>
      <c r="C13" s="150"/>
      <c r="D13" s="155" t="s">
        <v>23</v>
      </c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50"/>
      <c r="R13" s="156" t="s">
        <v>24</v>
      </c>
      <c r="S13" s="150"/>
      <c r="T13" s="155" t="s">
        <v>25</v>
      </c>
      <c r="U13" s="149"/>
      <c r="V13" s="149"/>
      <c r="W13" s="150"/>
      <c r="X13" s="155" t="s">
        <v>26</v>
      </c>
      <c r="Y13" s="150"/>
      <c r="Z13" s="155" t="s">
        <v>27</v>
      </c>
      <c r="AA13" s="149"/>
      <c r="AB13" s="149"/>
      <c r="AC13" s="150"/>
      <c r="AD13" s="155" t="s">
        <v>28</v>
      </c>
      <c r="AE13" s="149"/>
      <c r="AF13" s="149"/>
      <c r="AG13" s="149"/>
      <c r="AH13" s="149"/>
      <c r="AI13" s="150"/>
      <c r="AJ13" s="156" t="s">
        <v>29</v>
      </c>
      <c r="AK13" s="149"/>
      <c r="AL13" s="149"/>
      <c r="AM13" s="149"/>
      <c r="AN13" s="149"/>
      <c r="AO13" s="149"/>
      <c r="AP13" s="149"/>
      <c r="AQ13" s="150"/>
      <c r="AR13" s="155" t="s">
        <v>30</v>
      </c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50"/>
    </row>
    <row r="14" spans="1:65">
      <c r="A14" s="1"/>
      <c r="B14" s="21" t="s">
        <v>31</v>
      </c>
      <c r="C14" s="22"/>
      <c r="D14" s="22"/>
      <c r="E14" s="22" t="s">
        <v>32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5"/>
    </row>
    <row r="15" spans="1:65" ht="31.5" customHeight="1">
      <c r="A15" s="29"/>
      <c r="B15" s="123">
        <v>1</v>
      </c>
      <c r="C15" s="124"/>
      <c r="D15" s="144" t="s">
        <v>163</v>
      </c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24"/>
      <c r="R15" s="123" t="s">
        <v>33</v>
      </c>
      <c r="S15" s="124"/>
      <c r="T15" s="142" t="s">
        <v>164</v>
      </c>
      <c r="U15" s="142"/>
      <c r="V15" s="142"/>
      <c r="W15" s="142"/>
      <c r="X15" s="123" t="s">
        <v>34</v>
      </c>
      <c r="Y15" s="143"/>
      <c r="Z15" s="123" t="s">
        <v>35</v>
      </c>
      <c r="AA15" s="143"/>
      <c r="AB15" s="143"/>
      <c r="AC15" s="124"/>
      <c r="AD15" s="144" t="s">
        <v>165</v>
      </c>
      <c r="AE15" s="143"/>
      <c r="AF15" s="143"/>
      <c r="AG15" s="143"/>
      <c r="AH15" s="143"/>
      <c r="AI15" s="124"/>
      <c r="AJ15" s="144" t="s">
        <v>166</v>
      </c>
      <c r="AK15" s="143"/>
      <c r="AL15" s="143"/>
      <c r="AM15" s="143"/>
      <c r="AN15" s="143"/>
      <c r="AO15" s="143"/>
      <c r="AP15" s="143"/>
      <c r="AQ15" s="124"/>
      <c r="AR15" s="148" t="s">
        <v>167</v>
      </c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3"/>
      <c r="BJ15" s="143"/>
      <c r="BK15" s="143"/>
      <c r="BL15" s="143"/>
      <c r="BM15" s="124"/>
    </row>
    <row r="16" spans="1:65" ht="30" customHeight="1">
      <c r="A16" s="29"/>
      <c r="B16" s="123">
        <v>2</v>
      </c>
      <c r="C16" s="124"/>
      <c r="D16" s="146" t="s">
        <v>168</v>
      </c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24"/>
      <c r="R16" s="123" t="s">
        <v>33</v>
      </c>
      <c r="S16" s="124"/>
      <c r="T16" s="142" t="s">
        <v>164</v>
      </c>
      <c r="U16" s="142"/>
      <c r="V16" s="142"/>
      <c r="W16" s="142"/>
      <c r="X16" s="123" t="s">
        <v>34</v>
      </c>
      <c r="Y16" s="143"/>
      <c r="Z16" s="123" t="s">
        <v>35</v>
      </c>
      <c r="AA16" s="143"/>
      <c r="AB16" s="143"/>
      <c r="AC16" s="124"/>
      <c r="AD16" s="144" t="s">
        <v>165</v>
      </c>
      <c r="AE16" s="143"/>
      <c r="AF16" s="143"/>
      <c r="AG16" s="143"/>
      <c r="AH16" s="143"/>
      <c r="AI16" s="124"/>
      <c r="AJ16" s="144" t="s">
        <v>169</v>
      </c>
      <c r="AK16" s="143"/>
      <c r="AL16" s="143"/>
      <c r="AM16" s="143"/>
      <c r="AN16" s="143"/>
      <c r="AO16" s="143"/>
      <c r="AP16" s="143"/>
      <c r="AQ16" s="124"/>
      <c r="AR16" s="145" t="s">
        <v>170</v>
      </c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24"/>
    </row>
    <row r="17" spans="1:65" ht="40.5" customHeight="1">
      <c r="A17" s="29"/>
      <c r="B17" s="123">
        <v>3</v>
      </c>
      <c r="C17" s="124"/>
      <c r="D17" s="146" t="s">
        <v>171</v>
      </c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24"/>
      <c r="R17" s="123" t="s">
        <v>35</v>
      </c>
      <c r="S17" s="124"/>
      <c r="T17" s="142" t="s">
        <v>164</v>
      </c>
      <c r="U17" s="142"/>
      <c r="V17" s="142"/>
      <c r="W17" s="142"/>
      <c r="X17" s="123" t="s">
        <v>34</v>
      </c>
      <c r="Y17" s="143"/>
      <c r="Z17" s="123" t="s">
        <v>35</v>
      </c>
      <c r="AA17" s="143"/>
      <c r="AB17" s="143"/>
      <c r="AC17" s="124"/>
      <c r="AD17" s="144" t="s">
        <v>165</v>
      </c>
      <c r="AE17" s="143"/>
      <c r="AF17" s="143"/>
      <c r="AG17" s="143"/>
      <c r="AH17" s="143"/>
      <c r="AI17" s="124"/>
      <c r="AJ17" s="144" t="s">
        <v>172</v>
      </c>
      <c r="AK17" s="143"/>
      <c r="AL17" s="143"/>
      <c r="AM17" s="143"/>
      <c r="AN17" s="143"/>
      <c r="AO17" s="143"/>
      <c r="AP17" s="143"/>
      <c r="AQ17" s="124"/>
      <c r="AR17" s="145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24"/>
    </row>
    <row r="18" spans="1:65" ht="28.95" customHeight="1">
      <c r="A18" s="29"/>
      <c r="B18" s="123">
        <v>4</v>
      </c>
      <c r="C18" s="124"/>
      <c r="D18" s="125" t="s">
        <v>173</v>
      </c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7"/>
      <c r="R18" s="140" t="s">
        <v>35</v>
      </c>
      <c r="S18" s="141"/>
      <c r="T18" s="142" t="s">
        <v>164</v>
      </c>
      <c r="U18" s="142"/>
      <c r="V18" s="142"/>
      <c r="W18" s="142"/>
      <c r="X18" s="123" t="s">
        <v>34</v>
      </c>
      <c r="Y18" s="143"/>
      <c r="Z18" s="140" t="s">
        <v>35</v>
      </c>
      <c r="AA18" s="147"/>
      <c r="AB18" s="147"/>
      <c r="AC18" s="141"/>
      <c r="AD18" s="144" t="s">
        <v>165</v>
      </c>
      <c r="AE18" s="143"/>
      <c r="AF18" s="143"/>
      <c r="AG18" s="143"/>
      <c r="AH18" s="143"/>
      <c r="AI18" s="124"/>
      <c r="AJ18" s="136" t="s">
        <v>174</v>
      </c>
      <c r="AK18" s="136"/>
      <c r="AL18" s="136"/>
      <c r="AM18" s="136"/>
      <c r="AN18" s="136"/>
      <c r="AO18" s="136"/>
      <c r="AP18" s="136"/>
      <c r="AQ18" s="136"/>
      <c r="AR18" s="137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7"/>
    </row>
    <row r="19" spans="1:65" ht="28.95" customHeight="1">
      <c r="A19" s="29"/>
      <c r="B19" s="123">
        <v>5</v>
      </c>
      <c r="C19" s="124"/>
      <c r="D19" s="125" t="s">
        <v>175</v>
      </c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7"/>
      <c r="R19" s="123" t="s">
        <v>33</v>
      </c>
      <c r="S19" s="124"/>
      <c r="T19" s="142" t="s">
        <v>164</v>
      </c>
      <c r="U19" s="142"/>
      <c r="V19" s="142"/>
      <c r="W19" s="142"/>
      <c r="X19" s="123" t="s">
        <v>34</v>
      </c>
      <c r="Y19" s="143"/>
      <c r="Z19" s="140" t="s">
        <v>35</v>
      </c>
      <c r="AA19" s="147"/>
      <c r="AB19" s="147"/>
      <c r="AC19" s="141"/>
      <c r="AD19" s="144" t="s">
        <v>165</v>
      </c>
      <c r="AE19" s="143"/>
      <c r="AF19" s="143"/>
      <c r="AG19" s="143"/>
      <c r="AH19" s="143"/>
      <c r="AI19" s="124"/>
      <c r="AJ19" s="136" t="s">
        <v>176</v>
      </c>
      <c r="AK19" s="136"/>
      <c r="AL19" s="136"/>
      <c r="AM19" s="136"/>
      <c r="AN19" s="136"/>
      <c r="AO19" s="136"/>
      <c r="AP19" s="136"/>
      <c r="AQ19" s="136"/>
      <c r="AR19" s="137" t="s">
        <v>177</v>
      </c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7"/>
    </row>
    <row r="20" spans="1:65" ht="28.95" customHeight="1">
      <c r="A20" s="29"/>
      <c r="B20" s="123">
        <v>6</v>
      </c>
      <c r="C20" s="124"/>
      <c r="D20" s="138" t="s">
        <v>178</v>
      </c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39"/>
      <c r="R20" s="140" t="s">
        <v>35</v>
      </c>
      <c r="S20" s="141"/>
      <c r="T20" s="142" t="s">
        <v>164</v>
      </c>
      <c r="U20" s="142"/>
      <c r="V20" s="142"/>
      <c r="W20" s="142"/>
      <c r="X20" s="123" t="s">
        <v>34</v>
      </c>
      <c r="Y20" s="143"/>
      <c r="Z20" s="128" t="s">
        <v>35</v>
      </c>
      <c r="AA20" s="134"/>
      <c r="AB20" s="134"/>
      <c r="AC20" s="135"/>
      <c r="AD20" s="144" t="s">
        <v>165</v>
      </c>
      <c r="AE20" s="143"/>
      <c r="AF20" s="143"/>
      <c r="AG20" s="143"/>
      <c r="AH20" s="143"/>
      <c r="AI20" s="124"/>
      <c r="AJ20" s="136" t="s">
        <v>179</v>
      </c>
      <c r="AK20" s="136"/>
      <c r="AL20" s="136"/>
      <c r="AM20" s="136"/>
      <c r="AN20" s="136"/>
      <c r="AO20" s="136"/>
      <c r="AP20" s="136"/>
      <c r="AQ20" s="136"/>
      <c r="AR20" s="137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7"/>
    </row>
    <row r="21" spans="1:65" ht="28.95" customHeight="1">
      <c r="A21" s="29"/>
      <c r="B21" s="123">
        <v>7</v>
      </c>
      <c r="C21" s="124"/>
      <c r="D21" s="138" t="s">
        <v>180</v>
      </c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39"/>
      <c r="R21" s="123" t="s">
        <v>33</v>
      </c>
      <c r="S21" s="124"/>
      <c r="T21" s="142" t="s">
        <v>164</v>
      </c>
      <c r="U21" s="142"/>
      <c r="V21" s="142"/>
      <c r="W21" s="142"/>
      <c r="X21" s="123" t="s">
        <v>34</v>
      </c>
      <c r="Y21" s="143"/>
      <c r="Z21" s="128" t="s">
        <v>35</v>
      </c>
      <c r="AA21" s="134"/>
      <c r="AB21" s="134"/>
      <c r="AC21" s="135"/>
      <c r="AD21" s="144" t="s">
        <v>165</v>
      </c>
      <c r="AE21" s="143"/>
      <c r="AF21" s="143"/>
      <c r="AG21" s="143"/>
      <c r="AH21" s="143"/>
      <c r="AI21" s="124"/>
      <c r="AJ21" s="136" t="s">
        <v>181</v>
      </c>
      <c r="AK21" s="136"/>
      <c r="AL21" s="136"/>
      <c r="AM21" s="136"/>
      <c r="AN21" s="136"/>
      <c r="AO21" s="136"/>
      <c r="AP21" s="136"/>
      <c r="AQ21" s="136"/>
      <c r="AR21" s="137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7"/>
    </row>
    <row r="22" spans="1:65" ht="28.95" customHeight="1">
      <c r="A22" s="29"/>
      <c r="B22" s="123">
        <v>8</v>
      </c>
      <c r="C22" s="124"/>
      <c r="D22" s="138" t="s">
        <v>182</v>
      </c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39"/>
      <c r="R22" s="123" t="s">
        <v>33</v>
      </c>
      <c r="S22" s="124"/>
      <c r="T22" s="142" t="s">
        <v>164</v>
      </c>
      <c r="U22" s="142"/>
      <c r="V22" s="142"/>
      <c r="W22" s="142"/>
      <c r="X22" s="123" t="s">
        <v>34</v>
      </c>
      <c r="Y22" s="143"/>
      <c r="Z22" s="128" t="s">
        <v>35</v>
      </c>
      <c r="AA22" s="134"/>
      <c r="AB22" s="134"/>
      <c r="AC22" s="135"/>
      <c r="AD22" s="144" t="s">
        <v>165</v>
      </c>
      <c r="AE22" s="143"/>
      <c r="AF22" s="143"/>
      <c r="AG22" s="143"/>
      <c r="AH22" s="143"/>
      <c r="AI22" s="124"/>
      <c r="AJ22" s="136" t="s">
        <v>183</v>
      </c>
      <c r="AK22" s="136"/>
      <c r="AL22" s="136"/>
      <c r="AM22" s="136"/>
      <c r="AN22" s="136"/>
      <c r="AO22" s="136"/>
      <c r="AP22" s="136"/>
      <c r="AQ22" s="136"/>
      <c r="AR22" s="137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7"/>
    </row>
    <row r="23" spans="1:65" ht="28.95" customHeight="1">
      <c r="A23" s="29"/>
      <c r="B23" s="123">
        <v>9</v>
      </c>
      <c r="C23" s="124"/>
      <c r="D23" s="138" t="s">
        <v>184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39"/>
      <c r="R23" s="140" t="s">
        <v>35</v>
      </c>
      <c r="S23" s="141"/>
      <c r="T23" s="142" t="s">
        <v>164</v>
      </c>
      <c r="U23" s="142"/>
      <c r="V23" s="142"/>
      <c r="W23" s="142"/>
      <c r="X23" s="123" t="s">
        <v>34</v>
      </c>
      <c r="Y23" s="143"/>
      <c r="Z23" s="128" t="s">
        <v>35</v>
      </c>
      <c r="AA23" s="134"/>
      <c r="AB23" s="134"/>
      <c r="AC23" s="135"/>
      <c r="AD23" s="144" t="s">
        <v>165</v>
      </c>
      <c r="AE23" s="143"/>
      <c r="AF23" s="143"/>
      <c r="AG23" s="143"/>
      <c r="AH23" s="143"/>
      <c r="AI23" s="124"/>
      <c r="AJ23" s="136" t="s">
        <v>185</v>
      </c>
      <c r="AK23" s="136"/>
      <c r="AL23" s="136"/>
      <c r="AM23" s="136"/>
      <c r="AN23" s="136"/>
      <c r="AO23" s="136"/>
      <c r="AP23" s="136"/>
      <c r="AQ23" s="136"/>
      <c r="AR23" s="137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7"/>
    </row>
    <row r="24" spans="1:65" ht="28.95" customHeight="1">
      <c r="A24" s="29"/>
      <c r="B24" s="123">
        <v>10</v>
      </c>
      <c r="C24" s="124"/>
      <c r="D24" s="125" t="s">
        <v>186</v>
      </c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7"/>
      <c r="R24" s="128" t="s">
        <v>35</v>
      </c>
      <c r="S24" s="129"/>
      <c r="T24" s="130" t="s">
        <v>36</v>
      </c>
      <c r="U24" s="131"/>
      <c r="V24" s="131"/>
      <c r="W24" s="132"/>
      <c r="X24" s="133" t="s">
        <v>35</v>
      </c>
      <c r="Y24" s="134"/>
      <c r="Z24" s="128" t="s">
        <v>35</v>
      </c>
      <c r="AA24" s="134"/>
      <c r="AB24" s="134"/>
      <c r="AC24" s="135"/>
      <c r="AD24" s="136" t="s">
        <v>35</v>
      </c>
      <c r="AE24" s="136"/>
      <c r="AF24" s="136"/>
      <c r="AG24" s="136"/>
      <c r="AH24" s="136"/>
      <c r="AI24" s="136"/>
      <c r="AJ24" s="136" t="s">
        <v>35</v>
      </c>
      <c r="AK24" s="136"/>
      <c r="AL24" s="136"/>
      <c r="AM24" s="136"/>
      <c r="AN24" s="136"/>
      <c r="AO24" s="136"/>
      <c r="AP24" s="136"/>
      <c r="AQ24" s="136"/>
      <c r="AR24" s="137" t="s">
        <v>187</v>
      </c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6"/>
      <c r="BM24" s="127"/>
    </row>
    <row r="25" spans="1:6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</sheetData>
  <mergeCells count="112">
    <mergeCell ref="F2:M2"/>
    <mergeCell ref="F3:M3"/>
    <mergeCell ref="AV3:BF3"/>
    <mergeCell ref="F4:M4"/>
    <mergeCell ref="AV4:BF4"/>
    <mergeCell ref="F9:M9"/>
    <mergeCell ref="F10:M10"/>
    <mergeCell ref="B13:C13"/>
    <mergeCell ref="D13:Q13"/>
    <mergeCell ref="R13:S13"/>
    <mergeCell ref="N9:BF10"/>
    <mergeCell ref="AR13:BM13"/>
    <mergeCell ref="F5:M5"/>
    <mergeCell ref="F6:M6"/>
    <mergeCell ref="AV6:BF6"/>
    <mergeCell ref="F7:M7"/>
    <mergeCell ref="F8:M8"/>
    <mergeCell ref="T13:W13"/>
    <mergeCell ref="X13:Y13"/>
    <mergeCell ref="Z13:AC13"/>
    <mergeCell ref="AD13:AI13"/>
    <mergeCell ref="AJ13:AQ13"/>
    <mergeCell ref="B15:C15"/>
    <mergeCell ref="D15:Q15"/>
    <mergeCell ref="R15:S15"/>
    <mergeCell ref="T15:W15"/>
    <mergeCell ref="X15:Y15"/>
    <mergeCell ref="AD16:AI16"/>
    <mergeCell ref="AJ16:AQ16"/>
    <mergeCell ref="AR16:BM16"/>
    <mergeCell ref="B16:C16"/>
    <mergeCell ref="D16:Q16"/>
    <mergeCell ref="R16:S16"/>
    <mergeCell ref="T16:W16"/>
    <mergeCell ref="X16:Y16"/>
    <mergeCell ref="Z15:AC15"/>
    <mergeCell ref="AD15:AI15"/>
    <mergeCell ref="AJ15:AQ15"/>
    <mergeCell ref="AR15:BM15"/>
    <mergeCell ref="B23:C23"/>
    <mergeCell ref="D23:Q23"/>
    <mergeCell ref="R23:S23"/>
    <mergeCell ref="T23:W23"/>
    <mergeCell ref="Z16:AC16"/>
    <mergeCell ref="X23:Y23"/>
    <mergeCell ref="Z23:AC23"/>
    <mergeCell ref="B21:C21"/>
    <mergeCell ref="D21:Q21"/>
    <mergeCell ref="R21:S21"/>
    <mergeCell ref="B19:C19"/>
    <mergeCell ref="D19:Q19"/>
    <mergeCell ref="R19:S19"/>
    <mergeCell ref="T19:W19"/>
    <mergeCell ref="X19:Y19"/>
    <mergeCell ref="B22:C22"/>
    <mergeCell ref="T21:W21"/>
    <mergeCell ref="X21:Y21"/>
    <mergeCell ref="D22:Q22"/>
    <mergeCell ref="R22:S22"/>
    <mergeCell ref="T22:W22"/>
    <mergeCell ref="X22:Y22"/>
    <mergeCell ref="Z17:AC17"/>
    <mergeCell ref="B20:C20"/>
    <mergeCell ref="AD23:AI23"/>
    <mergeCell ref="AJ23:AQ23"/>
    <mergeCell ref="AR23:BM23"/>
    <mergeCell ref="Z19:AC19"/>
    <mergeCell ref="AD19:AI19"/>
    <mergeCell ref="AJ19:AQ19"/>
    <mergeCell ref="AR19:BM19"/>
    <mergeCell ref="AR21:BM21"/>
    <mergeCell ref="AD22:AI22"/>
    <mergeCell ref="AJ22:AQ22"/>
    <mergeCell ref="AR22:BM22"/>
    <mergeCell ref="Z21:AC21"/>
    <mergeCell ref="AD21:AI21"/>
    <mergeCell ref="AJ21:AQ21"/>
    <mergeCell ref="Z22:AC22"/>
    <mergeCell ref="AD17:AI17"/>
    <mergeCell ref="AJ17:AQ17"/>
    <mergeCell ref="AR17:BM17"/>
    <mergeCell ref="B17:C17"/>
    <mergeCell ref="D17:Q17"/>
    <mergeCell ref="R17:S17"/>
    <mergeCell ref="T17:W17"/>
    <mergeCell ref="X17:Y17"/>
    <mergeCell ref="Z18:AC18"/>
    <mergeCell ref="AD18:AI18"/>
    <mergeCell ref="AJ18:AQ18"/>
    <mergeCell ref="AR18:BM18"/>
    <mergeCell ref="D20:Q20"/>
    <mergeCell ref="R20:S20"/>
    <mergeCell ref="T20:W20"/>
    <mergeCell ref="X20:Y20"/>
    <mergeCell ref="Z20:AC20"/>
    <mergeCell ref="AD20:AI20"/>
    <mergeCell ref="AJ20:AQ20"/>
    <mergeCell ref="AR20:BM20"/>
    <mergeCell ref="B18:C18"/>
    <mergeCell ref="D18:Q18"/>
    <mergeCell ref="R18:S18"/>
    <mergeCell ref="T18:W18"/>
    <mergeCell ref="X18:Y18"/>
    <mergeCell ref="B24:C24"/>
    <mergeCell ref="D24:Q24"/>
    <mergeCell ref="R24:S24"/>
    <mergeCell ref="T24:W24"/>
    <mergeCell ref="X24:Y24"/>
    <mergeCell ref="Z24:AC24"/>
    <mergeCell ref="AD24:AI24"/>
    <mergeCell ref="AJ24:AQ24"/>
    <mergeCell ref="AR24:BM24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871"/>
  <sheetViews>
    <sheetView showGridLines="0" tabSelected="1" topLeftCell="A10" workbookViewId="0">
      <selection activeCell="F19" sqref="F19"/>
    </sheetView>
  </sheetViews>
  <sheetFormatPr defaultColWidth="14.44140625" defaultRowHeight="15" customHeight="1"/>
  <cols>
    <col min="1" max="1" width="2.33203125" customWidth="1"/>
    <col min="2" max="5" width="3.109375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96" t="s">
        <v>1</v>
      </c>
      <c r="G2" s="149"/>
      <c r="H2" s="149"/>
      <c r="I2" s="149"/>
      <c r="J2" s="149"/>
      <c r="K2" s="149"/>
      <c r="L2" s="149"/>
      <c r="M2" s="150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96" t="s">
        <v>3</v>
      </c>
      <c r="G3" s="149"/>
      <c r="H3" s="149"/>
      <c r="I3" s="149"/>
      <c r="J3" s="149"/>
      <c r="K3" s="149"/>
      <c r="L3" s="149"/>
      <c r="M3" s="150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7">
        <v>45810</v>
      </c>
      <c r="AW3" s="149"/>
      <c r="AX3" s="149"/>
      <c r="AY3" s="149"/>
      <c r="AZ3" s="149"/>
      <c r="BA3" s="149"/>
      <c r="BB3" s="149"/>
      <c r="BC3" s="149"/>
      <c r="BD3" s="149"/>
      <c r="BE3" s="149"/>
      <c r="BF3" s="15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96" t="s">
        <v>5</v>
      </c>
      <c r="G4" s="149"/>
      <c r="H4" s="149"/>
      <c r="I4" s="149"/>
      <c r="J4" s="149"/>
      <c r="K4" s="149"/>
      <c r="L4" s="149"/>
      <c r="M4" s="150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20">
        <f>Header!AV4</f>
        <v>0.1</v>
      </c>
      <c r="AW4" s="149"/>
      <c r="AX4" s="149"/>
      <c r="AY4" s="149"/>
      <c r="AZ4" s="149"/>
      <c r="BA4" s="149"/>
      <c r="BB4" s="149"/>
      <c r="BC4" s="149"/>
      <c r="BD4" s="149"/>
      <c r="BE4" s="149"/>
      <c r="BF4" s="15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96" t="s">
        <v>7</v>
      </c>
      <c r="G5" s="149"/>
      <c r="H5" s="149"/>
      <c r="I5" s="149"/>
      <c r="J5" s="149"/>
      <c r="K5" s="149"/>
      <c r="L5" s="149"/>
      <c r="M5" s="150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96" t="s">
        <v>9</v>
      </c>
      <c r="G6" s="149"/>
      <c r="H6" s="149"/>
      <c r="I6" s="149"/>
      <c r="J6" s="149"/>
      <c r="K6" s="149"/>
      <c r="L6" s="149"/>
      <c r="M6" s="150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7">
        <v>45810</v>
      </c>
      <c r="AW6" s="149"/>
      <c r="AX6" s="149"/>
      <c r="AY6" s="149"/>
      <c r="AZ6" s="149"/>
      <c r="BA6" s="149"/>
      <c r="BB6" s="149"/>
      <c r="BC6" s="149"/>
      <c r="BD6" s="149"/>
      <c r="BE6" s="149"/>
      <c r="BF6" s="150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96" t="s">
        <v>12</v>
      </c>
      <c r="G7" s="149"/>
      <c r="H7" s="149"/>
      <c r="I7" s="149"/>
      <c r="J7" s="149"/>
      <c r="K7" s="149"/>
      <c r="L7" s="149"/>
      <c r="M7" s="150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96" t="s">
        <v>13</v>
      </c>
      <c r="G8" s="149"/>
      <c r="H8" s="149"/>
      <c r="I8" s="149"/>
      <c r="J8" s="149"/>
      <c r="K8" s="149"/>
      <c r="L8" s="149"/>
      <c r="M8" s="150"/>
      <c r="N8" s="10" t="str">
        <f>Header!N8</f>
        <v>View Hotel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99" t="s">
        <v>14</v>
      </c>
      <c r="G9" s="151"/>
      <c r="H9" s="151"/>
      <c r="I9" s="151"/>
      <c r="J9" s="151"/>
      <c r="K9" s="151"/>
      <c r="L9" s="151"/>
      <c r="M9" s="152"/>
      <c r="N9" s="169" t="str">
        <f>Header!N9</f>
        <v>Display hotel's detail information</v>
      </c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102"/>
      <c r="G10" s="153"/>
      <c r="H10" s="153"/>
      <c r="I10" s="153"/>
      <c r="J10" s="153"/>
      <c r="K10" s="153"/>
      <c r="L10" s="153"/>
      <c r="M10" s="154"/>
      <c r="N10" s="157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4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s="36" customFormat="1">
      <c r="A11" s="1"/>
      <c r="B11" s="32"/>
      <c r="C11" s="32"/>
      <c r="D11" s="32"/>
      <c r="E11" s="32"/>
      <c r="F11" s="33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>
      <c r="A12" s="29"/>
      <c r="B12" s="42" t="s">
        <v>70</v>
      </c>
      <c r="C12" s="43"/>
      <c r="D12" s="43"/>
      <c r="E12" s="44"/>
      <c r="F12" s="30" t="s">
        <v>199</v>
      </c>
      <c r="G12" s="30"/>
      <c r="H12" s="30"/>
      <c r="I12" s="30"/>
      <c r="J12" s="30"/>
      <c r="K12" s="30"/>
      <c r="L12" s="30"/>
      <c r="M12" s="31"/>
      <c r="N12" s="31"/>
      <c r="O12" s="31"/>
      <c r="P12" s="30"/>
      <c r="Q12" s="30"/>
      <c r="R12" s="3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45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</row>
    <row r="13" spans="1:85">
      <c r="A13" s="29"/>
      <c r="B13" s="42" t="s">
        <v>71</v>
      </c>
      <c r="C13" s="43"/>
      <c r="D13" s="43"/>
      <c r="E13" s="44"/>
      <c r="F13" s="30" t="s">
        <v>188</v>
      </c>
      <c r="G13" s="30"/>
      <c r="H13" s="30"/>
      <c r="I13" s="30"/>
      <c r="J13" s="30"/>
      <c r="K13" s="30"/>
      <c r="L13" s="30"/>
      <c r="M13" s="31"/>
      <c r="N13" s="30"/>
      <c r="O13" s="30"/>
      <c r="P13" s="30"/>
      <c r="Q13" s="30"/>
      <c r="R13" s="3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45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</row>
    <row r="14" spans="1:85" ht="27" customHeight="1">
      <c r="A14" s="29"/>
      <c r="B14" s="42" t="s">
        <v>198</v>
      </c>
      <c r="C14" s="43"/>
      <c r="D14" s="43"/>
      <c r="E14" s="44"/>
      <c r="F14" s="146" t="s">
        <v>200</v>
      </c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8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</row>
    <row r="15" spans="1:85">
      <c r="A15" s="29"/>
      <c r="B15" s="46" t="s">
        <v>72</v>
      </c>
      <c r="C15" s="47"/>
      <c r="D15" s="47"/>
      <c r="E15" s="48"/>
      <c r="F15" s="49" t="s">
        <v>35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50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</row>
    <row r="16" spans="1:85">
      <c r="A16" s="29"/>
      <c r="B16" s="29" t="s">
        <v>73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</row>
    <row r="17" spans="1:85">
      <c r="A17" s="29"/>
      <c r="B17" s="29"/>
      <c r="C17" s="51" t="s">
        <v>74</v>
      </c>
      <c r="D17" s="29" t="s">
        <v>189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</row>
    <row r="18" spans="1:8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</row>
    <row r="19" spans="1:85">
      <c r="A19" s="29"/>
      <c r="B19" s="29"/>
      <c r="C19" s="29"/>
      <c r="D19" s="29" t="s">
        <v>75</v>
      </c>
      <c r="E19" s="29"/>
      <c r="F19" s="29" t="s">
        <v>238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</row>
    <row r="20" spans="1:85" ht="15.75" customHeight="1">
      <c r="A20" s="29"/>
      <c r="B20" s="29"/>
      <c r="C20" s="29"/>
      <c r="D20" s="29"/>
      <c r="E20" s="29"/>
      <c r="F20" s="5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</row>
    <row r="21" spans="1:85">
      <c r="A21" s="29"/>
      <c r="B21" s="29"/>
      <c r="C21" s="29"/>
      <c r="D21" s="29" t="s">
        <v>190</v>
      </c>
      <c r="E21" s="29"/>
      <c r="F21" s="29" t="s">
        <v>201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</row>
    <row r="22" spans="1:85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</row>
    <row r="23" spans="1:85" ht="15.75" customHeight="1">
      <c r="A23" s="29"/>
      <c r="B23" s="42" t="s">
        <v>70</v>
      </c>
      <c r="C23" s="43"/>
      <c r="D23" s="43"/>
      <c r="E23" s="44"/>
      <c r="F23" s="28" t="s">
        <v>191</v>
      </c>
      <c r="G23" s="30"/>
      <c r="H23" s="30"/>
      <c r="I23" s="30"/>
      <c r="J23" s="30"/>
      <c r="K23" s="30"/>
      <c r="L23" s="30"/>
      <c r="M23" s="30"/>
      <c r="N23" s="31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1"/>
      <c r="AB23" s="30"/>
      <c r="AC23" s="30"/>
      <c r="AD23" s="3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1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</row>
    <row r="24" spans="1:85" ht="15.75" customHeight="1">
      <c r="A24" s="29"/>
      <c r="B24" s="42" t="s">
        <v>71</v>
      </c>
      <c r="C24" s="43"/>
      <c r="D24" s="43"/>
      <c r="E24" s="44"/>
      <c r="F24" s="28" t="s">
        <v>132</v>
      </c>
      <c r="G24" s="30"/>
      <c r="H24" s="30"/>
      <c r="I24" s="30"/>
      <c r="J24" s="30"/>
      <c r="K24" s="30"/>
      <c r="L24" s="30"/>
      <c r="M24" s="30"/>
      <c r="N24" s="31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  <c r="AB24" s="30"/>
      <c r="AC24" s="30"/>
      <c r="AD24" s="3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1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</row>
    <row r="25" spans="1:85" ht="15.75" customHeight="1">
      <c r="A25" s="29"/>
      <c r="B25" s="42" t="s">
        <v>198</v>
      </c>
      <c r="C25" s="43"/>
      <c r="D25" s="43"/>
      <c r="E25" s="44"/>
      <c r="F25" s="28" t="s">
        <v>202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  <c r="T25" s="30"/>
      <c r="U25" s="30"/>
      <c r="V25" s="30"/>
      <c r="W25" s="30"/>
      <c r="X25" s="30"/>
      <c r="Y25" s="30"/>
      <c r="Z25" s="30"/>
      <c r="AA25" s="31"/>
      <c r="AB25" s="30"/>
      <c r="AC25" s="30"/>
      <c r="AD25" s="3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1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</row>
    <row r="26" spans="1:85" ht="15.75" customHeight="1">
      <c r="A26" s="29"/>
      <c r="B26" s="46" t="s">
        <v>72</v>
      </c>
      <c r="C26" s="47"/>
      <c r="D26" s="47"/>
      <c r="E26" s="48"/>
      <c r="F26" s="28" t="s">
        <v>35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  <c r="AB26" s="30"/>
      <c r="AC26" s="30"/>
      <c r="AD26" s="3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1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</row>
    <row r="27" spans="1:85" ht="15.75" customHeight="1">
      <c r="A27" s="29"/>
      <c r="B27" s="53" t="s">
        <v>73</v>
      </c>
      <c r="C27" s="53"/>
      <c r="D27" s="53"/>
      <c r="E27" s="53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52"/>
      <c r="AB27" s="29"/>
      <c r="AC27" s="29"/>
      <c r="AD27" s="29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</row>
    <row r="28" spans="1:85">
      <c r="A28" s="29"/>
      <c r="B28" s="29"/>
      <c r="C28" s="51" t="s">
        <v>74</v>
      </c>
      <c r="D28" s="29" t="s">
        <v>162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</row>
    <row r="29" spans="1:85" ht="15.75" customHeight="1">
      <c r="A29" s="29"/>
      <c r="B29" s="29"/>
      <c r="C29" s="29"/>
      <c r="D29" s="29"/>
      <c r="E29" s="51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</row>
    <row r="30" spans="1:85" ht="15.75" customHeight="1">
      <c r="A30" s="29"/>
      <c r="D30" s="158" t="s">
        <v>192</v>
      </c>
      <c r="E30" s="159"/>
      <c r="F30" s="159"/>
      <c r="G30" s="159"/>
      <c r="H30" s="159"/>
      <c r="I30" s="160"/>
      <c r="J30" s="158" t="s">
        <v>193</v>
      </c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60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</row>
    <row r="31" spans="1:85" ht="29.4" customHeight="1">
      <c r="A31" s="29"/>
      <c r="D31" s="158" t="s">
        <v>194</v>
      </c>
      <c r="E31" s="159"/>
      <c r="F31" s="159"/>
      <c r="G31" s="159"/>
      <c r="H31" s="159"/>
      <c r="I31" s="160"/>
      <c r="J31" s="161" t="s">
        <v>195</v>
      </c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3"/>
      <c r="AB31" s="164" t="s">
        <v>196</v>
      </c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6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</row>
    <row r="32" spans="1:85">
      <c r="A32" s="29"/>
      <c r="D32" s="158" t="s">
        <v>197</v>
      </c>
      <c r="E32" s="159"/>
      <c r="F32" s="159"/>
      <c r="G32" s="159"/>
      <c r="H32" s="159"/>
      <c r="I32" s="160"/>
      <c r="J32" s="164" t="s">
        <v>35</v>
      </c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6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</row>
    <row r="33" spans="1:85" s="36" customFormat="1">
      <c r="A33" s="29"/>
      <c r="B33" s="55"/>
      <c r="C33" s="56"/>
      <c r="D33" s="56"/>
      <c r="E33" s="56"/>
      <c r="F33" s="56"/>
      <c r="G33" s="56"/>
      <c r="H33" s="57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</row>
    <row r="34" spans="1:8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  <row r="796" spans="1:8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</row>
    <row r="797" spans="1:8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</row>
    <row r="798" spans="1:8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</row>
    <row r="799" spans="1:8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</row>
    <row r="800" spans="1:8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</row>
    <row r="801" spans="1:8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</row>
    <row r="802" spans="1:8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</row>
    <row r="803" spans="1:8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</row>
    <row r="804" spans="1:8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</row>
    <row r="805" spans="1:8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</row>
    <row r="806" spans="1:8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</row>
    <row r="807" spans="1:8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</row>
    <row r="808" spans="1:8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</row>
    <row r="809" spans="1:8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</row>
    <row r="810" spans="1:8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</row>
    <row r="811" spans="1:8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</row>
    <row r="812" spans="1:8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</row>
    <row r="813" spans="1:8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</row>
    <row r="814" spans="1:8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</row>
    <row r="815" spans="1:8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</row>
    <row r="816" spans="1:8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</row>
    <row r="817" spans="1:8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</row>
    <row r="818" spans="1:8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</row>
    <row r="819" spans="1:8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</row>
    <row r="820" spans="1:8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</row>
    <row r="821" spans="1:8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</row>
    <row r="822" spans="1:8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</row>
    <row r="823" spans="1:8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</row>
    <row r="824" spans="1:8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</row>
    <row r="825" spans="1:8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</row>
    <row r="826" spans="1:8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</row>
    <row r="827" spans="1:8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</row>
    <row r="828" spans="1:8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</row>
    <row r="829" spans="1:8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</row>
    <row r="830" spans="1:8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</row>
    <row r="831" spans="1:8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</row>
    <row r="832" spans="1:8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</row>
    <row r="833" spans="1:8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</row>
    <row r="834" spans="1:8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</row>
    <row r="835" spans="1:8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</row>
    <row r="836" spans="1:8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</row>
    <row r="837" spans="1:8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</row>
    <row r="838" spans="1:8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</row>
    <row r="839" spans="1:8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</row>
    <row r="840" spans="1:8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</row>
    <row r="841" spans="1:8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</row>
    <row r="842" spans="1:8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</row>
    <row r="843" spans="1:8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</row>
    <row r="844" spans="1:8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</row>
    <row r="845" spans="1:8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</row>
    <row r="846" spans="1:8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</row>
    <row r="847" spans="1:8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</row>
    <row r="848" spans="1:8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</row>
    <row r="849" spans="1:8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</row>
    <row r="850" spans="1:8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</row>
    <row r="851" spans="1:8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</row>
    <row r="852" spans="1:8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</row>
    <row r="853" spans="1:8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</row>
    <row r="854" spans="1:8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</row>
    <row r="855" spans="1:8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</row>
    <row r="856" spans="1:8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</row>
    <row r="857" spans="1:8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</row>
    <row r="858" spans="1:8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</row>
    <row r="859" spans="1:8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</row>
    <row r="860" spans="1:8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</row>
    <row r="861" spans="1:8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</row>
    <row r="862" spans="1:8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</row>
    <row r="863" spans="1:8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</row>
    <row r="864" spans="1:8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</row>
    <row r="865" spans="1:8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</row>
    <row r="866" spans="1:8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</row>
    <row r="867" spans="1:8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</row>
    <row r="868" spans="1:8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</row>
    <row r="869" spans="1:8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</row>
    <row r="870" spans="1:8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</row>
    <row r="871" spans="1:8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</row>
  </sheetData>
  <mergeCells count="21">
    <mergeCell ref="F2:M2"/>
    <mergeCell ref="F3:M3"/>
    <mergeCell ref="AV3:BF3"/>
    <mergeCell ref="F4:M4"/>
    <mergeCell ref="AV4:BF4"/>
    <mergeCell ref="F14:AP14"/>
    <mergeCell ref="F9:M9"/>
    <mergeCell ref="F10:M10"/>
    <mergeCell ref="N9:BF10"/>
    <mergeCell ref="F5:M5"/>
    <mergeCell ref="F6:M6"/>
    <mergeCell ref="AV6:BF6"/>
    <mergeCell ref="F7:M7"/>
    <mergeCell ref="F8:M8"/>
    <mergeCell ref="D30:I30"/>
    <mergeCell ref="D31:I31"/>
    <mergeCell ref="D32:I32"/>
    <mergeCell ref="J30:BD30"/>
    <mergeCell ref="J31:AA31"/>
    <mergeCell ref="AB31:BD31"/>
    <mergeCell ref="J32:BD32"/>
  </mergeCells>
  <pageMargins left="0.70866141732283505" right="0.70866141732283505" top="0.74803149606299202" bottom="0.74803149606299202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4"/>
  <sheetViews>
    <sheetView showGridLines="0" workbookViewId="0">
      <selection activeCell="BM9" sqref="BM9:BN9"/>
    </sheetView>
  </sheetViews>
  <sheetFormatPr defaultColWidth="14.44140625" defaultRowHeight="15" customHeight="1"/>
  <cols>
    <col min="1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96" t="s">
        <v>1</v>
      </c>
      <c r="G2" s="149"/>
      <c r="H2" s="149"/>
      <c r="I2" s="149"/>
      <c r="J2" s="149"/>
      <c r="K2" s="149"/>
      <c r="L2" s="149"/>
      <c r="M2" s="150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96" t="s">
        <v>3</v>
      </c>
      <c r="G3" s="149"/>
      <c r="H3" s="149"/>
      <c r="I3" s="149"/>
      <c r="J3" s="149"/>
      <c r="K3" s="149"/>
      <c r="L3" s="149"/>
      <c r="M3" s="150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7">
        <f>Header!AV3</f>
        <v>45810</v>
      </c>
      <c r="AW3" s="149"/>
      <c r="AX3" s="149"/>
      <c r="AY3" s="149"/>
      <c r="AZ3" s="149"/>
      <c r="BA3" s="149"/>
      <c r="BB3" s="149"/>
      <c r="BC3" s="149"/>
      <c r="BD3" s="149"/>
      <c r="BE3" s="149"/>
      <c r="BF3" s="150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96" t="s">
        <v>5</v>
      </c>
      <c r="G4" s="149"/>
      <c r="H4" s="149"/>
      <c r="I4" s="149"/>
      <c r="J4" s="149"/>
      <c r="K4" s="149"/>
      <c r="L4" s="149"/>
      <c r="M4" s="150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20">
        <f>Header!AV4</f>
        <v>0.1</v>
      </c>
      <c r="AW4" s="149"/>
      <c r="AX4" s="149"/>
      <c r="AY4" s="149"/>
      <c r="AZ4" s="149"/>
      <c r="BA4" s="149"/>
      <c r="BB4" s="149"/>
      <c r="BC4" s="149"/>
      <c r="BD4" s="149"/>
      <c r="BE4" s="149"/>
      <c r="BF4" s="150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96" t="s">
        <v>7</v>
      </c>
      <c r="G5" s="149"/>
      <c r="H5" s="149"/>
      <c r="I5" s="149"/>
      <c r="J5" s="149"/>
      <c r="K5" s="149"/>
      <c r="L5" s="149"/>
      <c r="M5" s="150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96" t="s">
        <v>9</v>
      </c>
      <c r="G6" s="149"/>
      <c r="H6" s="149"/>
      <c r="I6" s="149"/>
      <c r="J6" s="149"/>
      <c r="K6" s="149"/>
      <c r="L6" s="149"/>
      <c r="M6" s="150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7">
        <f>Header!AV6</f>
        <v>45810</v>
      </c>
      <c r="AW6" s="149"/>
      <c r="AX6" s="149"/>
      <c r="AY6" s="149"/>
      <c r="AZ6" s="149"/>
      <c r="BA6" s="149"/>
      <c r="BB6" s="149"/>
      <c r="BC6" s="149"/>
      <c r="BD6" s="149"/>
      <c r="BE6" s="149"/>
      <c r="BF6" s="150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96" t="s">
        <v>12</v>
      </c>
      <c r="G7" s="149"/>
      <c r="H7" s="149"/>
      <c r="I7" s="149"/>
      <c r="J7" s="149"/>
      <c r="K7" s="149"/>
      <c r="L7" s="149"/>
      <c r="M7" s="150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96" t="s">
        <v>13</v>
      </c>
      <c r="G8" s="149"/>
      <c r="H8" s="149"/>
      <c r="I8" s="149"/>
      <c r="J8" s="149"/>
      <c r="K8" s="149"/>
      <c r="L8" s="149"/>
      <c r="M8" s="150"/>
      <c r="N8" s="10" t="str">
        <f>Header!N8</f>
        <v>View Hotel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99" t="s">
        <v>14</v>
      </c>
      <c r="G9" s="151"/>
      <c r="H9" s="151"/>
      <c r="I9" s="151"/>
      <c r="J9" s="151"/>
      <c r="K9" s="151"/>
      <c r="L9" s="151"/>
      <c r="M9" s="152"/>
      <c r="N9" s="111" t="str">
        <f>Header!N9</f>
        <v>Display hotel's detail information</v>
      </c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02"/>
      <c r="G10" s="153"/>
      <c r="H10" s="153"/>
      <c r="I10" s="153"/>
      <c r="J10" s="153"/>
      <c r="K10" s="153"/>
      <c r="L10" s="153"/>
      <c r="M10" s="154"/>
      <c r="N10" s="157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4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37" t="s">
        <v>76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9"/>
    </row>
    <row r="13" spans="1:65" ht="13.5" customHeight="1">
      <c r="A13" s="9"/>
      <c r="B13" s="170" t="s">
        <v>22</v>
      </c>
      <c r="C13" s="141"/>
      <c r="D13" s="170" t="s">
        <v>77</v>
      </c>
      <c r="E13" s="147"/>
      <c r="F13" s="147"/>
      <c r="G13" s="147"/>
      <c r="H13" s="147"/>
      <c r="I13" s="147"/>
      <c r="J13" s="147"/>
      <c r="K13" s="147"/>
      <c r="L13" s="141"/>
      <c r="M13" s="175" t="s">
        <v>78</v>
      </c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24"/>
      <c r="AD13" s="174" t="s">
        <v>79</v>
      </c>
      <c r="AE13" s="147"/>
      <c r="AF13" s="147"/>
      <c r="AG13" s="147"/>
      <c r="AH13" s="147"/>
      <c r="AI13" s="147"/>
      <c r="AJ13" s="147"/>
      <c r="AK13" s="147"/>
      <c r="AL13" s="141"/>
      <c r="AM13" s="174" t="s">
        <v>80</v>
      </c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1"/>
      <c r="BA13" s="170" t="s">
        <v>81</v>
      </c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1"/>
    </row>
    <row r="14" spans="1:65" ht="29.25" customHeight="1">
      <c r="A14" s="9"/>
      <c r="B14" s="171"/>
      <c r="C14" s="172"/>
      <c r="D14" s="171"/>
      <c r="E14" s="173"/>
      <c r="F14" s="173"/>
      <c r="G14" s="173"/>
      <c r="H14" s="173"/>
      <c r="I14" s="173"/>
      <c r="J14" s="173"/>
      <c r="K14" s="173"/>
      <c r="L14" s="172"/>
      <c r="M14" s="175" t="s">
        <v>82</v>
      </c>
      <c r="N14" s="143"/>
      <c r="O14" s="143"/>
      <c r="P14" s="143"/>
      <c r="Q14" s="143"/>
      <c r="R14" s="143"/>
      <c r="S14" s="143"/>
      <c r="T14" s="143"/>
      <c r="U14" s="143"/>
      <c r="V14" s="143"/>
      <c r="W14" s="124"/>
      <c r="X14" s="175" t="s">
        <v>83</v>
      </c>
      <c r="Y14" s="143"/>
      <c r="Z14" s="143"/>
      <c r="AA14" s="143"/>
      <c r="AB14" s="143"/>
      <c r="AC14" s="124"/>
      <c r="AD14" s="171"/>
      <c r="AE14" s="173"/>
      <c r="AF14" s="173"/>
      <c r="AG14" s="173"/>
      <c r="AH14" s="173"/>
      <c r="AI14" s="173"/>
      <c r="AJ14" s="173"/>
      <c r="AK14" s="173"/>
      <c r="AL14" s="172"/>
      <c r="AM14" s="171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2"/>
      <c r="BA14" s="171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2"/>
    </row>
    <row r="15" spans="1:6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</sheetData>
  <dataConsolidate/>
  <mergeCells count="21">
    <mergeCell ref="F2:M2"/>
    <mergeCell ref="F3:M3"/>
    <mergeCell ref="F7:M7"/>
    <mergeCell ref="F8:M8"/>
    <mergeCell ref="F9:M9"/>
    <mergeCell ref="B13:C14"/>
    <mergeCell ref="D13:L14"/>
    <mergeCell ref="AD13:AL14"/>
    <mergeCell ref="AV3:BF3"/>
    <mergeCell ref="F4:M4"/>
    <mergeCell ref="AV4:BF4"/>
    <mergeCell ref="F5:M5"/>
    <mergeCell ref="F6:M6"/>
    <mergeCell ref="AV6:BF6"/>
    <mergeCell ref="F10:M10"/>
    <mergeCell ref="M13:AC13"/>
    <mergeCell ref="M14:W14"/>
    <mergeCell ref="X14:AC14"/>
    <mergeCell ref="N9:BF10"/>
    <mergeCell ref="AM13:AZ14"/>
    <mergeCell ref="BA13:BM14"/>
  </mergeCells>
  <pageMargins left="0.70866141732283505" right="0.70866141732283505" top="0.74803149606299202" bottom="0.74803149606299202" header="0" footer="0"/>
  <pageSetup paperSize="9" scale="6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8"/>
  <sheetViews>
    <sheetView zoomScale="115" zoomScaleNormal="115" workbookViewId="0">
      <selection activeCell="E6" sqref="E6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58" t="s">
        <v>133</v>
      </c>
      <c r="B1" s="58" t="s">
        <v>85</v>
      </c>
      <c r="C1" s="58" t="s">
        <v>86</v>
      </c>
      <c r="D1" s="58" t="s">
        <v>87</v>
      </c>
      <c r="E1" s="58" t="s">
        <v>134</v>
      </c>
      <c r="F1" s="58" t="s">
        <v>88</v>
      </c>
    </row>
    <row r="2" spans="1:6" ht="20.399999999999999" customHeight="1">
      <c r="A2" s="59" t="s">
        <v>135</v>
      </c>
      <c r="B2" s="60" t="s">
        <v>37</v>
      </c>
      <c r="C2" s="61" t="s">
        <v>89</v>
      </c>
      <c r="D2" s="61" t="s">
        <v>35</v>
      </c>
      <c r="E2" s="61" t="s">
        <v>90</v>
      </c>
      <c r="F2" s="61" t="s">
        <v>203</v>
      </c>
    </row>
    <row r="3" spans="1:6" ht="34.799999999999997" customHeight="1">
      <c r="A3" s="59" t="s">
        <v>136</v>
      </c>
      <c r="B3" s="60" t="s">
        <v>38</v>
      </c>
      <c r="C3" s="61" t="s">
        <v>94</v>
      </c>
      <c r="D3" s="176" t="s">
        <v>95</v>
      </c>
      <c r="E3" s="176" t="s">
        <v>96</v>
      </c>
      <c r="F3" s="61" t="s">
        <v>204</v>
      </c>
    </row>
    <row r="4" spans="1:6" ht="38.4" customHeight="1">
      <c r="A4" s="59" t="s">
        <v>137</v>
      </c>
      <c r="B4" s="60" t="s">
        <v>40</v>
      </c>
      <c r="C4" s="61" t="s">
        <v>42</v>
      </c>
      <c r="D4" s="176"/>
      <c r="E4" s="176"/>
      <c r="F4" s="61" t="s">
        <v>205</v>
      </c>
    </row>
    <row r="5" spans="1:6" ht="47.4" customHeight="1">
      <c r="A5" s="59" t="s">
        <v>138</v>
      </c>
      <c r="B5" s="60" t="s">
        <v>41</v>
      </c>
      <c r="C5" s="61" t="s">
        <v>44</v>
      </c>
      <c r="D5" s="61" t="s">
        <v>97</v>
      </c>
      <c r="E5" s="61" t="s">
        <v>98</v>
      </c>
      <c r="F5" s="61" t="s">
        <v>206</v>
      </c>
    </row>
    <row r="6" spans="1:6" ht="35.4" customHeight="1">
      <c r="A6" s="59" t="s">
        <v>139</v>
      </c>
      <c r="B6" s="60" t="s">
        <v>43</v>
      </c>
      <c r="C6" s="61" t="s">
        <v>46</v>
      </c>
      <c r="D6" s="61" t="s">
        <v>99</v>
      </c>
      <c r="E6" s="61" t="s">
        <v>100</v>
      </c>
      <c r="F6" s="61" t="s">
        <v>207</v>
      </c>
    </row>
    <row r="7" spans="1:6" ht="30.6" customHeight="1">
      <c r="A7" s="59" t="s">
        <v>140</v>
      </c>
      <c r="B7" s="60" t="s">
        <v>45</v>
      </c>
      <c r="C7" s="61" t="s">
        <v>101</v>
      </c>
      <c r="D7" s="61" t="s">
        <v>102</v>
      </c>
      <c r="E7" s="61" t="s">
        <v>100</v>
      </c>
      <c r="F7" s="61" t="s">
        <v>208</v>
      </c>
    </row>
    <row r="8" spans="1:6" ht="36" customHeight="1">
      <c r="A8" s="59" t="s">
        <v>141</v>
      </c>
      <c r="B8" s="60" t="s">
        <v>47</v>
      </c>
      <c r="C8" s="61" t="s">
        <v>103</v>
      </c>
      <c r="D8" s="61" t="s">
        <v>104</v>
      </c>
      <c r="E8" s="61" t="s">
        <v>48</v>
      </c>
      <c r="F8" s="61" t="s">
        <v>209</v>
      </c>
    </row>
    <row r="9" spans="1:6" ht="37.200000000000003" customHeight="1">
      <c r="A9" s="59" t="s">
        <v>142</v>
      </c>
      <c r="B9" s="60" t="s">
        <v>49</v>
      </c>
      <c r="C9" s="61" t="s">
        <v>105</v>
      </c>
      <c r="D9" s="61" t="s">
        <v>106</v>
      </c>
      <c r="E9" s="61" t="s">
        <v>107</v>
      </c>
      <c r="F9" s="61" t="s">
        <v>209</v>
      </c>
    </row>
    <row r="10" spans="1:6" ht="34.799999999999997" customHeight="1">
      <c r="A10" s="59" t="s">
        <v>210</v>
      </c>
      <c r="B10" s="60" t="s">
        <v>50</v>
      </c>
      <c r="C10" s="61" t="s">
        <v>54</v>
      </c>
      <c r="D10" s="61" t="s">
        <v>108</v>
      </c>
      <c r="E10" s="61" t="s">
        <v>211</v>
      </c>
      <c r="F10" s="61" t="s">
        <v>212</v>
      </c>
    </row>
    <row r="11" spans="1:6" ht="30.6" customHeight="1">
      <c r="A11" s="59" t="s">
        <v>143</v>
      </c>
      <c r="B11" s="60" t="s">
        <v>51</v>
      </c>
      <c r="C11" s="61" t="s">
        <v>54</v>
      </c>
      <c r="D11" s="61" t="s">
        <v>109</v>
      </c>
      <c r="E11" s="61" t="s">
        <v>213</v>
      </c>
      <c r="F11" s="61" t="s">
        <v>214</v>
      </c>
    </row>
    <row r="12" spans="1:6" ht="30.6" customHeight="1">
      <c r="A12" s="59" t="s">
        <v>144</v>
      </c>
      <c r="B12" s="60" t="s">
        <v>52</v>
      </c>
      <c r="C12" s="61" t="s">
        <v>110</v>
      </c>
      <c r="D12" s="61" t="s">
        <v>111</v>
      </c>
      <c r="E12" s="61" t="s">
        <v>112</v>
      </c>
      <c r="F12" s="61" t="s">
        <v>215</v>
      </c>
    </row>
    <row r="13" spans="1:6" ht="22.2" customHeight="1">
      <c r="A13" s="59" t="s">
        <v>145</v>
      </c>
      <c r="B13" s="60" t="s">
        <v>53</v>
      </c>
      <c r="C13" s="61" t="s">
        <v>39</v>
      </c>
      <c r="D13" s="61" t="s">
        <v>113</v>
      </c>
      <c r="E13" s="61" t="s">
        <v>92</v>
      </c>
      <c r="F13" s="61" t="s">
        <v>93</v>
      </c>
    </row>
    <row r="14" spans="1:6" ht="35.4" customHeight="1">
      <c r="A14" s="59" t="s">
        <v>146</v>
      </c>
      <c r="B14" s="60" t="s">
        <v>55</v>
      </c>
      <c r="C14" s="61" t="s">
        <v>114</v>
      </c>
      <c r="D14" s="61" t="s">
        <v>115</v>
      </c>
      <c r="E14" s="61" t="s">
        <v>116</v>
      </c>
      <c r="F14" s="61" t="s">
        <v>216</v>
      </c>
    </row>
    <row r="15" spans="1:6" ht="33" customHeight="1">
      <c r="A15" s="59" t="s">
        <v>147</v>
      </c>
      <c r="B15" s="60" t="s">
        <v>56</v>
      </c>
      <c r="C15" s="61" t="s">
        <v>64</v>
      </c>
      <c r="D15" s="61" t="s">
        <v>117</v>
      </c>
      <c r="E15" s="61" t="s">
        <v>118</v>
      </c>
      <c r="F15" s="61" t="s">
        <v>217</v>
      </c>
    </row>
    <row r="16" spans="1:6" ht="36" customHeight="1">
      <c r="A16" s="59" t="s">
        <v>218</v>
      </c>
      <c r="B16" s="60" t="s">
        <v>57</v>
      </c>
      <c r="C16" s="61" t="s">
        <v>148</v>
      </c>
      <c r="D16" s="61" t="s">
        <v>115</v>
      </c>
      <c r="E16" s="61" t="s">
        <v>119</v>
      </c>
      <c r="F16" s="61" t="s">
        <v>219</v>
      </c>
    </row>
    <row r="17" spans="1:6" ht="35.4" customHeight="1">
      <c r="A17" s="59" t="s">
        <v>149</v>
      </c>
      <c r="B17" s="60" t="s">
        <v>58</v>
      </c>
      <c r="C17" s="61" t="s">
        <v>120</v>
      </c>
      <c r="D17" s="62" t="s">
        <v>35</v>
      </c>
      <c r="E17" s="61" t="s">
        <v>121</v>
      </c>
      <c r="F17" s="61" t="s">
        <v>91</v>
      </c>
    </row>
    <row r="18" spans="1:6" ht="33" customHeight="1">
      <c r="A18" s="59" t="s">
        <v>150</v>
      </c>
      <c r="B18" s="60" t="s">
        <v>59</v>
      </c>
      <c r="C18" s="61" t="s">
        <v>122</v>
      </c>
      <c r="D18" s="62" t="s">
        <v>35</v>
      </c>
      <c r="E18" s="61"/>
      <c r="F18" s="61" t="s">
        <v>151</v>
      </c>
    </row>
    <row r="19" spans="1:6" ht="31.8" customHeight="1">
      <c r="A19" s="59" t="s">
        <v>152</v>
      </c>
      <c r="B19" s="60" t="s">
        <v>60</v>
      </c>
      <c r="C19" s="61" t="s">
        <v>66</v>
      </c>
      <c r="D19" s="61" t="s">
        <v>35</v>
      </c>
      <c r="E19" s="61" t="s">
        <v>123</v>
      </c>
      <c r="F19" s="61" t="s">
        <v>124</v>
      </c>
    </row>
    <row r="20" spans="1:6" ht="23.4" customHeight="1">
      <c r="A20" s="59" t="s">
        <v>153</v>
      </c>
      <c r="B20" s="60" t="s">
        <v>61</v>
      </c>
      <c r="C20" s="61" t="s">
        <v>67</v>
      </c>
      <c r="D20" s="61" t="s">
        <v>35</v>
      </c>
      <c r="E20" s="61" t="s">
        <v>68</v>
      </c>
      <c r="F20" s="61" t="s">
        <v>125</v>
      </c>
    </row>
    <row r="21" spans="1:6" ht="25.2" customHeight="1">
      <c r="A21" s="59" t="s">
        <v>154</v>
      </c>
      <c r="B21" s="60" t="s">
        <v>62</v>
      </c>
      <c r="C21" s="61" t="s">
        <v>69</v>
      </c>
      <c r="D21" s="61" t="s">
        <v>126</v>
      </c>
      <c r="E21" s="61" t="s">
        <v>127</v>
      </c>
      <c r="F21" s="61" t="s">
        <v>220</v>
      </c>
    </row>
    <row r="22" spans="1:6" ht="31.2" customHeight="1">
      <c r="A22" s="59" t="s">
        <v>155</v>
      </c>
      <c r="B22" s="60" t="s">
        <v>63</v>
      </c>
      <c r="C22" s="61" t="s">
        <v>156</v>
      </c>
      <c r="D22" s="61" t="s">
        <v>157</v>
      </c>
      <c r="E22" s="61" t="s">
        <v>158</v>
      </c>
      <c r="F22" s="61" t="s">
        <v>221</v>
      </c>
    </row>
    <row r="23" spans="1:6" ht="31.2" customHeight="1">
      <c r="A23" s="59" t="s">
        <v>222</v>
      </c>
      <c r="B23" s="60" t="s">
        <v>65</v>
      </c>
      <c r="C23" s="61" t="s">
        <v>223</v>
      </c>
      <c r="D23" s="61" t="s">
        <v>224</v>
      </c>
      <c r="E23" s="61" t="s">
        <v>225</v>
      </c>
      <c r="F23" s="61" t="s">
        <v>209</v>
      </c>
    </row>
    <row r="24" spans="1:6" ht="31.2" customHeight="1">
      <c r="A24" s="59" t="s">
        <v>226</v>
      </c>
      <c r="B24" s="60" t="s">
        <v>227</v>
      </c>
      <c r="C24" s="61" t="s">
        <v>228</v>
      </c>
      <c r="D24" s="61" t="s">
        <v>229</v>
      </c>
      <c r="E24" s="61" t="s">
        <v>230</v>
      </c>
      <c r="F24" s="61" t="s">
        <v>209</v>
      </c>
    </row>
    <row r="25" spans="1:6" ht="31.2" customHeight="1">
      <c r="A25" s="59" t="s">
        <v>231</v>
      </c>
      <c r="B25" s="60" t="s">
        <v>232</v>
      </c>
      <c r="C25" s="61" t="s">
        <v>233</v>
      </c>
      <c r="D25" s="61" t="s">
        <v>233</v>
      </c>
      <c r="E25" s="61" t="s">
        <v>234</v>
      </c>
      <c r="F25" s="61" t="s">
        <v>209</v>
      </c>
    </row>
    <row r="26" spans="1:6" ht="21.6" customHeight="1">
      <c r="A26" s="59" t="s">
        <v>235</v>
      </c>
      <c r="B26" s="60" t="s">
        <v>236</v>
      </c>
      <c r="C26" s="61" t="s">
        <v>237</v>
      </c>
      <c r="D26" s="59"/>
      <c r="E26" s="59"/>
      <c r="F26" s="61" t="s">
        <v>159</v>
      </c>
    </row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5" customHeight="1"/>
    <row r="994" customFormat="1" ht="15" customHeight="1"/>
    <row r="995" customFormat="1" ht="15" customHeight="1"/>
    <row r="996" customFormat="1" ht="15" customHeight="1"/>
    <row r="997" customFormat="1" ht="15" customHeight="1"/>
    <row r="998" customFormat="1" ht="15" customHeight="1"/>
  </sheetData>
  <mergeCells count="2">
    <mergeCell ref="D3:D4"/>
    <mergeCell ref="E3:E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="85" zoomScaleNormal="85" workbookViewId="0">
      <selection activeCell="AE6" sqref="AE6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178" t="s">
        <v>1</v>
      </c>
      <c r="G2" s="149"/>
      <c r="H2" s="149"/>
      <c r="I2" s="149"/>
      <c r="J2" s="149"/>
      <c r="K2" s="149"/>
      <c r="L2" s="149"/>
      <c r="M2" s="150"/>
      <c r="N2" s="28" t="s">
        <v>128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28" t="s">
        <v>84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178" t="s">
        <v>3</v>
      </c>
      <c r="G3" s="149"/>
      <c r="H3" s="149"/>
      <c r="I3" s="149"/>
      <c r="J3" s="149"/>
      <c r="K3" s="149"/>
      <c r="L3" s="149"/>
      <c r="M3" s="150"/>
      <c r="N3" s="28" t="s">
        <v>129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7">
        <v>45810</v>
      </c>
      <c r="AW3" s="149"/>
      <c r="AX3" s="149"/>
      <c r="AY3" s="149"/>
      <c r="AZ3" s="149"/>
      <c r="BA3" s="149"/>
      <c r="BB3" s="149"/>
      <c r="BC3" s="149"/>
      <c r="BD3" s="149"/>
      <c r="BE3" s="149"/>
      <c r="BF3" s="150"/>
    </row>
    <row r="4" spans="1:58">
      <c r="A4" s="1"/>
      <c r="B4" s="2"/>
      <c r="C4" s="2"/>
      <c r="D4" s="2"/>
      <c r="E4" s="2"/>
      <c r="F4" s="178" t="s">
        <v>5</v>
      </c>
      <c r="G4" s="149"/>
      <c r="H4" s="149"/>
      <c r="I4" s="149"/>
      <c r="J4" s="149"/>
      <c r="K4" s="149"/>
      <c r="L4" s="149"/>
      <c r="M4" s="150"/>
      <c r="N4" s="28" t="s">
        <v>130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20">
        <v>0.1</v>
      </c>
      <c r="AW4" s="149"/>
      <c r="AX4" s="149"/>
      <c r="AY4" s="149"/>
      <c r="AZ4" s="149"/>
      <c r="BA4" s="149"/>
      <c r="BB4" s="149"/>
      <c r="BC4" s="149"/>
      <c r="BD4" s="149"/>
      <c r="BE4" s="149"/>
      <c r="BF4" s="150"/>
    </row>
    <row r="5" spans="1:58">
      <c r="A5" s="1"/>
      <c r="B5" s="2"/>
      <c r="C5" s="2"/>
      <c r="D5" s="2"/>
      <c r="E5" s="2"/>
      <c r="F5" s="96" t="s">
        <v>7</v>
      </c>
      <c r="G5" s="149"/>
      <c r="H5" s="149"/>
      <c r="I5" s="149"/>
      <c r="J5" s="149"/>
      <c r="K5" s="149"/>
      <c r="L5" s="149"/>
      <c r="M5" s="150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178" t="s">
        <v>9</v>
      </c>
      <c r="G6" s="149"/>
      <c r="H6" s="149"/>
      <c r="I6" s="149"/>
      <c r="J6" s="149"/>
      <c r="K6" s="149"/>
      <c r="L6" s="149"/>
      <c r="M6" s="150"/>
      <c r="N6" s="10" t="s">
        <v>131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7">
        <v>45810</v>
      </c>
      <c r="AW6" s="149"/>
      <c r="AX6" s="149"/>
      <c r="AY6" s="149"/>
      <c r="AZ6" s="149"/>
      <c r="BA6" s="149"/>
      <c r="BB6" s="149"/>
      <c r="BC6" s="149"/>
      <c r="BD6" s="149"/>
      <c r="BE6" s="149"/>
      <c r="BF6" s="150"/>
    </row>
    <row r="7" spans="1:58">
      <c r="A7" s="1"/>
      <c r="B7" s="3" t="s">
        <v>11</v>
      </c>
      <c r="C7" s="4"/>
      <c r="D7" s="4"/>
      <c r="E7" s="4"/>
      <c r="F7" s="96" t="s">
        <v>12</v>
      </c>
      <c r="G7" s="149"/>
      <c r="H7" s="149"/>
      <c r="I7" s="149"/>
      <c r="J7" s="149"/>
      <c r="K7" s="149"/>
      <c r="L7" s="149"/>
      <c r="M7" s="150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178" t="s">
        <v>13</v>
      </c>
      <c r="G8" s="149"/>
      <c r="H8" s="149"/>
      <c r="I8" s="149"/>
      <c r="J8" s="149"/>
      <c r="K8" s="149"/>
      <c r="L8" s="149"/>
      <c r="M8" s="150"/>
      <c r="N8" s="10" t="s">
        <v>160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177" t="s">
        <v>14</v>
      </c>
      <c r="G9" s="151"/>
      <c r="H9" s="151"/>
      <c r="I9" s="151"/>
      <c r="J9" s="151"/>
      <c r="K9" s="151"/>
      <c r="L9" s="151"/>
      <c r="M9" s="152"/>
      <c r="N9" s="169" t="s">
        <v>162</v>
      </c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</row>
    <row r="10" spans="1:58">
      <c r="A10" s="1"/>
      <c r="B10" s="7"/>
      <c r="C10" s="8"/>
      <c r="D10" s="8"/>
      <c r="E10" s="8"/>
      <c r="F10" s="102"/>
      <c r="G10" s="153"/>
      <c r="H10" s="153"/>
      <c r="I10" s="153"/>
      <c r="J10" s="153"/>
      <c r="K10" s="153"/>
      <c r="L10" s="153"/>
      <c r="M10" s="154"/>
      <c r="N10" s="157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4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2:M2"/>
    <mergeCell ref="F3:M3"/>
    <mergeCell ref="AV3:BF3"/>
    <mergeCell ref="F4:M4"/>
    <mergeCell ref="AV4:BF4"/>
    <mergeCell ref="F9:M9"/>
    <mergeCell ref="F10:M10"/>
    <mergeCell ref="N9:BF10"/>
    <mergeCell ref="F5:M5"/>
    <mergeCell ref="F6:M6"/>
    <mergeCell ref="AV6:BF6"/>
    <mergeCell ref="F7:M7"/>
    <mergeCell ref="F8:M8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Histories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2025-02-18T03:19:37Z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