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23Stats" sheetId="1" r:id="rId4"/>
    <sheet state="visible" name="Fall Sheet1" sheetId="2" r:id="rId5"/>
    <sheet state="visible" name="Fall Sheet2" sheetId="3" r:id="rId6"/>
    <sheet state="visible" name="Winter 2024" sheetId="4" r:id="rId7"/>
  </sheets>
  <definedNames/>
  <calcPr/>
  <extLst>
    <ext uri="GoogleSheetsCustomDataVersion2">
      <go:sheetsCustomData xmlns:go="http://customooxmlschemas.google.com/" r:id="rId8" roundtripDataChecksum="vlaSguZcWQ7WbaNKW4eG76mMT7X9M1+EueJWGfChVZ8="/>
    </ext>
  </extLst>
</workbook>
</file>

<file path=xl/sharedStrings.xml><?xml version="1.0" encoding="utf-8"?>
<sst xmlns="http://schemas.openxmlformats.org/spreadsheetml/2006/main" count="2192" uniqueCount="932">
  <si>
    <t>Uniqname</t>
  </si>
  <si>
    <t>Barcode</t>
  </si>
  <si>
    <t>Call Number</t>
  </si>
  <si>
    <t>Title</t>
  </si>
  <si>
    <t>Course</t>
  </si>
  <si>
    <t>Section</t>
  </si>
  <si>
    <t>Notes</t>
  </si>
  <si>
    <t>Enrollment</t>
  </si>
  <si>
    <t>Date Start</t>
  </si>
  <si>
    <t>Date Due</t>
  </si>
  <si>
    <t>Returned</t>
  </si>
  <si>
    <t>Crosslist</t>
  </si>
  <si>
    <t>ekotto</t>
  </si>
  <si>
    <t>DQ-37053</t>
  </si>
  <si>
    <t>Dirty Pretty Things</t>
  </si>
  <si>
    <t>AAS 290</t>
  </si>
  <si>
    <t>DV-FRE 207</t>
  </si>
  <si>
    <t>La noire de... = Black Girl = Femme noire</t>
  </si>
  <si>
    <t>DV-FRE 116A</t>
  </si>
  <si>
    <t>La Haine = Hate</t>
  </si>
  <si>
    <t>DV-FRE 288</t>
  </si>
  <si>
    <t>Small Axe</t>
  </si>
  <si>
    <t>CONFIRM DATES</t>
  </si>
  <si>
    <t>Bend It Like Beckham</t>
  </si>
  <si>
    <t>Blaxploitalian</t>
  </si>
  <si>
    <t>The Berlin Conference 1885 / Berlin 1885: The Division of Africa</t>
  </si>
  <si>
    <t>aleontis</t>
  </si>
  <si>
    <t>DQ-58957109</t>
  </si>
  <si>
    <t>America America</t>
  </si>
  <si>
    <t>AmCult 318</t>
  </si>
  <si>
    <t>Ludlow: Greek Americans in the Colorado Coal War</t>
  </si>
  <si>
    <t>https://vimeo.com/164340894</t>
  </si>
  <si>
    <t>Mistress America</t>
  </si>
  <si>
    <t>https://media3-criterionpic-com.proxy.lib.umich.edu/htbin/wwform/115/wwk770?t=F170560</t>
  </si>
  <si>
    <t>Beneath the 12-Mile Reef</t>
  </si>
  <si>
    <t>https://fod.infobase.com/p_ViewVideo.aspx?xtid=189389&amp;e=8</t>
  </si>
  <si>
    <t>The Thin Red Line</t>
  </si>
  <si>
    <t>https://proxy.lib.umich.edu/login?url=https://ffusa.infobase.com/PortalPlaylists.aspx?wID=16234&amp;ff=1&amp;&amp;customID=3931</t>
  </si>
  <si>
    <t>The Journey: The Greek American Dream</t>
  </si>
  <si>
    <t>Nyphes = Brides</t>
  </si>
  <si>
    <t>My Big Fat Greek Wedding</t>
  </si>
  <si>
    <t>Goodbye, Miss 4th of July</t>
  </si>
  <si>
    <t>Dark Odyssey</t>
  </si>
  <si>
    <t>Astoria: A Modern Greek Odyssey</t>
  </si>
  <si>
    <t>City Hall</t>
  </si>
  <si>
    <t>Achilles' Love</t>
  </si>
  <si>
    <t>The Greek Americans</t>
  </si>
  <si>
    <t>bbrose</t>
  </si>
  <si>
    <t>Unmistaken Child</t>
  </si>
  <si>
    <t>Asian 230</t>
  </si>
  <si>
    <t>licensed</t>
  </si>
  <si>
    <t>The Dhamma Brothers</t>
  </si>
  <si>
    <t>yjryu</t>
  </si>
  <si>
    <t>DV-KOR 019</t>
  </si>
  <si>
    <t>The Host</t>
  </si>
  <si>
    <t>Asian 277</t>
  </si>
  <si>
    <t>1987: When the Day Comes</t>
  </si>
  <si>
    <t>elbright</t>
  </si>
  <si>
    <t>Princess from the Moon</t>
  </si>
  <si>
    <t>Asian 314</t>
  </si>
  <si>
    <t>Media Gallery</t>
  </si>
  <si>
    <t>DV-CHI 065</t>
  </si>
  <si>
    <t>Mulan: Rise of a Warrior</t>
  </si>
  <si>
    <t>Sun Wukong Da nao tian gong = The Monkey King: Uproar in Heaven</t>
  </si>
  <si>
    <t>DV-JPN 080</t>
  </si>
  <si>
    <t>Tōkaidō Yotsuya Kaidan = Ghost Stories of Yotsuya</t>
  </si>
  <si>
    <t>amandair</t>
  </si>
  <si>
    <t>Racism: A History (Fatal Impacts)</t>
  </si>
  <si>
    <t>Asian 334</t>
  </si>
  <si>
    <t>agustini</t>
  </si>
  <si>
    <t>DL-AI07A</t>
  </si>
  <si>
    <t>Ring Of Fire - Spice Island Saga</t>
  </si>
  <si>
    <t>AsianLan 221</t>
  </si>
  <si>
    <t>DL-AI07B</t>
  </si>
  <si>
    <t>Ring Of Fire - Dance Of The Warriors</t>
  </si>
  <si>
    <t>ysakaki</t>
  </si>
  <si>
    <t>Jiro Dreams of Sushi</t>
  </si>
  <si>
    <t>AsianLan 426</t>
  </si>
  <si>
    <t>kaltura file</t>
  </si>
  <si>
    <t>mxyasuda</t>
  </si>
  <si>
    <t>AsianLan 439</t>
  </si>
  <si>
    <t>aafsari</t>
  </si>
  <si>
    <t>DV-SPA 332</t>
  </si>
  <si>
    <t>La Hora De Los Hornos = The Hour of the Furnaces</t>
  </si>
  <si>
    <t>CompLit 122</t>
  </si>
  <si>
    <t>atatjana</t>
  </si>
  <si>
    <t>The Giver</t>
  </si>
  <si>
    <t>CompLit 222</t>
  </si>
  <si>
    <t>Black Panther</t>
  </si>
  <si>
    <t>Arrival</t>
  </si>
  <si>
    <t>Never Let Me Go</t>
  </si>
  <si>
    <t>DV-GER 059</t>
  </si>
  <si>
    <t xml:space="preserve">Gattaca </t>
  </si>
  <si>
    <t>Blade Runner (Director's Cut)</t>
  </si>
  <si>
    <t>Ex Machina</t>
  </si>
  <si>
    <t>Her / Just " Her "</t>
  </si>
  <si>
    <t>Blade Runner 2049</t>
  </si>
  <si>
    <t>reneeran</t>
  </si>
  <si>
    <t>The Act of Killing</t>
  </si>
  <si>
    <t>CompLit 600</t>
  </si>
  <si>
    <t>Massaker</t>
  </si>
  <si>
    <t>cagillet</t>
  </si>
  <si>
    <t>I Learn America</t>
  </si>
  <si>
    <t>ELI 390</t>
  </si>
  <si>
    <t>001, 002</t>
  </si>
  <si>
    <t>Speaking in Tongues</t>
  </si>
  <si>
    <t>Precious Knowledge</t>
  </si>
  <si>
    <t>Immersion</t>
  </si>
  <si>
    <t>ciglesia</t>
  </si>
  <si>
    <t>Harvest of Empire</t>
  </si>
  <si>
    <t>F23 Gender Equality</t>
  </si>
  <si>
    <t>Span 232 - 55, 65, 75</t>
  </si>
  <si>
    <t>DV-SPA 405</t>
  </si>
  <si>
    <t>The Hidden Face = La Cara Oculta</t>
  </si>
  <si>
    <t>East Side Sushi</t>
  </si>
  <si>
    <t>ninaoc</t>
  </si>
  <si>
    <t>DQ-68703</t>
  </si>
  <si>
    <t>No más bebés = No More Babies</t>
  </si>
  <si>
    <t>F23 Gender Equality in LA</t>
  </si>
  <si>
    <t>in perp</t>
  </si>
  <si>
    <t>DF-34231</t>
  </si>
  <si>
    <t>Señorita extraviada = Missing Young Woman</t>
  </si>
  <si>
    <t>Que sea ley = Let it be Law</t>
  </si>
  <si>
    <t>DV-SPA 411</t>
  </si>
  <si>
    <t xml:space="preserve">La teta asustada = The Milk of Sorrow </t>
  </si>
  <si>
    <t>DV-SPA 396</t>
  </si>
  <si>
    <t>XXY</t>
  </si>
  <si>
    <t>sandrarb</t>
  </si>
  <si>
    <t>DV-FRE 043</t>
  </si>
  <si>
    <t>La Rue Cases-Nègres = Sugar Cane Alley / Black Shack Alley</t>
  </si>
  <si>
    <t>French 231</t>
  </si>
  <si>
    <t>kemeyer</t>
  </si>
  <si>
    <t>all</t>
  </si>
  <si>
    <t>DV-FRE 227</t>
  </si>
  <si>
    <t>Les Bleus : une autre histoire de France</t>
  </si>
  <si>
    <t>DV-FRE 154</t>
  </si>
  <si>
    <t>Persepolis</t>
  </si>
  <si>
    <t>jagordon</t>
  </si>
  <si>
    <t>DV-FRE 234</t>
  </si>
  <si>
    <t>Monsieur Lazhar</t>
  </si>
  <si>
    <t>French 232</t>
  </si>
  <si>
    <t>Welcome</t>
  </si>
  <si>
    <t>DV-FRE 226</t>
  </si>
  <si>
    <t>Bienvenue à Marly-Gomont = The African Doctor</t>
  </si>
  <si>
    <t>DV-FRE 047.01</t>
  </si>
  <si>
    <t>Keita: The Heritage of the Griot,= Keita! L'Heritage du griot (Clip for French 232)</t>
  </si>
  <si>
    <t>La Rue Cases-Nègres = Sugar Cane Alley / Black Shack Alley (CLIP)</t>
  </si>
  <si>
    <t>lwester</t>
  </si>
  <si>
    <t>DV-FRE 296</t>
  </si>
  <si>
    <t>Ma Vie de Courgette - My Life as a Zucchini</t>
  </si>
  <si>
    <t>lorrelsu</t>
  </si>
  <si>
    <t>DV-FRE 117</t>
  </si>
  <si>
    <t>The Class = Entre les Murs</t>
  </si>
  <si>
    <t>1, 2, 4, 6, 8, 16, 18</t>
  </si>
  <si>
    <t>DV-FRE 192</t>
  </si>
  <si>
    <t>Intouchables = The Intouchables</t>
  </si>
  <si>
    <t>DV-FRE 155</t>
  </si>
  <si>
    <t xml:space="preserve">Indochine </t>
  </si>
  <si>
    <t>Stacey Ayotte, Duarte Caetano, Lorrel Sullivan, Helen Van Doren</t>
  </si>
  <si>
    <t>bkreps</t>
  </si>
  <si>
    <t>Petite Fille = Little Girl</t>
  </si>
  <si>
    <t>French 235</t>
  </si>
  <si>
    <t>https://tubitv.com/movies/716954/little-girl</t>
  </si>
  <si>
    <t>galap</t>
  </si>
  <si>
    <t>La Vie Sauvage - Wild Life</t>
  </si>
  <si>
    <t>French 274</t>
  </si>
  <si>
    <t>jcgrant</t>
  </si>
  <si>
    <t>Les Glaneurs et la glaneuse = The Gleaners &amp; I</t>
  </si>
  <si>
    <t>DQ-69761</t>
  </si>
  <si>
    <t>Francofonia</t>
  </si>
  <si>
    <t>Palimpsest of the Africa Museum</t>
  </si>
  <si>
    <t>sgabaron</t>
  </si>
  <si>
    <t>Première année = The Freshmen</t>
  </si>
  <si>
    <t>French 278</t>
  </si>
  <si>
    <t>Medecin de campagne = Irreplaceable / The Country Doctor</t>
  </si>
  <si>
    <t>Visages Villages = Faces Places</t>
  </si>
  <si>
    <t>French 350</t>
  </si>
  <si>
    <t>Playtime</t>
  </si>
  <si>
    <t>giorgiob</t>
  </si>
  <si>
    <t>The Godfather Part I</t>
  </si>
  <si>
    <t>FTVM 316</t>
  </si>
  <si>
    <t>The Godfather Part II</t>
  </si>
  <si>
    <t>The Godfather Part III</t>
  </si>
  <si>
    <t>Sacco and Vanzetti</t>
  </si>
  <si>
    <t>hmr</t>
  </si>
  <si>
    <t>DV-GER 002</t>
  </si>
  <si>
    <t>Run Lola Run = Lola Rennt</t>
  </si>
  <si>
    <t>German 101</t>
  </si>
  <si>
    <t>all clips and movie up full sem, MG</t>
  </si>
  <si>
    <t>Run Lola Run = Lola Rennt Lola (CLIP 1-4)</t>
  </si>
  <si>
    <t>all clips, MG</t>
  </si>
  <si>
    <t>daytime and evening, MG and Pages</t>
  </si>
  <si>
    <t>DV-GER 233</t>
  </si>
  <si>
    <t>Almanya: Willkommen in Deutschland = Almanya: Welcome to Germany - CLIPS 1-3</t>
  </si>
  <si>
    <t>German 102</t>
  </si>
  <si>
    <t>Clip 1, MG</t>
  </si>
  <si>
    <t>Clip 2, MG</t>
  </si>
  <si>
    <t>Clip 3, MG</t>
  </si>
  <si>
    <t>full movie, MG</t>
  </si>
  <si>
    <t>clip 2</t>
  </si>
  <si>
    <t>daytime</t>
  </si>
  <si>
    <t>trwhit</t>
  </si>
  <si>
    <t>DV-GER 351</t>
  </si>
  <si>
    <t>Barbara</t>
  </si>
  <si>
    <t>German 180</t>
  </si>
  <si>
    <t>DV-GER 235</t>
  </si>
  <si>
    <t xml:space="preserve">The Wave = Die Welle </t>
  </si>
  <si>
    <t>Halfmoon Files</t>
  </si>
  <si>
    <t>cmarquar</t>
  </si>
  <si>
    <t>DV-GER 393</t>
  </si>
  <si>
    <t>Toni Erdmann</t>
  </si>
  <si>
    <t>German 232</t>
  </si>
  <si>
    <t>sgrzesko</t>
  </si>
  <si>
    <t>DV-GER 051</t>
  </si>
  <si>
    <t>The Harmonists / The Comedian Harmonists</t>
  </si>
  <si>
    <t>German 325</t>
  </si>
  <si>
    <t>mkrasan</t>
  </si>
  <si>
    <t>I'm Your Man = Ich bin dein Mensch</t>
  </si>
  <si>
    <t>DV-GER 104</t>
  </si>
  <si>
    <t>Frau im Mond = Woman in the Moon</t>
  </si>
  <si>
    <t>DV-GER 103</t>
  </si>
  <si>
    <t>Metropolis</t>
  </si>
  <si>
    <t>DV-GER 391</t>
  </si>
  <si>
    <t>Die unendliche Geschichte = The Neverending Story</t>
  </si>
  <si>
    <t>use kaltura file, on Swank - licensed</t>
  </si>
  <si>
    <t>DV-GER 433</t>
  </si>
  <si>
    <t>Transfer</t>
  </si>
  <si>
    <t>kallimz</t>
  </si>
  <si>
    <t>Der ganz große Traum = Lessons of a Dream</t>
  </si>
  <si>
    <t>Next Goal Wins</t>
  </si>
  <si>
    <t>mewing</t>
  </si>
  <si>
    <t>Candyman (2021)</t>
  </si>
  <si>
    <t>German 386</t>
  </si>
  <si>
    <t>Candyman (1992)</t>
  </si>
  <si>
    <t>DFQ-50862-D</t>
  </si>
  <si>
    <t>Snow White and the Seven Dwarfs / 7 Dwarves (1937)</t>
  </si>
  <si>
    <t>Das Lehrerzimmer</t>
  </si>
  <si>
    <t>German 425</t>
  </si>
  <si>
    <t>margomen</t>
  </si>
  <si>
    <t>DV-GRE 005</t>
  </si>
  <si>
    <t>Rembetiko</t>
  </si>
  <si>
    <t>GreekMod 214</t>
  </si>
  <si>
    <t>DV-GRE 004</t>
  </si>
  <si>
    <t>Pote tin Kyriaki = Never on Sunday</t>
  </si>
  <si>
    <t>DV-GRE 006</t>
  </si>
  <si>
    <t>DQ-46827</t>
  </si>
  <si>
    <t>A Touch of Spice</t>
  </si>
  <si>
    <t>DV-GRE 007</t>
  </si>
  <si>
    <t>Amerika Square</t>
  </si>
  <si>
    <t>Iphigenia / Ifigenia</t>
  </si>
  <si>
    <t>Electra = Elektra</t>
  </si>
  <si>
    <t>The Trojan Women</t>
  </si>
  <si>
    <t>GreekMod 318</t>
  </si>
  <si>
    <t>adiraz</t>
  </si>
  <si>
    <t>DV-HEB 160</t>
  </si>
  <si>
    <t>An Average Story</t>
  </si>
  <si>
    <t>Hebrew 202</t>
  </si>
  <si>
    <t>dglacova</t>
  </si>
  <si>
    <t>DV-HEB 118</t>
  </si>
  <si>
    <t>The Band's Visit = Bikur Hatizmoreth / ביקור התזמורת</t>
  </si>
  <si>
    <t>yiliwu</t>
  </si>
  <si>
    <t>Clip of Mongol: The Rise of Genghis Khan - Yili Wu</t>
  </si>
  <si>
    <t>History 204</t>
  </si>
  <si>
    <t>Mongol: The Rise of Genghis Khan</t>
  </si>
  <si>
    <t>instructor preview for clip</t>
  </si>
  <si>
    <t>babayan</t>
  </si>
  <si>
    <t>DQ-40122</t>
  </si>
  <si>
    <t>Kinsey</t>
  </si>
  <si>
    <t>History 327</t>
  </si>
  <si>
    <t>DQ-58957224</t>
  </si>
  <si>
    <t>Inside Out</t>
  </si>
  <si>
    <t>History 397</t>
  </si>
  <si>
    <t>DV-PER 005</t>
  </si>
  <si>
    <t>Jodaeiye Nader az Simin = A Separation = Une séparation</t>
  </si>
  <si>
    <t>D-58957565</t>
  </si>
  <si>
    <t>Marriage of the Blessed = Arousi-ye Khouban</t>
  </si>
  <si>
    <t>DFQ-45917-D</t>
  </si>
  <si>
    <t>Offside</t>
  </si>
  <si>
    <t>DFQ-62020-D</t>
  </si>
  <si>
    <t>The Green Wave</t>
  </si>
  <si>
    <t>amirod</t>
  </si>
  <si>
    <t>Cinema italiano</t>
  </si>
  <si>
    <t>Italian 101</t>
  </si>
  <si>
    <t>all - MG</t>
  </si>
  <si>
    <t>LA GRANDE OCCASIONE</t>
  </si>
  <si>
    <t>Italian 102</t>
  </si>
  <si>
    <t>NO MAMMA NO</t>
  </si>
  <si>
    <t>DV-ITA 197</t>
  </si>
  <si>
    <t>Questione Di Cuore</t>
  </si>
  <si>
    <t>alrak</t>
  </si>
  <si>
    <t>Italian 240</t>
  </si>
  <si>
    <t>pasqua</t>
  </si>
  <si>
    <t>Padre Padrone</t>
  </si>
  <si>
    <t>Italian 250</t>
  </si>
  <si>
    <t>DV-ITA 235</t>
  </si>
  <si>
    <t>Divorce Italian style = Divorzio all’italiana</t>
  </si>
  <si>
    <t>Stanno tutti bene = Everyone's Fine</t>
  </si>
  <si>
    <t>Brutti, sporchi e cattivi = Ugly, Dirty, and Bad</t>
  </si>
  <si>
    <t>Italian 316</t>
  </si>
  <si>
    <t>gricco</t>
  </si>
  <si>
    <t>DV-ITA 078B</t>
  </si>
  <si>
    <t>Notte Prima Degli Esami Oggi = Night before the exams today</t>
  </si>
  <si>
    <t>Italian 374</t>
  </si>
  <si>
    <t>upload to own page</t>
  </si>
  <si>
    <t>DV-ITA 147</t>
  </si>
  <si>
    <t>Come Te Nessuno Mai = But Forever in my Mind (Italian Subs)</t>
  </si>
  <si>
    <t>DV-ITA 250</t>
  </si>
  <si>
    <t>Come Tu Mi Vuoi (Italian Subs)</t>
  </si>
  <si>
    <t>DV-ITA 251</t>
  </si>
  <si>
    <t>Bianca Come Il Latte Rossa Come Il Sangue = White as Milk, Red as Blood</t>
  </si>
  <si>
    <t>DV-ITA 254</t>
  </si>
  <si>
    <t>Tre Metri Sopra Il Cielo = Three Steps Over Heaven</t>
  </si>
  <si>
    <t>DV-ITA 134</t>
  </si>
  <si>
    <t>Mio Fratello E Figlio Unico = My Brother Is an Only Child</t>
  </si>
  <si>
    <t>DV-ITA 019</t>
  </si>
  <si>
    <t>I cento passi = The Hundred Steps</t>
  </si>
  <si>
    <t>DV-ITA 031</t>
  </si>
  <si>
    <t>Da Zero a Dieci = From Zero to Ten</t>
  </si>
  <si>
    <t>18 Ius Soli</t>
  </si>
  <si>
    <t>licensed, upload to own page</t>
  </si>
  <si>
    <t>DV-ITA 160</t>
  </si>
  <si>
    <t>Tutta La Vita Davanti</t>
  </si>
  <si>
    <t>DV-ITA 271</t>
  </si>
  <si>
    <t>Diaz: Don't clean up this blood</t>
  </si>
  <si>
    <t>Italian subs</t>
  </si>
  <si>
    <t>Novecento = 1900</t>
  </si>
  <si>
    <t>Italian 422</t>
  </si>
  <si>
    <t>own page</t>
  </si>
  <si>
    <t>DV-ITA 242</t>
  </si>
  <si>
    <t>Vincere</t>
  </si>
  <si>
    <t>Una giornata particolare = A Special Day</t>
  </si>
  <si>
    <t>DV-ITA 248</t>
  </si>
  <si>
    <t>If Only I Were that Warrior</t>
  </si>
  <si>
    <t>licensed, own page</t>
  </si>
  <si>
    <t>DV-SPA 651</t>
  </si>
  <si>
    <t>Mientras dure la guerra = While at War</t>
  </si>
  <si>
    <t>DV-ITA 063</t>
  </si>
  <si>
    <t>Roma: Città aperta = Rome Open City</t>
  </si>
  <si>
    <t>krutikov</t>
  </si>
  <si>
    <t>DQ-International Jewry</t>
  </si>
  <si>
    <t>Fiddler on the Roof</t>
  </si>
  <si>
    <t>Judaic 218</t>
  </si>
  <si>
    <t>Tevye der Milkhiker/Tevya</t>
  </si>
  <si>
    <t>alknysh</t>
  </si>
  <si>
    <t>Crusades</t>
  </si>
  <si>
    <t>MidEast 321</t>
  </si>
  <si>
    <t>Part 1 and 2</t>
  </si>
  <si>
    <t>DV-ARA 016</t>
  </si>
  <si>
    <t>Islam: Empire of Faith</t>
  </si>
  <si>
    <t>The Ottomans Episode</t>
  </si>
  <si>
    <t>Of Fathers and Sons</t>
  </si>
  <si>
    <t>MidEast 387</t>
  </si>
  <si>
    <t>Desert Rocker</t>
  </si>
  <si>
    <t>MidEast 391</t>
  </si>
  <si>
    <t>Zelal / Ẓalāl</t>
  </si>
  <si>
    <t>Under the Shadow</t>
  </si>
  <si>
    <t>ecipa</t>
  </si>
  <si>
    <t>Crossing the Bridge: The Sound of Istanbul</t>
  </si>
  <si>
    <t>MidEast 394</t>
  </si>
  <si>
    <t>pwestwal</t>
  </si>
  <si>
    <t>DQ-SP020</t>
  </si>
  <si>
    <t>Swiety Interes = Holy Business</t>
  </si>
  <si>
    <t>Polish 121</t>
  </si>
  <si>
    <t>MG</t>
  </si>
  <si>
    <t>DQ-SP026.003</t>
  </si>
  <si>
    <t>Ida</t>
  </si>
  <si>
    <t>pages</t>
  </si>
  <si>
    <t>Teddy Bear</t>
  </si>
  <si>
    <t>Beats of Freedom</t>
  </si>
  <si>
    <t>Polish 214</t>
  </si>
  <si>
    <t>D-Personal</t>
  </si>
  <si>
    <t>Wszystko, co kocham = All That I Love</t>
  </si>
  <si>
    <t>DQ-SP004</t>
  </si>
  <si>
    <t>Dziewczyna z plakatu = The Girl in the Poster / The Girl from the Poster</t>
  </si>
  <si>
    <t>Practice Site</t>
  </si>
  <si>
    <t xml:space="preserve">A Monster in Paris - Un monstre à Paris </t>
  </si>
  <si>
    <t>dltorre</t>
  </si>
  <si>
    <t>DV-SPA 249</t>
  </si>
  <si>
    <t>Latin Music USA</t>
  </si>
  <si>
    <t>ep 1</t>
  </si>
  <si>
    <t>DV-SPA 219</t>
  </si>
  <si>
    <t>Romero</t>
  </si>
  <si>
    <t>Mi Familia = My Family</t>
  </si>
  <si>
    <t>ebayrakt</t>
  </si>
  <si>
    <t>New Boy</t>
  </si>
  <si>
    <t>RCHUMS 201</t>
  </si>
  <si>
    <t>The Crush</t>
  </si>
  <si>
    <t>The Silent Child</t>
  </si>
  <si>
    <t>Sing = Mindenki = Everyone</t>
  </si>
  <si>
    <t>The Short Films of Elizabeth Lo = Mother's Day</t>
  </si>
  <si>
    <t>Knife Skills</t>
  </si>
  <si>
    <t>Strings</t>
  </si>
  <si>
    <t>When the Day Breaks</t>
  </si>
  <si>
    <t>The Danish Poet</t>
  </si>
  <si>
    <t>The Periwig-Maker</t>
  </si>
  <si>
    <t>Second to None</t>
  </si>
  <si>
    <t>Granny O'Grimm's Sleeping Beauty</t>
  </si>
  <si>
    <t>olcotin</t>
  </si>
  <si>
    <t>DV-SPA 071</t>
  </si>
  <si>
    <t>María, llena eres de gracia = Maria Full of Grace</t>
  </si>
  <si>
    <t>RCLang 194</t>
  </si>
  <si>
    <t>DV-SPA 136</t>
  </si>
  <si>
    <t xml:space="preserve">Mar adentro = The Sea Inside / The Sea Within </t>
  </si>
  <si>
    <t>DV-SPA 347</t>
  </si>
  <si>
    <t>También la lluvia = Even the Rain</t>
  </si>
  <si>
    <t>goertz</t>
  </si>
  <si>
    <t>RCLang 291</t>
  </si>
  <si>
    <t>D58955361</t>
  </si>
  <si>
    <t>Sonnenallee / Am kürzeren Ende der Sonnenallee = Sun Alley / Sun Avenue</t>
  </si>
  <si>
    <t>DV-GER 282</t>
  </si>
  <si>
    <t>Soul Kitchen</t>
  </si>
  <si>
    <t>DV-GER 136</t>
  </si>
  <si>
    <t>Das Leben der Anderen = The lives of others</t>
  </si>
  <si>
    <t>mrodri</t>
  </si>
  <si>
    <t>Broken Land</t>
  </si>
  <si>
    <t>RCLang 294</t>
  </si>
  <si>
    <t>Jurakán: Nation in Resistance</t>
  </si>
  <si>
    <t>Fidelandia: Behind the Curtain of Cuba's Revolution</t>
  </si>
  <si>
    <t>dborruat</t>
  </si>
  <si>
    <t>La roue tourne = The Wheel Turns</t>
  </si>
  <si>
    <t>RCLang 320</t>
  </si>
  <si>
    <t>La source des femmes = The Source</t>
  </si>
  <si>
    <t>Angry Annie = Annie Colère</t>
  </si>
  <si>
    <t>on unpublished page</t>
  </si>
  <si>
    <t>RCLang 321</t>
  </si>
  <si>
    <t>sadinuma</t>
  </si>
  <si>
    <t>RCLang 324</t>
  </si>
  <si>
    <t>Hija de la laguna = Daughter of the Lake</t>
  </si>
  <si>
    <t>La revolución y la tierra</t>
  </si>
  <si>
    <t>mlmakin</t>
  </si>
  <si>
    <t>DV-RUS 001</t>
  </si>
  <si>
    <t>Brat / Брат = Brother</t>
  </si>
  <si>
    <t>REEES 395</t>
  </si>
  <si>
    <t>Little Vera = Malenkaya Vera</t>
  </si>
  <si>
    <t>Repentance</t>
  </si>
  <si>
    <t>skhagi</t>
  </si>
  <si>
    <t>Andrei Rublev</t>
  </si>
  <si>
    <t>Russian 231</t>
  </si>
  <si>
    <t>Man with a Movie Camera</t>
  </si>
  <si>
    <t>Russian Ark</t>
  </si>
  <si>
    <t>johannae</t>
  </si>
  <si>
    <t>DV-SWE 004</t>
  </si>
  <si>
    <t>The Vikings</t>
  </si>
  <si>
    <t>Scand 331</t>
  </si>
  <si>
    <t>The Square</t>
  </si>
  <si>
    <t>Sami Blood</t>
  </si>
  <si>
    <t>Mother of Mine</t>
  </si>
  <si>
    <t>The Virgin Spring</t>
  </si>
  <si>
    <t>DV-YID 004</t>
  </si>
  <si>
    <t>The Dybbuk</t>
  </si>
  <si>
    <t>Slavic 150</t>
  </si>
  <si>
    <t>https://jewishfilm.org/Catalogue/films/dybbuk.html</t>
  </si>
  <si>
    <t>D-International Jewry</t>
  </si>
  <si>
    <t>Yentl</t>
  </si>
  <si>
    <t>D-Comedy</t>
  </si>
  <si>
    <t>Enemies, A Love Story</t>
  </si>
  <si>
    <t>She-Butterfly = Leptirica</t>
  </si>
  <si>
    <t>Slavic 245</t>
  </si>
  <si>
    <t>DQ-SSC013</t>
  </si>
  <si>
    <t>Sveto Mesto = A Holy Place</t>
  </si>
  <si>
    <t>Thirst</t>
  </si>
  <si>
    <t>DQ-64291</t>
  </si>
  <si>
    <t>Only Lovers Left Alive</t>
  </si>
  <si>
    <t>DQ-62687</t>
  </si>
  <si>
    <t>Byzantium</t>
  </si>
  <si>
    <t>A Girl Walks Home Alone at Night</t>
  </si>
  <si>
    <t>DV-SWE 003</t>
  </si>
  <si>
    <t>Let The Right One In</t>
  </si>
  <si>
    <t>You Won't Be Alone</t>
  </si>
  <si>
    <t>Bram Stoker's Dracula</t>
  </si>
  <si>
    <t>Shadow of the Vampire</t>
  </si>
  <si>
    <t>Комиссар = The Commissar</t>
  </si>
  <si>
    <t>Slavic 290</t>
  </si>
  <si>
    <t>International Jewry</t>
  </si>
  <si>
    <t>Seekers of Happiness = A Greater Promise</t>
  </si>
  <si>
    <t>Sobibor</t>
  </si>
  <si>
    <t>Yentl - First 15 Minutes</t>
  </si>
  <si>
    <t>Fiddler on the Roof - First 15 Minutes</t>
  </si>
  <si>
    <t>mburak</t>
  </si>
  <si>
    <t>Mr. Jones</t>
  </si>
  <si>
    <t>The Guide</t>
  </si>
  <si>
    <t>Carol of the Bells = Shchedryk</t>
  </si>
  <si>
    <t>DQ-SP028</t>
  </si>
  <si>
    <t>Rejs = A Trip Down the River / The Cruise</t>
  </si>
  <si>
    <t>Ashes and Diamonds = Popiół i diament</t>
  </si>
  <si>
    <t>DQ-SP016</t>
  </si>
  <si>
    <t>Seksmisja = Sexmission</t>
  </si>
  <si>
    <t>Looking for Venera</t>
  </si>
  <si>
    <t>Slavic 549</t>
  </si>
  <si>
    <t>unpublished</t>
  </si>
  <si>
    <t>tonyhess</t>
  </si>
  <si>
    <t>No se aceptan devoluciones = Instructions not included</t>
  </si>
  <si>
    <t>Spanish 231</t>
  </si>
  <si>
    <t>ernestdm</t>
  </si>
  <si>
    <t>Museo</t>
  </si>
  <si>
    <t>valcheff</t>
  </si>
  <si>
    <t>DV-SPA 583</t>
  </si>
  <si>
    <t>Una mujer fantástica = A Fantastic Woman</t>
  </si>
  <si>
    <t>hilberry</t>
  </si>
  <si>
    <t>andresro</t>
  </si>
  <si>
    <t>Güeros</t>
  </si>
  <si>
    <t>DV-SPA 299</t>
  </si>
  <si>
    <t>Rodrigo D: No Future = Ramiro D</t>
  </si>
  <si>
    <t>Monos</t>
  </si>
  <si>
    <t>lccampos</t>
  </si>
  <si>
    <t>DV-SPA 072</t>
  </si>
  <si>
    <t>Real Women Have Curves</t>
  </si>
  <si>
    <t>020, 033, 054</t>
  </si>
  <si>
    <t>harrelju</t>
  </si>
  <si>
    <t>nnagl</t>
  </si>
  <si>
    <t>DV-SPA 252</t>
  </si>
  <si>
    <t>Bajo la Misma Luna = Under the same Moon</t>
  </si>
  <si>
    <t>gliburdi</t>
  </si>
  <si>
    <t>digon</t>
  </si>
  <si>
    <t>kaitguid</t>
  </si>
  <si>
    <t>DV-SPA 653</t>
  </si>
  <si>
    <t>El Agente Topo  = The Mole Agent</t>
  </si>
  <si>
    <t>galvanm</t>
  </si>
  <si>
    <t>Microplastic Madness</t>
  </si>
  <si>
    <t>See email</t>
  </si>
  <si>
    <t>DV-SPA 300</t>
  </si>
  <si>
    <t>Sugar = Azucar</t>
  </si>
  <si>
    <t>Spanish 232</t>
  </si>
  <si>
    <t>007, 015</t>
  </si>
  <si>
    <t>DV-SPA 613</t>
  </si>
  <si>
    <t>Carmen y lola = Carmen &amp; Lola</t>
  </si>
  <si>
    <t>23, 31, 39</t>
  </si>
  <si>
    <t>larrotiz</t>
  </si>
  <si>
    <t>DV-SPA 115</t>
  </si>
  <si>
    <t>Frida</t>
  </si>
  <si>
    <t>DV-SPA 195</t>
  </si>
  <si>
    <t>Pan's Labyrinth = El laberinto del fauno</t>
  </si>
  <si>
    <t>anoverr</t>
  </si>
  <si>
    <t>see 8/9 starred email</t>
  </si>
  <si>
    <t>DV-SPA 600</t>
  </si>
  <si>
    <t>Campeones = Champions</t>
  </si>
  <si>
    <t>standard/starred</t>
  </si>
  <si>
    <t>orecchio</t>
  </si>
  <si>
    <t>DV-SPA 654</t>
  </si>
  <si>
    <t>100 Metros = 100 Meters</t>
  </si>
  <si>
    <t>Spanish 277</t>
  </si>
  <si>
    <t>all 19 (1/5/8,4,6,9,12,13,16,17,18,19,20,21,23,26,27,29,30)</t>
  </si>
  <si>
    <t>all 19 sect(1/5/8,4,6,9,12,13,16,17,18,19,20,21,23,26,27,29,30)</t>
  </si>
  <si>
    <t>tcalixto</t>
  </si>
  <si>
    <t>Spanish 278</t>
  </si>
  <si>
    <t>emacacio</t>
  </si>
  <si>
    <t>Extranjeras = Foreign Women</t>
  </si>
  <si>
    <t>Spanish 280</t>
  </si>
  <si>
    <t>Amador</t>
  </si>
  <si>
    <t>Una vez más</t>
  </si>
  <si>
    <t>https://watch.plex.tv/movie/una-vez-mas-2019?autoplay=1&amp;utm_content=5eb8f20c54710d00419c53bf&amp;utm_medium=deeplink&amp;utm_source=google-catalog</t>
  </si>
  <si>
    <t>mlauram</t>
  </si>
  <si>
    <t>Blanco en blanco = White on White</t>
  </si>
  <si>
    <t>WN 24 unpublished</t>
  </si>
  <si>
    <t>https://tubitv.com/movies/100002809/white-on-white</t>
  </si>
  <si>
    <t>Insurgents = Insurgentes</t>
  </si>
  <si>
    <t>W24 unpublished</t>
  </si>
  <si>
    <t>DV-SPA 425</t>
  </si>
  <si>
    <t>Madeinusa</t>
  </si>
  <si>
    <t>W24 unpublished course</t>
  </si>
  <si>
    <t>Eternity = Wiñaypacha</t>
  </si>
  <si>
    <t>Tote_Abuelo = Tote_Grandfather</t>
  </si>
  <si>
    <t>Nudo Mixteco</t>
  </si>
  <si>
    <t>estebank</t>
  </si>
  <si>
    <t>DV-SPA 80</t>
  </si>
  <si>
    <t>Ay, Carmela!</t>
  </si>
  <si>
    <t>DV-SPA 530</t>
  </si>
  <si>
    <t>Land and Freedom = Tierra Y Libertad</t>
  </si>
  <si>
    <t>Maixabel</t>
  </si>
  <si>
    <t>Balada triste de trompeta = The Last Circus</t>
  </si>
  <si>
    <t>Informe General II: El nuevo rapto de Europa = General Report II: The New Abduction of Europe</t>
  </si>
  <si>
    <t>Ogro</t>
  </si>
  <si>
    <t>DV-SPA 434</t>
  </si>
  <si>
    <t>Salvador Puig Antich</t>
  </si>
  <si>
    <t>FU made already</t>
  </si>
  <si>
    <t>Taxi</t>
  </si>
  <si>
    <t>DV-SPA 002.02</t>
  </si>
  <si>
    <t>Butterfly = La Lengua De Las Mariposas</t>
  </si>
  <si>
    <t>youngkch</t>
  </si>
  <si>
    <t>DV-SPA 472</t>
  </si>
  <si>
    <t>Pelo malo = Bad Hair</t>
  </si>
  <si>
    <t>DL-RS156</t>
  </si>
  <si>
    <t>Letters From Alou = Las Cartas De Alou</t>
  </si>
  <si>
    <t>El vuelco del cangrejo = Crab Trap</t>
  </si>
  <si>
    <t>Jeronimo</t>
  </si>
  <si>
    <t>DV-SPA 139.01</t>
  </si>
  <si>
    <t xml:space="preserve">Bolivia </t>
  </si>
  <si>
    <t>Tango Negro: The African Roots of Tango</t>
  </si>
  <si>
    <t>aahansen</t>
  </si>
  <si>
    <t>La voz dormida = The Sleeping Voice</t>
  </si>
  <si>
    <t>DV-SPA 607</t>
  </si>
  <si>
    <t>El silencio de otros = The Silence of Others</t>
  </si>
  <si>
    <t xml:space="preserve">Machuca </t>
  </si>
  <si>
    <t>DV-SPA 406</t>
  </si>
  <si>
    <t>No / Pablo Larraín's No</t>
  </si>
  <si>
    <t>DV-SPA 373</t>
  </si>
  <si>
    <t>Nostalgia For The Light = Nostalgia de la luz / Nostalgia por la luz</t>
  </si>
  <si>
    <t>Una Historia Necesaria = A Necessary Story</t>
  </si>
  <si>
    <t>DV-SPA 291</t>
  </si>
  <si>
    <t>The Official Story = La Historia Oficial</t>
  </si>
  <si>
    <t>DV-SPA 433</t>
  </si>
  <si>
    <t>Los rubios = The Blonds / The Blondes</t>
  </si>
  <si>
    <t>Teatro de Guerra = Theater of War</t>
  </si>
  <si>
    <t>DV-SPA 484</t>
  </si>
  <si>
    <t>Infancia clandestina = Clandestine Childhood</t>
  </si>
  <si>
    <t>DV-SPA 341</t>
  </si>
  <si>
    <t>Death and the Maiden</t>
  </si>
  <si>
    <t>pamgutie</t>
  </si>
  <si>
    <t>Soy un sueño</t>
  </si>
  <si>
    <t>https://www.youtube.com/watch?v=63k7C1FiUBU</t>
  </si>
  <si>
    <t>Abuela Grillo</t>
  </si>
  <si>
    <t>https://www.youtube.com/watch?v=AXz4XPuB_BM&amp;amp;t=567s</t>
  </si>
  <si>
    <t>El prisionero</t>
  </si>
  <si>
    <t>https://www.youtube.com/watch?v=64IAiqZ4MJk&amp;t=66s</t>
  </si>
  <si>
    <t>Detrás del espejo</t>
  </si>
  <si>
    <t>https://vimeo.com/45270841?embedded=true&amp;amp;source=vimeo_logo&amp;amp;owner=3899448:</t>
  </si>
  <si>
    <t>Pamgutie</t>
  </si>
  <si>
    <t>Hyper-Reality</t>
  </si>
  <si>
    <t>https://www.youtube.com/watch?v=YJg02ivYzSs</t>
  </si>
  <si>
    <t>Error 404</t>
  </si>
  <si>
    <t>https://www.youtube.com/watch?v=YNNq8WqNJrI</t>
  </si>
  <si>
    <t>Hambre</t>
  </si>
  <si>
    <t>https://vimeo.com/208463289</t>
  </si>
  <si>
    <t>Salón Royale</t>
  </si>
  <si>
    <t>https://www.youtube.com/watch?v=Gs-ieSciS6A</t>
  </si>
  <si>
    <t>Fading</t>
  </si>
  <si>
    <t>https://vimeo.com/105454549?embedded=true&amp;amp;source=vimeo_logo&amp;amp;owner=2259483</t>
  </si>
  <si>
    <t>Navidad caribeña</t>
  </si>
  <si>
    <t>https://www.youtube.com/watch?v=uNTc14gqk28</t>
  </si>
  <si>
    <t>Entre tú y Milagros</t>
  </si>
  <si>
    <t>https://www.youtube.com/watch?v=audg8Qpd8L4</t>
  </si>
  <si>
    <t>La hoyada</t>
  </si>
  <si>
    <t>https://www.youtube.com/watch?v=xB8RPuWtgFo</t>
  </si>
  <si>
    <t>Balsero</t>
  </si>
  <si>
    <t>https://www.youtube.com/watch?v=O4D1ATTZ7Xo</t>
  </si>
  <si>
    <t>Aya</t>
  </si>
  <si>
    <t>https://www.youtube.com/watch?v=GNemjCMipw8</t>
  </si>
  <si>
    <t>Revival</t>
  </si>
  <si>
    <t>Un momento incómodo</t>
  </si>
  <si>
    <t>https://vimeo.com/24642718?embedded=true&amp;amp;source=vimeo_logo&amp;amp;owner=2270225</t>
  </si>
  <si>
    <t>La Tortuga de Plástico</t>
  </si>
  <si>
    <t>Robo sorpresa = Surprise Robbery</t>
  </si>
  <si>
    <t>Los vecinos</t>
  </si>
  <si>
    <t>https://www.youtube.com/watch?v=4FWt-0mP9lE</t>
  </si>
  <si>
    <t>La ducha - The Shower</t>
  </si>
  <si>
    <t>https://playficvaldivia.cl/primeros_pasos/mujeres-a-la-vanguardia/la-ducha/?fbclid=IwAR3pkIM9TSJMpDiQyPhjVuaLFPM784Ni8fig_MUpoRtLK89UzPK0m3gFYSU</t>
  </si>
  <si>
    <t>Historia de un oso - Bear Story</t>
  </si>
  <si>
    <t>https://cortosdemetraje.com/historia-de-un-oso/</t>
  </si>
  <si>
    <t>La leche y el agua - Milk and Water</t>
  </si>
  <si>
    <t>https://cortosdemetraje.com/la-leche-y-el-agua/</t>
  </si>
  <si>
    <t>DV-SPA 517</t>
  </si>
  <si>
    <t>Un franco, 14 pesetas = Crossing Borders</t>
  </si>
  <si>
    <t>DV-SPA 504</t>
  </si>
  <si>
    <t>Palmeras en la Nieve = Palm Trees in the Snow</t>
  </si>
  <si>
    <t>DV-SPA 183</t>
  </si>
  <si>
    <t>En La Puta Vida = Tricky Life</t>
  </si>
  <si>
    <t>Entre dos tierras</t>
  </si>
  <si>
    <t>Ana y los lobos = Anna and the Wolves</t>
  </si>
  <si>
    <t>lourdes</t>
  </si>
  <si>
    <t>DV-SPA 409</t>
  </si>
  <si>
    <t>Patch Adams</t>
  </si>
  <si>
    <t>Spanish 283</t>
  </si>
  <si>
    <t>001/002</t>
  </si>
  <si>
    <t>DV-SPA 631</t>
  </si>
  <si>
    <t>Vivir dos veces = Live twice, love once</t>
  </si>
  <si>
    <t>mhermida</t>
  </si>
  <si>
    <t>Spanish 295</t>
  </si>
  <si>
    <t>001/002/003/004</t>
  </si>
  <si>
    <t>use kaltura file</t>
  </si>
  <si>
    <t>camdavid</t>
  </si>
  <si>
    <t>DV-SPA 084</t>
  </si>
  <si>
    <t>Todo sobre mi madre = All about my mother</t>
  </si>
  <si>
    <t>Spanish 296</t>
  </si>
  <si>
    <t>Las brujas de Zugarramurdi = Witching and Bitching</t>
  </si>
  <si>
    <t>marielma</t>
  </si>
  <si>
    <t>Spanish 328</t>
  </si>
  <si>
    <t>DV-SPA 295</t>
  </si>
  <si>
    <t>Sin Nombre</t>
  </si>
  <si>
    <t>El Gaucho del Norte = A Chilean Sheepherder Working in Idaho</t>
  </si>
  <si>
    <t>Una Vida Dos Paises: Children and Youth (Back) in Mexico</t>
  </si>
  <si>
    <t>https://vimeo.com/159943183</t>
  </si>
  <si>
    <t>West Side Story</t>
  </si>
  <si>
    <t>In The Heights</t>
  </si>
  <si>
    <t>use kaltura for subs</t>
  </si>
  <si>
    <t>mclrusso</t>
  </si>
  <si>
    <t>Spanish 342</t>
  </si>
  <si>
    <t>The Liberator = Libertador</t>
  </si>
  <si>
    <t>D58947083</t>
  </si>
  <si>
    <t xml:space="preserve">Diarios de motocicleta = The Motorcycle Diaries </t>
  </si>
  <si>
    <t>When the Mountains Tremble = Cuando las montanas tiemblan</t>
  </si>
  <si>
    <t>Dolores</t>
  </si>
  <si>
    <t>La Jaula de Oro = The Golden Dream / The Golden Cage</t>
  </si>
  <si>
    <t>DQ-49562</t>
  </si>
  <si>
    <t>Sleep Dealer = Traficantes de suenos</t>
  </si>
  <si>
    <t>Argentina, 1985</t>
  </si>
  <si>
    <t>Chile '76 = 1976</t>
  </si>
  <si>
    <t>jentramb</t>
  </si>
  <si>
    <t>DV-SPA 569</t>
  </si>
  <si>
    <t>El Tren de la Memoria</t>
  </si>
  <si>
    <t>Spanish 385</t>
  </si>
  <si>
    <t>14 kilómetros = 14 kilometers / 14 km</t>
  </si>
  <si>
    <t>DV-SPA 516</t>
  </si>
  <si>
    <t>Princesas</t>
  </si>
  <si>
    <t>DV-SPA 049.01</t>
  </si>
  <si>
    <t>Cosas que dejé en la Habana = Things I Left in Havana</t>
  </si>
  <si>
    <t>DV-SPA 573</t>
  </si>
  <si>
    <t>Poniente</t>
  </si>
  <si>
    <t>DQ-50547</t>
  </si>
  <si>
    <t>Latcho Drom</t>
  </si>
  <si>
    <t>DV-SPA 571</t>
  </si>
  <si>
    <t>Retorno a Hansala = Return to Hansala</t>
  </si>
  <si>
    <t>DV-SPA 515</t>
  </si>
  <si>
    <t>Raval, Raval...</t>
  </si>
  <si>
    <t>DV-SPA 296</t>
  </si>
  <si>
    <t>Biutiful</t>
  </si>
  <si>
    <t>asabau</t>
  </si>
  <si>
    <t>Maquilapolis: City of Factories</t>
  </si>
  <si>
    <t>felixzg</t>
  </si>
  <si>
    <t>¡Bienvenido Mister Marshall! = Welcome Mister Marshall!</t>
  </si>
  <si>
    <t>Spanish 423</t>
  </si>
  <si>
    <t>Raza = Race</t>
  </si>
  <si>
    <t>DV-SPA 644</t>
  </si>
  <si>
    <t>Surcos = Furrows</t>
  </si>
  <si>
    <t>1898: Los últimos de Filipinas</t>
  </si>
  <si>
    <t>ncouret</t>
  </si>
  <si>
    <t>El espejo de la bruja = The Witch's Mirror</t>
  </si>
  <si>
    <t>Spanish 426</t>
  </si>
  <si>
    <t>Alucarda</t>
  </si>
  <si>
    <t>À meia noite levarei sua alma = At midnight I'll take your soul / Coffin Joe</t>
  </si>
  <si>
    <t>DV-SPA 553</t>
  </si>
  <si>
    <t>Carne de tu carne = Bloody flesh / Meat of your Meat</t>
  </si>
  <si>
    <t>Cronos</t>
  </si>
  <si>
    <t>Santa Sangre</t>
  </si>
  <si>
    <t>DV-SPA 556</t>
  </si>
  <si>
    <t>The Squad = El Paramo</t>
  </si>
  <si>
    <t>DV-SPA 354</t>
  </si>
  <si>
    <t>The Silent House = La casa muda</t>
  </si>
  <si>
    <t>DV-SPA 558</t>
  </si>
  <si>
    <t>Aparecidos = The Appeared</t>
  </si>
  <si>
    <t>DV-SPA 658</t>
  </si>
  <si>
    <t>La llorona (2019)</t>
  </si>
  <si>
    <t>verdesio</t>
  </si>
  <si>
    <t>Secrets of the Tribe</t>
  </si>
  <si>
    <t>Spanish 472</t>
  </si>
  <si>
    <t>Spanish 485</t>
  </si>
  <si>
    <t>nhenriks</t>
  </si>
  <si>
    <t>Ocho apellidos catalanes = Spanish Affair 2 / Eight Catalan Surnames</t>
  </si>
  <si>
    <t>Spanish 487</t>
  </si>
  <si>
    <t>DV-SPA 454</t>
  </si>
  <si>
    <t>Ocho apellidos vascos / Eight Basque Surnames / 8 = Spanish Affair</t>
  </si>
  <si>
    <t>garethw</t>
  </si>
  <si>
    <t>Children of Men</t>
  </si>
  <si>
    <t>Spanish 488</t>
  </si>
  <si>
    <t>DV-SPA 544</t>
  </si>
  <si>
    <t>Abrazo de la serpiente = Embrace of the Serpent</t>
  </si>
  <si>
    <t>DV-SPA 614</t>
  </si>
  <si>
    <t>Psiconautas = Birdboy: The Forgotten Children</t>
  </si>
  <si>
    <t>Grizzly Man</t>
  </si>
  <si>
    <t>Spanish 865</t>
  </si>
  <si>
    <t>DV-SPA 081</t>
  </si>
  <si>
    <t>Cabeza De Vaca</t>
  </si>
  <si>
    <t>srogovyk</t>
  </si>
  <si>
    <t>Ukranian 421 Film Screening</t>
  </si>
  <si>
    <t>public screening</t>
  </si>
  <si>
    <t>DV-UKR 020</t>
  </si>
  <si>
    <t>Mavka</t>
  </si>
  <si>
    <t>WGS 327</t>
  </si>
  <si>
    <t>WS 397</t>
  </si>
  <si>
    <t>Unique Classes</t>
  </si>
  <si>
    <t>sections with different instructors counted as unique classes</t>
  </si>
  <si>
    <t>Afroamerican and African Studies</t>
  </si>
  <si>
    <t>American Culture</t>
  </si>
  <si>
    <t>Asian Studies</t>
  </si>
  <si>
    <t>Asian Languages</t>
  </si>
  <si>
    <t>Comparative Literature</t>
  </si>
  <si>
    <t>English Language Institute</t>
  </si>
  <si>
    <t>Film, Television, and Media</t>
  </si>
  <si>
    <t>French</t>
  </si>
  <si>
    <t>German</t>
  </si>
  <si>
    <t>Greek, Modern</t>
  </si>
  <si>
    <t>Hebrew</t>
  </si>
  <si>
    <t>History</t>
  </si>
  <si>
    <t>Italian</t>
  </si>
  <si>
    <t>Judaic Studies</t>
  </si>
  <si>
    <t>Middle Eastern Studies</t>
  </si>
  <si>
    <t>Polish</t>
  </si>
  <si>
    <t>Residential College - Humanities</t>
  </si>
  <si>
    <t>Residential College - Languages</t>
  </si>
  <si>
    <t>Russian, Eastern Europe, and Eurasian Studies</t>
  </si>
  <si>
    <t>Russian</t>
  </si>
  <si>
    <t>Scandinavian Studies</t>
  </si>
  <si>
    <t>Slavic Languages and Literatures</t>
  </si>
  <si>
    <t>Spanish</t>
  </si>
  <si>
    <t>Ukranian</t>
  </si>
  <si>
    <t>Women's and Gender Studies</t>
  </si>
  <si>
    <t>Unique Languages</t>
  </si>
  <si>
    <t>Total Reservations</t>
  </si>
  <si>
    <t>Total Students Reached</t>
  </si>
  <si>
    <t>Unique Films</t>
  </si>
  <si>
    <t>Unique Instructors</t>
  </si>
  <si>
    <t>in 25 departments</t>
  </si>
  <si>
    <t>Hyun-Ju Oh</t>
  </si>
  <si>
    <t>Brenda Imber</t>
  </si>
  <si>
    <t>Kara Rumsey</t>
  </si>
  <si>
    <t>ThuyAhn Nguyen</t>
  </si>
  <si>
    <t>Catherine Marquardt</t>
  </si>
  <si>
    <t>Megan Ewing</t>
  </si>
  <si>
    <t>Victor Fanucchi</t>
  </si>
  <si>
    <t>Janaya Lasker-Ferretti</t>
  </si>
  <si>
    <t>Juliette Moutinou</t>
  </si>
  <si>
    <t>Leonardo Chiarantini</t>
  </si>
  <si>
    <t>Yoshimi Sakakibara</t>
  </si>
  <si>
    <t>Artemis Leontis</t>
  </si>
  <si>
    <t>Said Hannouchi</t>
  </si>
  <si>
    <t>Maria Galvan-Santibanez</t>
  </si>
  <si>
    <t>Yoshihiro Mochizuki</t>
  </si>
  <si>
    <t>Luisa Garrido Baez</t>
  </si>
  <si>
    <t>Pinderjeet Gill</t>
  </si>
  <si>
    <t>Liana Reading</t>
  </si>
  <si>
    <t>Maren Vanhouche</t>
  </si>
  <si>
    <t>Nina Shkolnik</t>
  </si>
  <si>
    <t>Irene Gonzaga</t>
  </si>
  <si>
    <t>Laura Kiefer</t>
  </si>
  <si>
    <t>Mary Rodena-Krasan</t>
  </si>
  <si>
    <t>Tina O'Donnell</t>
  </si>
  <si>
    <t>Silvia Grzeskowiak</t>
  </si>
  <si>
    <t>Elisa Duarte Texeira</t>
  </si>
  <si>
    <t>Junko Kondo</t>
  </si>
  <si>
    <t>Shubhangi Dabak</t>
  </si>
  <si>
    <t>Svitlana Rogovyk</t>
  </si>
  <si>
    <t>Felix Zamora Gomez</t>
  </si>
  <si>
    <t>Clary Baudraz, Patricio Provencio O'Donoghue</t>
  </si>
  <si>
    <t>Alexandra Tkacheva</t>
  </si>
  <si>
    <t>N/A</t>
  </si>
  <si>
    <t>Vidya Mohan</t>
  </si>
  <si>
    <t>Susanna Coll</t>
  </si>
  <si>
    <t>Hartmut Rastalsky</t>
  </si>
  <si>
    <t>Adela Carlos Rios</t>
  </si>
  <si>
    <t>Elena Luchina</t>
  </si>
  <si>
    <t>Qiuli Zhao-Levin</t>
  </si>
  <si>
    <t>Carina Zhur</t>
  </si>
  <si>
    <t>David Telman</t>
  </si>
  <si>
    <t>Sabine Gabaron</t>
  </si>
  <si>
    <t>Lucy Jiang</t>
  </si>
  <si>
    <t>Ivan Parra</t>
  </si>
  <si>
    <t>Christi Merrell</t>
  </si>
  <si>
    <t>Instructor</t>
  </si>
  <si>
    <t>Language</t>
  </si>
  <si>
    <t># Licensed</t>
  </si>
  <si>
    <t>Reservations</t>
  </si>
  <si>
    <t>Students Enrolled</t>
  </si>
  <si>
    <t>004</t>
  </si>
  <si>
    <t>abuamr</t>
  </si>
  <si>
    <t>Mideast 315</t>
  </si>
  <si>
    <t>English
French
Arabic
Spanish
Hebrew</t>
  </si>
  <si>
    <t>Total Streaming Reservations</t>
  </si>
  <si>
    <t xml:space="preserve">Unique Languages </t>
  </si>
  <si>
    <t>MES Seeds of Peace/Hebrew 410</t>
  </si>
  <si>
    <t>Hebrew, Persian</t>
  </si>
  <si>
    <t>AsianLan 122</t>
  </si>
  <si>
    <t>Indonesian</t>
  </si>
  <si>
    <t>Licensed</t>
  </si>
  <si>
    <t>Amharic</t>
  </si>
  <si>
    <t>AsianLan 222</t>
  </si>
  <si>
    <t>English</t>
  </si>
  <si>
    <t>[**%]</t>
  </si>
  <si>
    <t>Arabic</t>
  </si>
  <si>
    <t>aimkamon</t>
  </si>
  <si>
    <t>Asianlan 262</t>
  </si>
  <si>
    <t>Thai</t>
  </si>
  <si>
    <t>Bambara</t>
  </si>
  <si>
    <t>alanames</t>
  </si>
  <si>
    <t>French 230</t>
  </si>
  <si>
    <t>Basque</t>
  </si>
  <si>
    <t>alejo</t>
  </si>
  <si>
    <t>English, Spanish</t>
  </si>
  <si>
    <t>Dyula</t>
  </si>
  <si>
    <t>ClCiv 341</t>
  </si>
  <si>
    <t>Modern Greek
English
Arabic
French
Spanish
German</t>
  </si>
  <si>
    <t>MidEast 216/Islam 216/Religion 216/History 230</t>
  </si>
  <si>
    <t>001</t>
  </si>
  <si>
    <t>English, French, Spanish</t>
  </si>
  <si>
    <t>MidEast 418</t>
  </si>
  <si>
    <t>1, 3, 5</t>
  </si>
  <si>
    <t>diff. sections w/ diff instruc. counted diff.</t>
  </si>
  <si>
    <t>Hindi</t>
  </si>
  <si>
    <t>2, 4, 5, 6, 7, 8, 12</t>
  </si>
  <si>
    <t>CompLit</t>
  </si>
  <si>
    <t>analuisa</t>
  </si>
  <si>
    <t>002</t>
  </si>
  <si>
    <t>Spanish, Kaqchikel</t>
  </si>
  <si>
    <t>Jula</t>
  </si>
  <si>
    <t>see email</t>
  </si>
  <si>
    <t>English AND Spanish</t>
  </si>
  <si>
    <t>Portuguese</t>
  </si>
  <si>
    <t>Preview</t>
  </si>
  <si>
    <t>Punjabi</t>
  </si>
  <si>
    <t>araghi</t>
  </si>
  <si>
    <t>CompLit 323</t>
  </si>
  <si>
    <t>asogabe</t>
  </si>
  <si>
    <t>Asianlan 326</t>
  </si>
  <si>
    <t>001 and 002</t>
  </si>
  <si>
    <t>Japanese</t>
  </si>
  <si>
    <t>astiasny</t>
  </si>
  <si>
    <t>Swahili</t>
  </si>
  <si>
    <t>Albanian</t>
  </si>
  <si>
    <t>Turkish</t>
  </si>
  <si>
    <t>Serbian, German, Albanian, Italian</t>
  </si>
  <si>
    <t>Urdu</t>
  </si>
  <si>
    <t>balexp</t>
  </si>
  <si>
    <t>ALA 211</t>
  </si>
  <si>
    <t>Wolof</t>
  </si>
  <si>
    <t>ccribari</t>
  </si>
  <si>
    <t>German
French
English
Maori
Hindi
Japanese</t>
  </si>
  <si>
    <t>charka</t>
  </si>
  <si>
    <t>AMAS 311/AMCULT 311/ WGS 343 - Arab American Gender Politics</t>
  </si>
  <si>
    <t>Arabic AND Hebrew AND English</t>
  </si>
  <si>
    <t>009, 017</t>
  </si>
  <si>
    <t>Spanish, English</t>
  </si>
  <si>
    <t>102</t>
  </si>
  <si>
    <t>cjgruber</t>
  </si>
  <si>
    <t>HISTART 285 FA 2023</t>
  </si>
  <si>
    <t>004/008</t>
  </si>
  <si>
    <t>dabaks</t>
  </si>
  <si>
    <t>English AND French</t>
  </si>
  <si>
    <t>dickins</t>
  </si>
  <si>
    <t>German 364</t>
  </si>
  <si>
    <t>German AND Persian - Farsi</t>
  </si>
  <si>
    <t>13, 24, 27, 39</t>
  </si>
  <si>
    <t>52, 59, 65</t>
  </si>
  <si>
    <t>RCHums 410</t>
  </si>
  <si>
    <t>English
French
Russian
German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</si>
</sst>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"/>
    <numFmt numFmtId="166" formatCode="m, d"/>
    <numFmt numFmtId="167" formatCode="m-d"/>
    <numFmt numFmtId="168" formatCode="m, d, yy"/>
  </numFmts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color rgb="FF000000"/>
      <name val="Arial"/>
    </font>
    <font>
      <b/>
      <color theme="1"/>
      <name val="Arial"/>
    </font>
    <font>
      <strike/>
      <color theme="1"/>
      <name val="Arial"/>
    </font>
    <font>
      <b/>
      <sz val="14.0"/>
      <color theme="1"/>
      <name val="Arial"/>
    </font>
    <font>
      <color theme="1"/>
      <name val="Verdana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2" fontId="3" numFmtId="0" xfId="0" applyAlignment="1" applyFill="1" applyFont="1">
      <alignment horizontal="left"/>
    </xf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3" xfId="0" applyFont="1" applyNumberForma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vertical="bottom"/>
    </xf>
    <xf borderId="0" fillId="0" fontId="7" numFmtId="49" xfId="0" applyAlignment="1" applyFont="1" applyNumberFormat="1">
      <alignment vertical="top"/>
    </xf>
    <xf borderId="0" fillId="0" fontId="7" numFmtId="3" xfId="0" applyAlignment="1" applyFont="1" applyNumberFormat="1">
      <alignment vertical="top"/>
    </xf>
    <xf borderId="0" fillId="0" fontId="8" numFmtId="0" xfId="0" applyAlignment="1" applyFont="1">
      <alignment vertical="bottom"/>
    </xf>
    <xf borderId="1" fillId="0" fontId="4" numFmtId="0" xfId="0" applyBorder="1" applyFont="1"/>
    <xf borderId="1" fillId="0" fontId="4" numFmtId="3" xfId="0" applyBorder="1" applyFont="1" applyNumberFormat="1"/>
    <xf borderId="1" fillId="0" fontId="1" numFmtId="0" xfId="0" applyBorder="1" applyFont="1"/>
    <xf borderId="0" fillId="0" fontId="8" numFmtId="49" xfId="0" applyAlignment="1" applyFont="1" applyNumberFormat="1">
      <alignment vertical="bottom"/>
    </xf>
    <xf borderId="0" fillId="0" fontId="8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Gs-ieSciS6A" TargetMode="External"/><Relationship Id="rId22" Type="http://schemas.openxmlformats.org/officeDocument/2006/relationships/hyperlink" Target="https://www.youtube.com/watch?v=uNTc14gqk28" TargetMode="External"/><Relationship Id="rId21" Type="http://schemas.openxmlformats.org/officeDocument/2006/relationships/hyperlink" Target="https://vimeo.com/105454549?embedded=true&amp;amp;source=vimeo_logo&amp;amp;owner=2259483" TargetMode="External"/><Relationship Id="rId24" Type="http://schemas.openxmlformats.org/officeDocument/2006/relationships/hyperlink" Target="https://www.youtube.com/watch?v=xB8RPuWtgFo" TargetMode="External"/><Relationship Id="rId23" Type="http://schemas.openxmlformats.org/officeDocument/2006/relationships/hyperlink" Target="https://www.youtube.com/watch?v=audg8Qpd8L4" TargetMode="External"/><Relationship Id="rId1" Type="http://schemas.openxmlformats.org/officeDocument/2006/relationships/hyperlink" Target="https://vimeo.com/164340894" TargetMode="External"/><Relationship Id="rId2" Type="http://schemas.openxmlformats.org/officeDocument/2006/relationships/hyperlink" Target="https://media3-criterionpic-com.proxy.lib.umich.edu/htbin/wwform/115/wwk770?t=F170560" TargetMode="External"/><Relationship Id="rId3" Type="http://schemas.openxmlformats.org/officeDocument/2006/relationships/hyperlink" Target="https://fod.infobase.com/p_ViewVideo.aspx?xtid=189389&amp;e=8" TargetMode="External"/><Relationship Id="rId4" Type="http://schemas.openxmlformats.org/officeDocument/2006/relationships/hyperlink" Target="https://proxy.lib.umich.edu/login?url=https://ffusa.infobase.com/PortalPlaylists.aspx?wID=16234&amp;ff=1&amp;&amp;customID=3931" TargetMode="External"/><Relationship Id="rId9" Type="http://schemas.openxmlformats.org/officeDocument/2006/relationships/hyperlink" Target="https://vimeo.com/164340894" TargetMode="External"/><Relationship Id="rId26" Type="http://schemas.openxmlformats.org/officeDocument/2006/relationships/hyperlink" Target="https://www.youtube.com/watch?v=GNemjCMipw8" TargetMode="External"/><Relationship Id="rId25" Type="http://schemas.openxmlformats.org/officeDocument/2006/relationships/hyperlink" Target="https://www.youtube.com/watch?v=O4D1ATTZ7Xo" TargetMode="External"/><Relationship Id="rId28" Type="http://schemas.openxmlformats.org/officeDocument/2006/relationships/hyperlink" Target="https://www.youtube.com/watch?v=4FWt-0mP9lE" TargetMode="External"/><Relationship Id="rId27" Type="http://schemas.openxmlformats.org/officeDocument/2006/relationships/hyperlink" Target="https://vimeo.com/24642718?embedded=true&amp;amp;source=vimeo_logo&amp;amp;owner=2270225" TargetMode="External"/><Relationship Id="rId5" Type="http://schemas.openxmlformats.org/officeDocument/2006/relationships/hyperlink" Target="https://tubitv.com/movies/716954/little-girl" TargetMode="External"/><Relationship Id="rId6" Type="http://schemas.openxmlformats.org/officeDocument/2006/relationships/hyperlink" Target="https://media3-criterionpic-com.proxy.lib.umich.edu/htbin/wwform/115/wwk770?t=F170560" TargetMode="External"/><Relationship Id="rId29" Type="http://schemas.openxmlformats.org/officeDocument/2006/relationships/hyperlink" Target="https://playficvaldivia.cl/primeros_pasos/mujeres-a-la-vanguardia/la-ducha/?fbclid=IwAR3pkIM9TSJMpDiQyPhjVuaLFPM784Ni8fig_MUpoRtLK89UzPK0m3gFYSU" TargetMode="External"/><Relationship Id="rId7" Type="http://schemas.openxmlformats.org/officeDocument/2006/relationships/hyperlink" Target="https://fod.infobase.com/p_ViewVideo.aspx?xtid=189389&amp;e=8" TargetMode="External"/><Relationship Id="rId8" Type="http://schemas.openxmlformats.org/officeDocument/2006/relationships/hyperlink" Target="https://proxy.lib.umich.edu/login?url=https://ffusa.infobase.com/PortalPlaylists.aspx?wID=16234&amp;ff=1&amp;&amp;customID=3931" TargetMode="External"/><Relationship Id="rId31" Type="http://schemas.openxmlformats.org/officeDocument/2006/relationships/hyperlink" Target="https://cortosdemetraje.com/la-leche-y-el-agua/" TargetMode="External"/><Relationship Id="rId30" Type="http://schemas.openxmlformats.org/officeDocument/2006/relationships/hyperlink" Target="https://cortosdemetraje.com/historia-de-un-oso/" TargetMode="External"/><Relationship Id="rId11" Type="http://schemas.openxmlformats.org/officeDocument/2006/relationships/hyperlink" Target="https://watch.plex.tv/movie/una-vez-mas-2019?autoplay=1&amp;utm_content=5eb8f20c54710d00419c53bf&amp;utm_medium=deeplink&amp;utm_source=google-catalo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jewishfilm.org/Catalogue/films/dybbuk.html" TargetMode="External"/><Relationship Id="rId32" Type="http://schemas.openxmlformats.org/officeDocument/2006/relationships/hyperlink" Target="https://vimeo.com/159943183" TargetMode="External"/><Relationship Id="rId13" Type="http://schemas.openxmlformats.org/officeDocument/2006/relationships/hyperlink" Target="https://www.youtube.com/watch?v=63k7C1FiUBU" TargetMode="External"/><Relationship Id="rId12" Type="http://schemas.openxmlformats.org/officeDocument/2006/relationships/hyperlink" Target="https://tubitv.com/movies/100002809/white-on-white" TargetMode="External"/><Relationship Id="rId15" Type="http://schemas.openxmlformats.org/officeDocument/2006/relationships/hyperlink" Target="https://www.youtube.com/watch?v=64IAiqZ4MJk&amp;t=66s" TargetMode="External"/><Relationship Id="rId14" Type="http://schemas.openxmlformats.org/officeDocument/2006/relationships/hyperlink" Target="https://www.youtube.com/watch?v=AXz4XPuB_BM&amp;amp;t=567s" TargetMode="External"/><Relationship Id="rId17" Type="http://schemas.openxmlformats.org/officeDocument/2006/relationships/hyperlink" Target="https://www.youtube.com/watch?v=YJg02ivYzSs" TargetMode="External"/><Relationship Id="rId16" Type="http://schemas.openxmlformats.org/officeDocument/2006/relationships/hyperlink" Target="https://vimeo.com/45270841?embedded=true&amp;amp;source=vimeo_logo&amp;amp;owner=3899448:" TargetMode="External"/><Relationship Id="rId19" Type="http://schemas.openxmlformats.org/officeDocument/2006/relationships/hyperlink" Target="https://vimeo.com/208463289" TargetMode="External"/><Relationship Id="rId18" Type="http://schemas.openxmlformats.org/officeDocument/2006/relationships/hyperlink" Target="https://www.youtube.com/watch?v=YNNq8WqNJr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4" width="22.38"/>
    <col customWidth="1" min="5" max="5" width="25.63"/>
    <col customWidth="1" min="6" max="6" width="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>
        <v>5.896174E7</v>
      </c>
      <c r="C2" s="1" t="s">
        <v>13</v>
      </c>
      <c r="D2" s="1" t="s">
        <v>14</v>
      </c>
      <c r="E2" s="1" t="s">
        <v>15</v>
      </c>
      <c r="F2" s="1">
        <v>9.0</v>
      </c>
      <c r="H2" s="1">
        <v>34.0</v>
      </c>
      <c r="I2" s="2">
        <v>45170.0</v>
      </c>
      <c r="J2" s="2">
        <v>45278.0</v>
      </c>
      <c r="K2" s="2">
        <v>45278.0</v>
      </c>
      <c r="L2" s="1" t="b">
        <v>0</v>
      </c>
    </row>
    <row r="3" ht="15.75" customHeight="1">
      <c r="A3" s="1" t="s">
        <v>12</v>
      </c>
      <c r="B3" s="1">
        <v>5.8958231E7</v>
      </c>
      <c r="C3" s="1" t="s">
        <v>16</v>
      </c>
      <c r="D3" s="1" t="s">
        <v>17</v>
      </c>
      <c r="E3" s="1" t="s">
        <v>15</v>
      </c>
      <c r="F3" s="1">
        <v>9.0</v>
      </c>
      <c r="I3" s="2">
        <v>45170.0</v>
      </c>
      <c r="J3" s="2">
        <v>45278.0</v>
      </c>
      <c r="K3" s="2">
        <v>45278.0</v>
      </c>
      <c r="L3" s="1" t="b">
        <v>0</v>
      </c>
    </row>
    <row r="4" ht="15.75" customHeight="1">
      <c r="A4" s="1" t="s">
        <v>12</v>
      </c>
      <c r="B4" s="1">
        <v>5.8958072E7</v>
      </c>
      <c r="C4" s="1" t="s">
        <v>18</v>
      </c>
      <c r="D4" s="1" t="s">
        <v>19</v>
      </c>
      <c r="E4" s="1" t="s">
        <v>15</v>
      </c>
      <c r="F4" s="1">
        <v>9.0</v>
      </c>
      <c r="I4" s="2">
        <v>45170.0</v>
      </c>
      <c r="J4" s="2">
        <v>45278.0</v>
      </c>
      <c r="K4" s="2">
        <v>45278.0</v>
      </c>
      <c r="L4" s="1" t="b">
        <v>0</v>
      </c>
    </row>
    <row r="5" ht="15.75" customHeight="1">
      <c r="A5" s="1" t="s">
        <v>12</v>
      </c>
      <c r="B5" s="1">
        <v>5.8965876E7</v>
      </c>
      <c r="C5" s="1" t="s">
        <v>20</v>
      </c>
      <c r="D5" s="1" t="s">
        <v>21</v>
      </c>
      <c r="E5" s="1" t="s">
        <v>15</v>
      </c>
      <c r="F5" s="1">
        <v>9.0</v>
      </c>
      <c r="G5" s="1" t="s">
        <v>22</v>
      </c>
      <c r="I5" s="2">
        <v>45187.0</v>
      </c>
      <c r="J5" s="2">
        <v>45201.0</v>
      </c>
      <c r="K5" s="2">
        <v>45201.0</v>
      </c>
      <c r="L5" s="1" t="b">
        <v>0</v>
      </c>
    </row>
    <row r="6" ht="15.75" customHeight="1">
      <c r="A6" s="1" t="s">
        <v>12</v>
      </c>
      <c r="B6" s="1">
        <v>5.896526E7</v>
      </c>
      <c r="D6" s="1" t="s">
        <v>23</v>
      </c>
      <c r="E6" s="1" t="s">
        <v>15</v>
      </c>
      <c r="F6" s="1">
        <v>9.0</v>
      </c>
      <c r="I6" s="2">
        <v>45170.0</v>
      </c>
      <c r="J6" s="2">
        <v>45278.0</v>
      </c>
      <c r="K6" s="2">
        <v>45278.0</v>
      </c>
      <c r="L6" s="1" t="b">
        <v>0</v>
      </c>
    </row>
    <row r="7" ht="15.75" customHeight="1">
      <c r="A7" s="1" t="s">
        <v>12</v>
      </c>
      <c r="B7" s="1">
        <v>5.899455E7</v>
      </c>
      <c r="D7" s="1" t="s">
        <v>24</v>
      </c>
      <c r="E7" s="1" t="s">
        <v>15</v>
      </c>
      <c r="F7" s="1">
        <v>9.0</v>
      </c>
      <c r="I7" s="2">
        <v>45170.0</v>
      </c>
      <c r="J7" s="2">
        <v>45278.0</v>
      </c>
      <c r="K7" s="2">
        <v>45278.0</v>
      </c>
      <c r="L7" s="1" t="b">
        <v>0</v>
      </c>
    </row>
    <row r="8" ht="15.75" customHeight="1">
      <c r="A8" s="1" t="s">
        <v>12</v>
      </c>
      <c r="B8" s="1">
        <v>5.8964916E7</v>
      </c>
      <c r="D8" s="1" t="s">
        <v>25</v>
      </c>
      <c r="E8" s="1" t="s">
        <v>15</v>
      </c>
      <c r="F8" s="1">
        <v>9.0</v>
      </c>
      <c r="I8" s="2">
        <v>45170.0</v>
      </c>
      <c r="J8" s="2">
        <v>45278.0</v>
      </c>
      <c r="K8" s="2">
        <v>45278.0</v>
      </c>
      <c r="L8" s="1" t="b">
        <v>0</v>
      </c>
    </row>
    <row r="9" ht="15.75" customHeight="1">
      <c r="A9" s="1" t="s">
        <v>26</v>
      </c>
      <c r="B9" s="1">
        <v>5.8957109E7</v>
      </c>
      <c r="C9" s="1" t="s">
        <v>27</v>
      </c>
      <c r="D9" s="1" t="s">
        <v>28</v>
      </c>
      <c r="E9" s="1" t="s">
        <v>29</v>
      </c>
      <c r="H9" s="1">
        <v>25.0</v>
      </c>
      <c r="I9" s="2">
        <v>45166.0</v>
      </c>
      <c r="J9" s="2">
        <v>45278.0</v>
      </c>
      <c r="K9" s="2">
        <v>45272.0</v>
      </c>
      <c r="L9" s="1" t="b">
        <v>0</v>
      </c>
    </row>
    <row r="10" ht="15.75" customHeight="1">
      <c r="A10" s="1" t="s">
        <v>26</v>
      </c>
      <c r="B10" s="1">
        <v>5.8994518E7</v>
      </c>
      <c r="D10" s="1" t="s">
        <v>30</v>
      </c>
      <c r="E10" s="1" t="s">
        <v>29</v>
      </c>
      <c r="G10" s="3" t="s">
        <v>31</v>
      </c>
      <c r="I10" s="2">
        <v>45166.0</v>
      </c>
      <c r="J10" s="2">
        <v>45278.0</v>
      </c>
      <c r="K10" s="2">
        <v>45272.0</v>
      </c>
      <c r="L10" s="1" t="b">
        <v>0</v>
      </c>
    </row>
    <row r="11" ht="15.75" customHeight="1">
      <c r="A11" s="1" t="s">
        <v>26</v>
      </c>
      <c r="B11" s="1">
        <v>5.8994545E7</v>
      </c>
      <c r="D11" s="1" t="s">
        <v>32</v>
      </c>
      <c r="E11" s="1" t="s">
        <v>29</v>
      </c>
      <c r="G11" s="3" t="s">
        <v>33</v>
      </c>
      <c r="I11" s="2">
        <v>45168.0</v>
      </c>
      <c r="J11" s="2">
        <v>45278.0</v>
      </c>
      <c r="K11" s="2">
        <v>45278.0</v>
      </c>
      <c r="L11" s="1" t="b">
        <v>1</v>
      </c>
    </row>
    <row r="12" ht="15.75" customHeight="1">
      <c r="A12" s="1" t="s">
        <v>26</v>
      </c>
      <c r="B12" s="1">
        <v>5.8994532E7</v>
      </c>
      <c r="D12" s="1" t="s">
        <v>34</v>
      </c>
      <c r="E12" s="1" t="s">
        <v>29</v>
      </c>
      <c r="G12" s="3" t="s">
        <v>35</v>
      </c>
      <c r="I12" s="2">
        <v>45166.0</v>
      </c>
      <c r="J12" s="2">
        <v>45282.0</v>
      </c>
      <c r="K12" s="2">
        <v>45278.0</v>
      </c>
      <c r="L12" s="1" t="b">
        <v>1</v>
      </c>
    </row>
    <row r="13" ht="15.75" customHeight="1">
      <c r="A13" s="1" t="s">
        <v>26</v>
      </c>
      <c r="B13" s="1">
        <v>5.8964559E7</v>
      </c>
      <c r="D13" s="1" t="s">
        <v>36</v>
      </c>
      <c r="E13" s="1" t="s">
        <v>29</v>
      </c>
      <c r="G13" s="3" t="s">
        <v>37</v>
      </c>
      <c r="I13" s="2">
        <v>45166.0</v>
      </c>
      <c r="J13" s="2">
        <v>45282.0</v>
      </c>
      <c r="K13" s="2">
        <v>45278.0</v>
      </c>
      <c r="L13" s="1" t="b">
        <v>1</v>
      </c>
    </row>
    <row r="14" ht="15.75" customHeight="1">
      <c r="A14" s="1" t="s">
        <v>26</v>
      </c>
      <c r="B14" s="1">
        <v>5.8994521E7</v>
      </c>
      <c r="D14" s="1" t="s">
        <v>38</v>
      </c>
      <c r="E14" s="1" t="s">
        <v>29</v>
      </c>
      <c r="I14" s="2">
        <v>45181.0</v>
      </c>
      <c r="J14" s="2">
        <v>45211.0</v>
      </c>
      <c r="K14" s="2">
        <v>45211.0</v>
      </c>
      <c r="L14" s="1" t="b">
        <v>1</v>
      </c>
    </row>
    <row r="15" ht="15.75" customHeight="1">
      <c r="A15" s="1" t="s">
        <v>26</v>
      </c>
      <c r="B15" s="1">
        <v>5.8994519E7</v>
      </c>
      <c r="D15" s="1" t="s">
        <v>39</v>
      </c>
      <c r="E15" s="1" t="s">
        <v>29</v>
      </c>
      <c r="I15" s="2">
        <v>45174.0</v>
      </c>
      <c r="J15" s="2">
        <v>45208.0</v>
      </c>
      <c r="K15" s="2">
        <v>45208.0</v>
      </c>
      <c r="L15" s="1" t="b">
        <v>1</v>
      </c>
    </row>
    <row r="16" ht="15.75" customHeight="1">
      <c r="A16" s="1" t="s">
        <v>26</v>
      </c>
      <c r="B16" s="1">
        <v>5.8994517E7</v>
      </c>
      <c r="D16" s="1" t="s">
        <v>40</v>
      </c>
      <c r="E16" s="1" t="s">
        <v>29</v>
      </c>
      <c r="I16" s="2">
        <v>45166.0</v>
      </c>
      <c r="J16" s="2">
        <v>45181.0</v>
      </c>
      <c r="K16" s="2">
        <v>45181.0</v>
      </c>
      <c r="L16" s="1" t="b">
        <v>1</v>
      </c>
    </row>
    <row r="17" ht="15.75" customHeight="1">
      <c r="A17" s="1" t="s">
        <v>26</v>
      </c>
      <c r="B17" s="1">
        <v>5.8994517E7</v>
      </c>
      <c r="D17" s="1" t="s">
        <v>40</v>
      </c>
      <c r="E17" s="1" t="s">
        <v>29</v>
      </c>
      <c r="I17" s="2">
        <v>45202.0</v>
      </c>
      <c r="J17" s="2">
        <v>45240.0</v>
      </c>
      <c r="K17" s="2">
        <v>45239.0</v>
      </c>
      <c r="L17" s="1" t="b">
        <v>1</v>
      </c>
    </row>
    <row r="18" ht="15.75" customHeight="1">
      <c r="A18" s="1" t="s">
        <v>26</v>
      </c>
      <c r="B18" s="1">
        <v>5.899452E7</v>
      </c>
      <c r="D18" s="1" t="s">
        <v>41</v>
      </c>
      <c r="E18" s="1" t="s">
        <v>29</v>
      </c>
      <c r="I18" s="2">
        <v>45166.0</v>
      </c>
      <c r="J18" s="2">
        <v>45181.0</v>
      </c>
      <c r="K18" s="2">
        <v>45181.0</v>
      </c>
      <c r="L18" s="1" t="b">
        <v>1</v>
      </c>
    </row>
    <row r="19" ht="15.75" customHeight="1">
      <c r="A19" s="1" t="s">
        <v>26</v>
      </c>
      <c r="B19" s="1">
        <v>5.899452E7</v>
      </c>
      <c r="D19" s="1" t="s">
        <v>41</v>
      </c>
      <c r="E19" s="1" t="s">
        <v>29</v>
      </c>
      <c r="I19" s="2">
        <v>45204.0</v>
      </c>
      <c r="J19" s="2">
        <v>45216.0</v>
      </c>
      <c r="K19" s="2">
        <v>45216.0</v>
      </c>
      <c r="L19" s="1" t="b">
        <v>1</v>
      </c>
    </row>
    <row r="20" ht="15.75" customHeight="1">
      <c r="A20" s="1" t="s">
        <v>26</v>
      </c>
      <c r="B20" s="1">
        <v>5.8994533E7</v>
      </c>
      <c r="D20" s="1" t="s">
        <v>42</v>
      </c>
      <c r="E20" s="1" t="s">
        <v>29</v>
      </c>
      <c r="I20" s="2">
        <v>45174.0</v>
      </c>
      <c r="J20" s="2">
        <v>45208.0</v>
      </c>
      <c r="K20" s="2">
        <v>45208.0</v>
      </c>
      <c r="L20" s="1" t="b">
        <v>1</v>
      </c>
    </row>
    <row r="21" ht="15.75" customHeight="1">
      <c r="A21" s="1" t="s">
        <v>26</v>
      </c>
      <c r="B21" s="1">
        <v>5.8994534E7</v>
      </c>
      <c r="D21" s="1" t="s">
        <v>43</v>
      </c>
      <c r="E21" s="1" t="s">
        <v>29</v>
      </c>
      <c r="I21" s="2">
        <v>45204.0</v>
      </c>
      <c r="J21" s="2">
        <v>45243.0</v>
      </c>
      <c r="K21" s="2">
        <v>45244.0</v>
      </c>
      <c r="L21" s="1" t="b">
        <v>1</v>
      </c>
    </row>
    <row r="22" ht="15.75" customHeight="1">
      <c r="A22" s="1" t="s">
        <v>26</v>
      </c>
      <c r="B22" s="1">
        <v>5.8963834E7</v>
      </c>
      <c r="D22" s="1" t="s">
        <v>44</v>
      </c>
      <c r="E22" s="1" t="s">
        <v>29</v>
      </c>
      <c r="I22" s="2">
        <v>45182.0</v>
      </c>
      <c r="J22" s="2">
        <v>45278.0</v>
      </c>
      <c r="K22" s="2">
        <v>45278.0</v>
      </c>
      <c r="L22" s="1" t="b">
        <v>1</v>
      </c>
    </row>
    <row r="23" ht="15.75" customHeight="1">
      <c r="A23" s="1" t="s">
        <v>26</v>
      </c>
      <c r="B23" s="1">
        <v>5.8994535E7</v>
      </c>
      <c r="D23" s="1" t="s">
        <v>45</v>
      </c>
      <c r="E23" s="1" t="s">
        <v>29</v>
      </c>
      <c r="I23" s="2">
        <v>45211.0</v>
      </c>
      <c r="J23" s="2">
        <v>45243.0</v>
      </c>
      <c r="K23" s="2">
        <v>45244.0</v>
      </c>
      <c r="L23" s="1" t="b">
        <v>1</v>
      </c>
    </row>
    <row r="24" ht="15.75" customHeight="1">
      <c r="A24" s="1" t="s">
        <v>26</v>
      </c>
      <c r="B24" s="1">
        <v>5.8994536E7</v>
      </c>
      <c r="D24" s="1" t="s">
        <v>46</v>
      </c>
      <c r="E24" s="1" t="s">
        <v>29</v>
      </c>
      <c r="I24" s="2">
        <v>45197.0</v>
      </c>
      <c r="J24" s="2">
        <v>45215.0</v>
      </c>
      <c r="K24" s="2">
        <v>45215.0</v>
      </c>
      <c r="L24" s="1" t="b">
        <v>1</v>
      </c>
    </row>
    <row r="25" ht="15.75" customHeight="1">
      <c r="A25" s="1" t="s">
        <v>47</v>
      </c>
      <c r="B25" s="1">
        <v>5.8964824E7</v>
      </c>
      <c r="D25" s="1" t="s">
        <v>48</v>
      </c>
      <c r="E25" s="1" t="s">
        <v>49</v>
      </c>
      <c r="G25" s="1" t="s">
        <v>50</v>
      </c>
      <c r="H25" s="1">
        <v>199.0</v>
      </c>
      <c r="I25" s="2">
        <v>45166.0</v>
      </c>
      <c r="J25" s="2">
        <v>45282.0</v>
      </c>
      <c r="K25" s="2">
        <v>45274.0</v>
      </c>
      <c r="L25" s="1" t="b">
        <v>0</v>
      </c>
    </row>
    <row r="26" ht="15.75" customHeight="1">
      <c r="A26" s="1" t="s">
        <v>47</v>
      </c>
      <c r="B26" s="1">
        <v>5.896532E7</v>
      </c>
      <c r="D26" s="1" t="s">
        <v>51</v>
      </c>
      <c r="E26" s="1" t="s">
        <v>49</v>
      </c>
      <c r="I26" s="2">
        <v>45166.0</v>
      </c>
      <c r="J26" s="2">
        <v>45282.0</v>
      </c>
      <c r="K26" s="2">
        <v>45274.0</v>
      </c>
      <c r="L26" s="1" t="b">
        <v>0</v>
      </c>
    </row>
    <row r="27" ht="15.75" customHeight="1">
      <c r="A27" s="1" t="s">
        <v>52</v>
      </c>
      <c r="B27" s="1">
        <v>5.8958279E7</v>
      </c>
      <c r="C27" s="1" t="s">
        <v>53</v>
      </c>
      <c r="D27" s="1" t="s">
        <v>54</v>
      </c>
      <c r="E27" s="1" t="s">
        <v>55</v>
      </c>
      <c r="H27" s="1">
        <v>51.0</v>
      </c>
      <c r="I27" s="2">
        <v>45168.0</v>
      </c>
      <c r="J27" s="2">
        <v>45278.0</v>
      </c>
      <c r="K27" s="2">
        <v>45274.0</v>
      </c>
      <c r="L27" s="1" t="b">
        <v>0</v>
      </c>
    </row>
    <row r="28" ht="15.75" customHeight="1">
      <c r="A28" s="1" t="s">
        <v>52</v>
      </c>
      <c r="B28" s="1">
        <v>5.8963772E7</v>
      </c>
      <c r="D28" s="1" t="s">
        <v>56</v>
      </c>
      <c r="E28" s="1" t="s">
        <v>55</v>
      </c>
      <c r="I28" s="2">
        <v>45217.0</v>
      </c>
      <c r="J28" s="2">
        <v>45245.0</v>
      </c>
      <c r="K28" s="2">
        <v>45246.0</v>
      </c>
      <c r="L28" s="1" t="b">
        <v>0</v>
      </c>
    </row>
    <row r="29" ht="15.75" customHeight="1">
      <c r="A29" s="1" t="s">
        <v>57</v>
      </c>
      <c r="B29" s="1">
        <v>5.8960801E7</v>
      </c>
      <c r="D29" s="1" t="s">
        <v>58</v>
      </c>
      <c r="E29" s="1" t="s">
        <v>59</v>
      </c>
      <c r="G29" s="1" t="s">
        <v>60</v>
      </c>
      <c r="H29" s="1">
        <v>20.0</v>
      </c>
      <c r="I29" s="2">
        <v>45189.0</v>
      </c>
      <c r="J29" s="2">
        <v>45201.0</v>
      </c>
      <c r="K29" s="2">
        <v>45202.0</v>
      </c>
      <c r="L29" s="1" t="b">
        <v>0</v>
      </c>
    </row>
    <row r="30" ht="15.75" customHeight="1">
      <c r="A30" s="1" t="s">
        <v>57</v>
      </c>
      <c r="B30" s="1">
        <v>5.8961884E7</v>
      </c>
      <c r="C30" s="1" t="s">
        <v>61</v>
      </c>
      <c r="D30" s="1" t="s">
        <v>62</v>
      </c>
      <c r="E30" s="1" t="s">
        <v>59</v>
      </c>
      <c r="G30" s="1" t="s">
        <v>60</v>
      </c>
      <c r="I30" s="2">
        <v>45198.0</v>
      </c>
      <c r="J30" s="2">
        <v>45208.0</v>
      </c>
      <c r="K30" s="2">
        <v>45208.0</v>
      </c>
      <c r="L30" s="1" t="b">
        <v>0</v>
      </c>
    </row>
    <row r="31" ht="15.75" customHeight="1">
      <c r="A31" s="1" t="s">
        <v>57</v>
      </c>
      <c r="B31" s="1">
        <v>5.8960829E7</v>
      </c>
      <c r="D31" s="1" t="s">
        <v>63</v>
      </c>
      <c r="E31" s="1" t="s">
        <v>59</v>
      </c>
      <c r="G31" s="1" t="s">
        <v>60</v>
      </c>
      <c r="I31" s="2">
        <v>45224.0</v>
      </c>
      <c r="J31" s="2">
        <v>45233.0</v>
      </c>
      <c r="K31" s="2">
        <v>45233.0</v>
      </c>
      <c r="L31" s="1" t="b">
        <v>0</v>
      </c>
    </row>
    <row r="32" ht="15.75" customHeight="1">
      <c r="A32" s="1" t="s">
        <v>57</v>
      </c>
      <c r="B32" s="1">
        <v>5.8962239E7</v>
      </c>
      <c r="C32" s="1" t="s">
        <v>64</v>
      </c>
      <c r="D32" s="1" t="s">
        <v>65</v>
      </c>
      <c r="E32" s="1" t="s">
        <v>59</v>
      </c>
      <c r="G32" s="1" t="s">
        <v>60</v>
      </c>
      <c r="I32" s="2">
        <v>45243.0</v>
      </c>
      <c r="J32" s="2">
        <v>45257.0</v>
      </c>
      <c r="K32" s="2">
        <v>45257.0</v>
      </c>
      <c r="L32" s="1" t="b">
        <v>0</v>
      </c>
    </row>
    <row r="33" ht="15.75" customHeight="1">
      <c r="A33" s="1" t="s">
        <v>66</v>
      </c>
      <c r="B33" s="1">
        <v>5.8965329E7</v>
      </c>
      <c r="D33" s="1" t="s">
        <v>67</v>
      </c>
      <c r="E33" s="1" t="s">
        <v>68</v>
      </c>
      <c r="H33" s="1">
        <v>73.0</v>
      </c>
      <c r="I33" s="2">
        <v>45191.0</v>
      </c>
      <c r="J33" s="2">
        <v>45278.0</v>
      </c>
      <c r="K33" s="2">
        <v>45274.0</v>
      </c>
      <c r="L33" s="1" t="b">
        <v>0</v>
      </c>
    </row>
    <row r="34" ht="15.75" customHeight="1">
      <c r="A34" s="1" t="s">
        <v>69</v>
      </c>
      <c r="B34" s="1">
        <v>5.8957985E7</v>
      </c>
      <c r="C34" s="1" t="s">
        <v>70</v>
      </c>
      <c r="D34" s="1" t="s">
        <v>71</v>
      </c>
      <c r="E34" s="1" t="s">
        <v>72</v>
      </c>
      <c r="H34" s="1">
        <v>3.0</v>
      </c>
      <c r="I34" s="2">
        <v>45177.0</v>
      </c>
      <c r="J34" s="2">
        <v>45191.0</v>
      </c>
      <c r="K34" s="2">
        <v>45191.0</v>
      </c>
      <c r="L34" s="1" t="b">
        <v>0</v>
      </c>
    </row>
    <row r="35" ht="15.75" customHeight="1">
      <c r="A35" s="1" t="s">
        <v>69</v>
      </c>
      <c r="B35" s="1">
        <v>5.8957985E7</v>
      </c>
      <c r="C35" s="1" t="s">
        <v>70</v>
      </c>
      <c r="D35" s="1" t="s">
        <v>71</v>
      </c>
      <c r="E35" s="1" t="s">
        <v>72</v>
      </c>
      <c r="I35" s="2">
        <v>45231.0</v>
      </c>
      <c r="J35" s="2">
        <v>45245.0</v>
      </c>
      <c r="K35" s="2">
        <v>45246.0</v>
      </c>
      <c r="L35" s="1" t="b">
        <v>0</v>
      </c>
    </row>
    <row r="36" ht="15.75" customHeight="1">
      <c r="A36" s="1" t="s">
        <v>69</v>
      </c>
      <c r="B36" s="1">
        <v>5.8957986E7</v>
      </c>
      <c r="C36" s="1" t="s">
        <v>73</v>
      </c>
      <c r="D36" s="1" t="s">
        <v>74</v>
      </c>
      <c r="E36" s="1" t="s">
        <v>72</v>
      </c>
      <c r="I36" s="2">
        <v>45205.0</v>
      </c>
      <c r="J36" s="2">
        <v>45219.0</v>
      </c>
      <c r="K36" s="2">
        <v>45219.0</v>
      </c>
      <c r="L36" s="1" t="b">
        <v>0</v>
      </c>
    </row>
    <row r="37" ht="15.75" customHeight="1">
      <c r="A37" s="1" t="s">
        <v>69</v>
      </c>
      <c r="B37" s="1">
        <v>5.8957986E7</v>
      </c>
      <c r="C37" s="1" t="s">
        <v>73</v>
      </c>
      <c r="D37" s="1" t="s">
        <v>74</v>
      </c>
      <c r="E37" s="1" t="s">
        <v>72</v>
      </c>
      <c r="I37" s="2">
        <v>45223.0</v>
      </c>
      <c r="J37" s="2">
        <v>45245.0</v>
      </c>
      <c r="K37" s="2">
        <v>45246.0</v>
      </c>
      <c r="L37" s="1" t="b">
        <v>0</v>
      </c>
    </row>
    <row r="38" ht="15.75" customHeight="1">
      <c r="A38" s="1" t="s">
        <v>75</v>
      </c>
      <c r="B38" s="1">
        <v>5.8964796E7</v>
      </c>
      <c r="D38" s="1" t="s">
        <v>76</v>
      </c>
      <c r="E38" s="1" t="s">
        <v>77</v>
      </c>
      <c r="G38" s="1" t="s">
        <v>78</v>
      </c>
      <c r="H38" s="1">
        <v>13.0</v>
      </c>
      <c r="I38" s="2">
        <v>45229.0</v>
      </c>
      <c r="J38" s="2">
        <v>45268.0</v>
      </c>
      <c r="K38" s="2">
        <v>45268.0</v>
      </c>
      <c r="L38" s="1" t="b">
        <v>0</v>
      </c>
    </row>
    <row r="39" ht="15.75" customHeight="1">
      <c r="A39" s="1" t="s">
        <v>79</v>
      </c>
      <c r="B39" s="1">
        <v>5.8964796E7</v>
      </c>
      <c r="D39" s="1" t="s">
        <v>76</v>
      </c>
      <c r="E39" s="1" t="s">
        <v>80</v>
      </c>
      <c r="F39" s="1">
        <v>1.0</v>
      </c>
      <c r="H39" s="1">
        <v>24.0</v>
      </c>
      <c r="I39" s="2">
        <v>45237.0</v>
      </c>
      <c r="J39" s="2">
        <v>45243.0</v>
      </c>
      <c r="K39" s="2">
        <v>45244.0</v>
      </c>
      <c r="L39" s="1" t="b">
        <v>0</v>
      </c>
    </row>
    <row r="40" ht="15.75" customHeight="1">
      <c r="A40" s="1" t="s">
        <v>79</v>
      </c>
      <c r="B40" s="1">
        <v>5.8964796E7</v>
      </c>
      <c r="D40" s="1" t="s">
        <v>76</v>
      </c>
      <c r="E40" s="1" t="s">
        <v>80</v>
      </c>
      <c r="F40" s="4">
        <v>45293.0</v>
      </c>
      <c r="H40" s="1">
        <v>25.0</v>
      </c>
      <c r="I40" s="2">
        <v>45251.0</v>
      </c>
      <c r="J40" s="2">
        <v>45268.0</v>
      </c>
      <c r="K40" s="2">
        <v>45268.0</v>
      </c>
      <c r="L40" s="1" t="b">
        <v>0</v>
      </c>
    </row>
    <row r="41" ht="15.75" customHeight="1">
      <c r="A41" s="1" t="s">
        <v>79</v>
      </c>
      <c r="B41" s="1">
        <v>5.8964796E7</v>
      </c>
      <c r="D41" s="1" t="s">
        <v>76</v>
      </c>
      <c r="E41" s="1" t="s">
        <v>80</v>
      </c>
      <c r="F41" s="4">
        <v>45293.0</v>
      </c>
      <c r="I41" s="2">
        <v>45268.0</v>
      </c>
      <c r="J41" s="2">
        <v>45280.0</v>
      </c>
      <c r="K41" s="2">
        <v>45280.0</v>
      </c>
      <c r="L41" s="1" t="b">
        <v>0</v>
      </c>
    </row>
    <row r="42" ht="15.75" customHeight="1">
      <c r="A42" s="1" t="s">
        <v>81</v>
      </c>
      <c r="B42" s="1">
        <v>5.8958205E7</v>
      </c>
      <c r="C42" s="1" t="s">
        <v>82</v>
      </c>
      <c r="D42" s="1" t="s">
        <v>83</v>
      </c>
      <c r="E42" s="1" t="s">
        <v>84</v>
      </c>
      <c r="F42" s="1">
        <v>6.0</v>
      </c>
      <c r="H42" s="1">
        <v>20.0</v>
      </c>
      <c r="I42" s="2">
        <v>45238.0</v>
      </c>
      <c r="J42" s="2">
        <v>45250.0</v>
      </c>
      <c r="K42" s="2">
        <v>45250.0</v>
      </c>
      <c r="L42" s="1" t="b">
        <v>0</v>
      </c>
    </row>
    <row r="43" ht="15.75" customHeight="1">
      <c r="A43" s="1" t="s">
        <v>85</v>
      </c>
      <c r="B43" s="1">
        <v>5.8965225E7</v>
      </c>
      <c r="D43" s="1" t="s">
        <v>86</v>
      </c>
      <c r="E43" s="1" t="s">
        <v>87</v>
      </c>
      <c r="H43" s="1">
        <v>33.0</v>
      </c>
      <c r="I43" s="2">
        <v>45166.0</v>
      </c>
      <c r="J43" s="2">
        <v>45278.0</v>
      </c>
      <c r="K43" s="2">
        <v>45274.0</v>
      </c>
      <c r="L43" s="1" t="b">
        <v>0</v>
      </c>
    </row>
    <row r="44" ht="15.75" customHeight="1">
      <c r="A44" s="1" t="s">
        <v>85</v>
      </c>
      <c r="B44" s="1">
        <v>5.8963376E7</v>
      </c>
      <c r="D44" s="1" t="s">
        <v>88</v>
      </c>
      <c r="E44" s="1" t="s">
        <v>87</v>
      </c>
      <c r="I44" s="2">
        <v>45166.0</v>
      </c>
      <c r="J44" s="2">
        <v>45278.0</v>
      </c>
      <c r="K44" s="2">
        <v>45272.0</v>
      </c>
      <c r="L44" s="1" t="b">
        <v>0</v>
      </c>
    </row>
    <row r="45" ht="15.75" customHeight="1">
      <c r="A45" s="1" t="s">
        <v>85</v>
      </c>
      <c r="B45" s="1">
        <v>5.8965326E7</v>
      </c>
      <c r="D45" s="1" t="s">
        <v>89</v>
      </c>
      <c r="E45" s="1" t="s">
        <v>87</v>
      </c>
      <c r="I45" s="2">
        <v>45166.0</v>
      </c>
      <c r="J45" s="2">
        <v>45278.0</v>
      </c>
      <c r="K45" s="2">
        <v>45274.0</v>
      </c>
      <c r="L45" s="1" t="b">
        <v>0</v>
      </c>
    </row>
    <row r="46" ht="15.75" customHeight="1">
      <c r="A46" s="1" t="s">
        <v>85</v>
      </c>
      <c r="B46" s="1">
        <v>5.8965209E7</v>
      </c>
      <c r="D46" s="1" t="s">
        <v>90</v>
      </c>
      <c r="E46" s="1" t="s">
        <v>87</v>
      </c>
      <c r="I46" s="2">
        <v>45166.0</v>
      </c>
      <c r="J46" s="2">
        <v>45278.0</v>
      </c>
      <c r="K46" s="2">
        <v>45274.0</v>
      </c>
      <c r="L46" s="1" t="b">
        <v>0</v>
      </c>
    </row>
    <row r="47" ht="15.75" customHeight="1">
      <c r="A47" s="1" t="s">
        <v>85</v>
      </c>
      <c r="B47" s="1">
        <v>5.896521E7</v>
      </c>
      <c r="C47" s="1" t="s">
        <v>91</v>
      </c>
      <c r="D47" s="1" t="s">
        <v>92</v>
      </c>
      <c r="E47" s="1" t="s">
        <v>87</v>
      </c>
      <c r="I47" s="2">
        <v>45166.0</v>
      </c>
      <c r="J47" s="2">
        <v>45278.0</v>
      </c>
      <c r="K47" s="2">
        <v>45274.0</v>
      </c>
      <c r="L47" s="1" t="b">
        <v>0</v>
      </c>
    </row>
    <row r="48" ht="15.75" customHeight="1">
      <c r="A48" s="1" t="s">
        <v>85</v>
      </c>
      <c r="B48" s="1">
        <v>5.8948721E7</v>
      </c>
      <c r="D48" s="1" t="s">
        <v>93</v>
      </c>
      <c r="E48" s="1" t="s">
        <v>87</v>
      </c>
      <c r="I48" s="2">
        <v>45166.0</v>
      </c>
      <c r="J48" s="2">
        <v>45278.0</v>
      </c>
      <c r="K48" s="2">
        <v>45274.0</v>
      </c>
      <c r="L48" s="1" t="b">
        <v>0</v>
      </c>
    </row>
    <row r="49" ht="15.75" customHeight="1">
      <c r="A49" s="1" t="s">
        <v>85</v>
      </c>
      <c r="B49" s="1">
        <v>5.8965213E7</v>
      </c>
      <c r="D49" s="1" t="s">
        <v>94</v>
      </c>
      <c r="E49" s="1" t="s">
        <v>87</v>
      </c>
      <c r="I49" s="2">
        <v>45166.0</v>
      </c>
      <c r="J49" s="2">
        <v>45278.0</v>
      </c>
      <c r="K49" s="2">
        <v>45274.0</v>
      </c>
      <c r="L49" s="1" t="b">
        <v>0</v>
      </c>
    </row>
    <row r="50" ht="15.75" customHeight="1">
      <c r="A50" s="1" t="s">
        <v>85</v>
      </c>
      <c r="B50" s="1">
        <v>5.8964377E7</v>
      </c>
      <c r="D50" s="1" t="s">
        <v>95</v>
      </c>
      <c r="E50" s="1" t="s">
        <v>87</v>
      </c>
      <c r="I50" s="2">
        <v>45166.0</v>
      </c>
      <c r="J50" s="2">
        <v>45278.0</v>
      </c>
      <c r="K50" s="2">
        <v>45274.0</v>
      </c>
      <c r="L50" s="1" t="b">
        <v>0</v>
      </c>
    </row>
    <row r="51" ht="15.75" customHeight="1">
      <c r="A51" s="1" t="s">
        <v>85</v>
      </c>
      <c r="B51" s="1">
        <v>5.8994548E7</v>
      </c>
      <c r="D51" s="1" t="s">
        <v>90</v>
      </c>
      <c r="E51" s="1" t="s">
        <v>87</v>
      </c>
      <c r="I51" s="2">
        <v>45168.0</v>
      </c>
      <c r="J51" s="2">
        <v>45278.0</v>
      </c>
      <c r="K51" s="2">
        <v>45204.0</v>
      </c>
      <c r="L51" s="1" t="b">
        <v>0</v>
      </c>
    </row>
    <row r="52" ht="15.75" customHeight="1">
      <c r="A52" s="1" t="s">
        <v>85</v>
      </c>
      <c r="B52" s="1">
        <v>5.8965387E7</v>
      </c>
      <c r="D52" s="1" t="s">
        <v>96</v>
      </c>
      <c r="E52" s="1" t="s">
        <v>87</v>
      </c>
      <c r="I52" s="2">
        <v>45223.0</v>
      </c>
      <c r="J52" s="2">
        <v>45268.0</v>
      </c>
      <c r="K52" s="2">
        <v>45268.0</v>
      </c>
      <c r="L52" s="1" t="b">
        <v>0</v>
      </c>
    </row>
    <row r="53" ht="15.75" customHeight="1">
      <c r="A53" s="1" t="s">
        <v>97</v>
      </c>
      <c r="B53" s="1">
        <v>5.8965571E7</v>
      </c>
      <c r="D53" s="1" t="s">
        <v>98</v>
      </c>
      <c r="E53" s="1" t="s">
        <v>99</v>
      </c>
      <c r="H53" s="1">
        <v>8.0</v>
      </c>
      <c r="I53" s="2">
        <v>45166.0</v>
      </c>
      <c r="J53" s="2">
        <v>45282.0</v>
      </c>
      <c r="K53" s="2">
        <v>45272.0</v>
      </c>
      <c r="L53" s="1" t="b">
        <v>0</v>
      </c>
    </row>
    <row r="54" ht="15.75" customHeight="1">
      <c r="A54" s="1" t="s">
        <v>97</v>
      </c>
      <c r="B54" s="1">
        <v>5.8994574E7</v>
      </c>
      <c r="D54" s="1" t="s">
        <v>100</v>
      </c>
      <c r="E54" s="1" t="s">
        <v>99</v>
      </c>
      <c r="I54" s="2">
        <v>45177.0</v>
      </c>
      <c r="J54" s="2">
        <v>45278.0</v>
      </c>
      <c r="K54" s="2">
        <v>45274.0</v>
      </c>
      <c r="L54" s="1" t="b">
        <v>0</v>
      </c>
    </row>
    <row r="55" ht="15.75" customHeight="1">
      <c r="A55" s="1" t="s">
        <v>101</v>
      </c>
      <c r="B55" s="1">
        <v>5.896098E7</v>
      </c>
      <c r="D55" s="1" t="s">
        <v>102</v>
      </c>
      <c r="E55" s="1" t="s">
        <v>103</v>
      </c>
      <c r="F55" s="1" t="s">
        <v>104</v>
      </c>
      <c r="H55" s="1">
        <v>29.0</v>
      </c>
      <c r="I55" s="2">
        <v>45189.0</v>
      </c>
      <c r="J55" s="2">
        <v>45278.0</v>
      </c>
      <c r="K55" s="2">
        <v>45274.0</v>
      </c>
      <c r="L55" s="1" t="b">
        <v>0</v>
      </c>
    </row>
    <row r="56" ht="15.75" customHeight="1">
      <c r="A56" s="1" t="s">
        <v>101</v>
      </c>
      <c r="B56" s="1">
        <v>5.8961272E7</v>
      </c>
      <c r="D56" s="1" t="s">
        <v>105</v>
      </c>
      <c r="E56" s="1" t="s">
        <v>103</v>
      </c>
      <c r="F56" s="1" t="s">
        <v>104</v>
      </c>
      <c r="I56" s="2">
        <v>45189.0</v>
      </c>
      <c r="J56" s="2">
        <v>45278.0</v>
      </c>
      <c r="K56" s="2">
        <v>45274.0</v>
      </c>
      <c r="L56" s="1" t="b">
        <v>0</v>
      </c>
    </row>
    <row r="57" ht="15.75" customHeight="1">
      <c r="A57" s="1" t="s">
        <v>101</v>
      </c>
      <c r="B57" s="1">
        <v>5.8965677E7</v>
      </c>
      <c r="D57" s="1" t="s">
        <v>106</v>
      </c>
      <c r="E57" s="1" t="s">
        <v>103</v>
      </c>
      <c r="F57" s="1" t="s">
        <v>104</v>
      </c>
      <c r="I57" s="2">
        <v>45189.0</v>
      </c>
      <c r="J57" s="2">
        <v>45278.0</v>
      </c>
      <c r="K57" s="2">
        <v>45274.0</v>
      </c>
      <c r="L57" s="1" t="b">
        <v>0</v>
      </c>
    </row>
    <row r="58" ht="15.75" customHeight="1">
      <c r="A58" s="1" t="s">
        <v>101</v>
      </c>
      <c r="B58" s="1">
        <v>5.896572E7</v>
      </c>
      <c r="D58" s="1" t="s">
        <v>107</v>
      </c>
      <c r="E58" s="1" t="s">
        <v>103</v>
      </c>
      <c r="F58" s="1" t="s">
        <v>104</v>
      </c>
      <c r="I58" s="2">
        <v>45189.0</v>
      </c>
      <c r="J58" s="2">
        <v>45278.0</v>
      </c>
      <c r="K58" s="2">
        <v>45274.0</v>
      </c>
      <c r="L58" s="1" t="b">
        <v>0</v>
      </c>
    </row>
    <row r="59" ht="15.75" customHeight="1">
      <c r="A59" s="1" t="s">
        <v>108</v>
      </c>
      <c r="B59" s="1">
        <v>5.8962267E7</v>
      </c>
      <c r="D59" s="1" t="s">
        <v>109</v>
      </c>
      <c r="E59" s="1" t="s">
        <v>110</v>
      </c>
      <c r="F59" s="1" t="s">
        <v>111</v>
      </c>
      <c r="H59" s="1">
        <v>48.0</v>
      </c>
      <c r="I59" s="2">
        <v>45216.0</v>
      </c>
      <c r="J59" s="2">
        <v>45278.0</v>
      </c>
      <c r="K59" s="2">
        <v>45274.0</v>
      </c>
      <c r="L59" s="1" t="b">
        <v>0</v>
      </c>
    </row>
    <row r="60" ht="15.75" customHeight="1">
      <c r="A60" s="1" t="s">
        <v>108</v>
      </c>
      <c r="B60" s="1">
        <v>5.8956475E7</v>
      </c>
      <c r="C60" s="1" t="s">
        <v>112</v>
      </c>
      <c r="D60" s="1" t="s">
        <v>113</v>
      </c>
      <c r="E60" s="5" t="s">
        <v>110</v>
      </c>
      <c r="F60" s="1" t="s">
        <v>111</v>
      </c>
      <c r="I60" s="2">
        <v>45216.0</v>
      </c>
      <c r="J60" s="2">
        <v>45278.0</v>
      </c>
      <c r="K60" s="2">
        <v>45274.0</v>
      </c>
      <c r="L60" s="1" t="b">
        <v>0</v>
      </c>
    </row>
    <row r="61" ht="15.75" customHeight="1">
      <c r="A61" s="1" t="s">
        <v>108</v>
      </c>
      <c r="B61" s="1">
        <v>5.8965034E7</v>
      </c>
      <c r="D61" s="1" t="s">
        <v>114</v>
      </c>
      <c r="E61" s="5" t="s">
        <v>110</v>
      </c>
      <c r="F61" s="1" t="s">
        <v>111</v>
      </c>
      <c r="I61" s="2">
        <v>45216.0</v>
      </c>
      <c r="J61" s="2">
        <v>45278.0</v>
      </c>
      <c r="K61" s="2">
        <v>45274.0</v>
      </c>
      <c r="L61" s="1" t="b">
        <v>0</v>
      </c>
    </row>
    <row r="62" ht="15.75" customHeight="1">
      <c r="A62" s="1" t="s">
        <v>115</v>
      </c>
      <c r="B62" s="1">
        <v>5.8961386E7</v>
      </c>
      <c r="C62" s="1" t="s">
        <v>116</v>
      </c>
      <c r="D62" s="1" t="s">
        <v>117</v>
      </c>
      <c r="E62" s="1" t="s">
        <v>118</v>
      </c>
      <c r="G62" s="1" t="s">
        <v>119</v>
      </c>
      <c r="I62" s="2">
        <v>45190.0</v>
      </c>
      <c r="J62" s="2">
        <v>45278.0</v>
      </c>
      <c r="K62" s="2">
        <v>45274.0</v>
      </c>
      <c r="L62" s="1" t="b">
        <v>0</v>
      </c>
    </row>
    <row r="63" ht="15.75" customHeight="1">
      <c r="A63" s="1" t="s">
        <v>115</v>
      </c>
      <c r="B63" s="1">
        <v>5.8956522E7</v>
      </c>
      <c r="C63" s="1" t="s">
        <v>120</v>
      </c>
      <c r="D63" s="1" t="s">
        <v>121</v>
      </c>
      <c r="E63" s="5" t="s">
        <v>118</v>
      </c>
      <c r="G63" s="1" t="s">
        <v>119</v>
      </c>
      <c r="I63" s="2">
        <v>45190.0</v>
      </c>
      <c r="J63" s="2">
        <v>45278.0</v>
      </c>
      <c r="K63" s="2">
        <v>45274.0</v>
      </c>
      <c r="L63" s="1" t="b">
        <v>0</v>
      </c>
    </row>
    <row r="64" ht="15.75" customHeight="1">
      <c r="A64" s="1" t="s">
        <v>115</v>
      </c>
      <c r="B64" s="1">
        <v>5.8994319E7</v>
      </c>
      <c r="D64" s="1" t="s">
        <v>122</v>
      </c>
      <c r="E64" s="5" t="s">
        <v>118</v>
      </c>
      <c r="G64" s="1" t="s">
        <v>119</v>
      </c>
      <c r="I64" s="2">
        <v>45190.0</v>
      </c>
      <c r="J64" s="2">
        <v>45278.0</v>
      </c>
      <c r="K64" s="2">
        <v>45274.0</v>
      </c>
      <c r="L64" s="1" t="b">
        <v>0</v>
      </c>
    </row>
    <row r="65" ht="15.75" customHeight="1">
      <c r="A65" s="1" t="s">
        <v>115</v>
      </c>
      <c r="B65" s="1">
        <v>5.8958269E7</v>
      </c>
      <c r="C65" s="1" t="s">
        <v>123</v>
      </c>
      <c r="D65" s="1" t="s">
        <v>124</v>
      </c>
      <c r="E65" s="5" t="s">
        <v>118</v>
      </c>
      <c r="I65" s="2">
        <v>45202.0</v>
      </c>
      <c r="J65" s="2">
        <v>45217.0</v>
      </c>
      <c r="K65" s="2">
        <v>45217.0</v>
      </c>
      <c r="L65" s="1" t="b">
        <v>0</v>
      </c>
    </row>
    <row r="66" ht="15.75" customHeight="1">
      <c r="A66" s="1" t="s">
        <v>115</v>
      </c>
      <c r="B66" s="1">
        <v>5.8958612E7</v>
      </c>
      <c r="C66" s="1" t="s">
        <v>125</v>
      </c>
      <c r="D66" s="1" t="s">
        <v>126</v>
      </c>
      <c r="E66" s="5" t="s">
        <v>118</v>
      </c>
      <c r="I66" s="2">
        <v>45190.0</v>
      </c>
      <c r="J66" s="2">
        <v>45278.0</v>
      </c>
      <c r="K66" s="2">
        <v>45274.0</v>
      </c>
      <c r="L66" s="1" t="b">
        <v>0</v>
      </c>
    </row>
    <row r="67" ht="15.75" customHeight="1">
      <c r="A67" s="1" t="s">
        <v>127</v>
      </c>
      <c r="B67" s="1">
        <v>5.894653E7</v>
      </c>
      <c r="C67" s="1" t="s">
        <v>128</v>
      </c>
      <c r="D67" s="1" t="s">
        <v>129</v>
      </c>
      <c r="E67" s="1" t="s">
        <v>130</v>
      </c>
      <c r="F67" s="1">
        <v>4.0</v>
      </c>
      <c r="H67" s="1">
        <v>53.0</v>
      </c>
      <c r="I67" s="2">
        <v>45268.0</v>
      </c>
      <c r="J67" s="2">
        <v>45275.0</v>
      </c>
      <c r="K67" s="2">
        <v>45274.0</v>
      </c>
      <c r="L67" s="1" t="b">
        <v>0</v>
      </c>
    </row>
    <row r="68" ht="15.75" customHeight="1">
      <c r="A68" s="1" t="s">
        <v>131</v>
      </c>
      <c r="B68" s="1">
        <v>5.894653E7</v>
      </c>
      <c r="C68" s="1" t="s">
        <v>128</v>
      </c>
      <c r="D68" s="1" t="s">
        <v>129</v>
      </c>
      <c r="E68" s="5" t="s">
        <v>130</v>
      </c>
      <c r="F68" s="1" t="s">
        <v>132</v>
      </c>
      <c r="H68" s="1">
        <v>211.0</v>
      </c>
      <c r="I68" s="2">
        <v>45189.0</v>
      </c>
      <c r="J68" s="2">
        <v>45211.0</v>
      </c>
      <c r="K68" s="2">
        <v>45211.0</v>
      </c>
      <c r="L68" s="1" t="b">
        <v>0</v>
      </c>
    </row>
    <row r="69" ht="15.75" customHeight="1">
      <c r="A69" s="1" t="s">
        <v>131</v>
      </c>
      <c r="B69" s="1">
        <v>5.8961905E7</v>
      </c>
      <c r="C69" s="1" t="s">
        <v>133</v>
      </c>
      <c r="D69" s="1" t="s">
        <v>134</v>
      </c>
      <c r="E69" s="5" t="s">
        <v>130</v>
      </c>
      <c r="F69" s="1" t="s">
        <v>132</v>
      </c>
      <c r="G69" s="1" t="s">
        <v>119</v>
      </c>
      <c r="I69" s="2">
        <v>45175.0</v>
      </c>
      <c r="J69" s="2">
        <v>45278.0</v>
      </c>
      <c r="K69" s="2">
        <v>45274.0</v>
      </c>
      <c r="L69" s="1" t="b">
        <v>0</v>
      </c>
    </row>
    <row r="70" ht="15.75" customHeight="1">
      <c r="A70" s="1" t="s">
        <v>131</v>
      </c>
      <c r="B70" s="1">
        <v>5.8956314E7</v>
      </c>
      <c r="C70" s="1" t="s">
        <v>135</v>
      </c>
      <c r="D70" s="1" t="s">
        <v>136</v>
      </c>
      <c r="E70" s="5" t="s">
        <v>130</v>
      </c>
      <c r="F70" s="1" t="s">
        <v>132</v>
      </c>
      <c r="I70" s="2">
        <v>45175.0</v>
      </c>
      <c r="J70" s="2">
        <v>45278.0</v>
      </c>
      <c r="K70" s="2">
        <v>45274.0</v>
      </c>
      <c r="L70" s="1" t="b">
        <v>0</v>
      </c>
    </row>
    <row r="71" ht="15.75" customHeight="1">
      <c r="A71" s="1" t="s">
        <v>137</v>
      </c>
      <c r="B71" s="1">
        <v>5.896217E7</v>
      </c>
      <c r="C71" s="1" t="s">
        <v>138</v>
      </c>
      <c r="D71" s="1" t="s">
        <v>139</v>
      </c>
      <c r="E71" s="1" t="s">
        <v>140</v>
      </c>
      <c r="F71" s="1">
        <v>10.0</v>
      </c>
      <c r="H71" s="1">
        <v>15.0</v>
      </c>
      <c r="I71" s="2">
        <v>45170.0</v>
      </c>
      <c r="J71" s="2">
        <v>45278.0</v>
      </c>
      <c r="K71" s="2">
        <v>45274.0</v>
      </c>
      <c r="L71" s="1" t="b">
        <v>0</v>
      </c>
    </row>
    <row r="72" ht="15.75" customHeight="1">
      <c r="A72" s="1" t="s">
        <v>137</v>
      </c>
      <c r="B72" s="1">
        <v>5.8961736E7</v>
      </c>
      <c r="D72" s="1" t="s">
        <v>141</v>
      </c>
      <c r="E72" s="1" t="s">
        <v>140</v>
      </c>
      <c r="F72" s="1">
        <v>10.0</v>
      </c>
      <c r="I72" s="2">
        <v>45170.0</v>
      </c>
      <c r="J72" s="2">
        <v>45278.0</v>
      </c>
      <c r="K72" s="2">
        <v>45274.0</v>
      </c>
      <c r="L72" s="1" t="b">
        <v>0</v>
      </c>
    </row>
    <row r="73" ht="15.75" customHeight="1">
      <c r="A73" s="1" t="s">
        <v>137</v>
      </c>
      <c r="B73" s="1">
        <v>5.8961225E7</v>
      </c>
      <c r="C73" s="1" t="s">
        <v>142</v>
      </c>
      <c r="D73" s="1" t="s">
        <v>143</v>
      </c>
      <c r="E73" s="5" t="s">
        <v>140</v>
      </c>
      <c r="F73" s="1">
        <v>10.0</v>
      </c>
      <c r="I73" s="2">
        <v>45231.0</v>
      </c>
      <c r="J73" s="2">
        <v>45244.0</v>
      </c>
      <c r="K73" s="2">
        <v>45244.0</v>
      </c>
      <c r="L73" s="1" t="b">
        <v>0</v>
      </c>
    </row>
    <row r="74" ht="15.75" customHeight="1">
      <c r="A74" s="1" t="s">
        <v>137</v>
      </c>
      <c r="B74" s="1">
        <v>5.8943261E7</v>
      </c>
      <c r="C74" s="1" t="s">
        <v>144</v>
      </c>
      <c r="D74" s="1" t="s">
        <v>145</v>
      </c>
      <c r="E74" s="5" t="s">
        <v>140</v>
      </c>
      <c r="F74" s="1">
        <v>10.0</v>
      </c>
      <c r="I74" s="2">
        <v>45170.0</v>
      </c>
      <c r="J74" s="2">
        <v>45278.0</v>
      </c>
      <c r="K74" s="2">
        <v>45274.0</v>
      </c>
      <c r="L74" s="1" t="b">
        <v>0</v>
      </c>
    </row>
    <row r="75" ht="15.75" customHeight="1">
      <c r="A75" s="1" t="s">
        <v>137</v>
      </c>
      <c r="B75" s="1">
        <v>5.8963762E7</v>
      </c>
      <c r="C75" s="1" t="s">
        <v>128</v>
      </c>
      <c r="D75" s="1" t="s">
        <v>146</v>
      </c>
      <c r="E75" s="5" t="s">
        <v>140</v>
      </c>
      <c r="F75" s="1">
        <v>10.0</v>
      </c>
      <c r="I75" s="2">
        <v>45170.0</v>
      </c>
      <c r="J75" s="2">
        <v>45278.0</v>
      </c>
      <c r="K75" s="2">
        <v>45274.0</v>
      </c>
      <c r="L75" s="1" t="b">
        <v>0</v>
      </c>
    </row>
    <row r="76" ht="15.75" customHeight="1">
      <c r="A76" s="1" t="s">
        <v>137</v>
      </c>
      <c r="B76" s="1">
        <v>5.8961225E7</v>
      </c>
      <c r="C76" s="1" t="s">
        <v>142</v>
      </c>
      <c r="D76" s="1" t="s">
        <v>143</v>
      </c>
      <c r="E76" s="5" t="s">
        <v>140</v>
      </c>
      <c r="F76" s="1">
        <v>10.0</v>
      </c>
      <c r="I76" s="2">
        <v>45259.0</v>
      </c>
      <c r="J76" s="2">
        <v>45266.0</v>
      </c>
      <c r="K76" s="2">
        <v>45266.0</v>
      </c>
      <c r="L76" s="1" t="b">
        <v>0</v>
      </c>
    </row>
    <row r="77" ht="15.75" customHeight="1">
      <c r="A77" s="1" t="s">
        <v>147</v>
      </c>
      <c r="B77" s="1">
        <v>5.8994524E7</v>
      </c>
      <c r="C77" s="1" t="s">
        <v>148</v>
      </c>
      <c r="D77" s="1" t="s">
        <v>149</v>
      </c>
      <c r="E77" s="5" t="s">
        <v>140</v>
      </c>
      <c r="F77" s="1">
        <v>12.0</v>
      </c>
      <c r="H77" s="1">
        <v>18.0</v>
      </c>
      <c r="I77" s="2">
        <v>45166.0</v>
      </c>
      <c r="J77" s="2">
        <v>45282.0</v>
      </c>
      <c r="K77" s="2">
        <v>45272.0</v>
      </c>
      <c r="L77" s="1" t="b">
        <v>0</v>
      </c>
    </row>
    <row r="78" ht="15.75" customHeight="1">
      <c r="A78" s="1" t="s">
        <v>150</v>
      </c>
      <c r="B78" s="1">
        <v>5.8956637E7</v>
      </c>
      <c r="C78" s="1" t="s">
        <v>151</v>
      </c>
      <c r="D78" s="1" t="s">
        <v>152</v>
      </c>
      <c r="E78" s="5" t="s">
        <v>140</v>
      </c>
      <c r="F78" s="1" t="s">
        <v>153</v>
      </c>
      <c r="H78" s="1">
        <v>103.0</v>
      </c>
      <c r="I78" s="2">
        <v>45175.0</v>
      </c>
      <c r="J78" s="2">
        <v>45278.0</v>
      </c>
      <c r="K78" s="2">
        <v>45274.0</v>
      </c>
      <c r="L78" s="1" t="b">
        <v>0</v>
      </c>
    </row>
    <row r="79" ht="15.75" customHeight="1">
      <c r="A79" s="1" t="s">
        <v>150</v>
      </c>
      <c r="B79" s="1">
        <v>5.8958354E7</v>
      </c>
      <c r="C79" s="1" t="s">
        <v>154</v>
      </c>
      <c r="D79" s="1" t="s">
        <v>155</v>
      </c>
      <c r="E79" s="5" t="s">
        <v>140</v>
      </c>
      <c r="F79" s="1" t="s">
        <v>153</v>
      </c>
      <c r="I79" s="2">
        <v>45175.0</v>
      </c>
      <c r="J79" s="2">
        <v>45278.0</v>
      </c>
      <c r="K79" s="2">
        <v>45274.0</v>
      </c>
      <c r="L79" s="1" t="b">
        <v>0</v>
      </c>
    </row>
    <row r="80" ht="15.75" customHeight="1">
      <c r="A80" s="1" t="s">
        <v>150</v>
      </c>
      <c r="B80" s="1">
        <v>5.8954622E7</v>
      </c>
      <c r="C80" s="1" t="s">
        <v>156</v>
      </c>
      <c r="D80" s="1" t="s">
        <v>157</v>
      </c>
      <c r="E80" s="5" t="s">
        <v>140</v>
      </c>
      <c r="F80" s="1" t="s">
        <v>158</v>
      </c>
      <c r="H80" s="1">
        <v>110.0</v>
      </c>
      <c r="I80" s="2">
        <v>45175.0</v>
      </c>
      <c r="J80" s="2">
        <v>45278.0</v>
      </c>
      <c r="K80" s="2">
        <v>45274.0</v>
      </c>
      <c r="L80" s="1" t="b">
        <v>0</v>
      </c>
    </row>
    <row r="81" ht="15.75" customHeight="1">
      <c r="A81" s="1" t="s">
        <v>159</v>
      </c>
      <c r="B81" s="1">
        <v>5.8994606E7</v>
      </c>
      <c r="D81" s="1" t="s">
        <v>160</v>
      </c>
      <c r="E81" s="1" t="s">
        <v>161</v>
      </c>
      <c r="G81" s="3" t="s">
        <v>162</v>
      </c>
      <c r="H81" s="1">
        <v>54.0</v>
      </c>
      <c r="I81" s="2">
        <v>45225.0</v>
      </c>
      <c r="J81" s="2">
        <v>45266.0</v>
      </c>
      <c r="K81" s="2">
        <v>45266.0</v>
      </c>
      <c r="L81" s="1" t="b">
        <v>0</v>
      </c>
    </row>
    <row r="82" ht="15.75" customHeight="1">
      <c r="A82" s="1" t="s">
        <v>163</v>
      </c>
      <c r="B82" s="1">
        <v>5.8994493E7</v>
      </c>
      <c r="D82" s="1" t="s">
        <v>164</v>
      </c>
      <c r="E82" s="1" t="s">
        <v>165</v>
      </c>
      <c r="H82" s="1">
        <v>18.0</v>
      </c>
      <c r="I82" s="2">
        <v>45180.0</v>
      </c>
      <c r="J82" s="2">
        <v>45198.0</v>
      </c>
      <c r="K82" s="2">
        <v>45198.0</v>
      </c>
      <c r="L82" s="1" t="b">
        <v>0</v>
      </c>
    </row>
    <row r="83" ht="15.75" customHeight="1">
      <c r="A83" s="1" t="s">
        <v>166</v>
      </c>
      <c r="B83" s="1">
        <v>5.8962925E7</v>
      </c>
      <c r="D83" s="1" t="s">
        <v>167</v>
      </c>
      <c r="E83" s="1" t="s">
        <v>165</v>
      </c>
      <c r="F83" s="1">
        <v>2.0</v>
      </c>
      <c r="H83" s="1">
        <v>18.0</v>
      </c>
      <c r="I83" s="2">
        <v>45166.0</v>
      </c>
      <c r="J83" s="2">
        <v>45282.0</v>
      </c>
      <c r="K83" s="2">
        <v>45274.0</v>
      </c>
      <c r="L83" s="1" t="b">
        <v>0</v>
      </c>
    </row>
    <row r="84" ht="15.75" customHeight="1">
      <c r="A84" s="1" t="s">
        <v>163</v>
      </c>
      <c r="B84" s="1">
        <v>5.8962925E7</v>
      </c>
      <c r="D84" s="1" t="s">
        <v>167</v>
      </c>
      <c r="E84" s="1" t="s">
        <v>165</v>
      </c>
      <c r="I84" s="2">
        <v>45169.0</v>
      </c>
      <c r="J84" s="2">
        <v>45278.0</v>
      </c>
      <c r="K84" s="2">
        <v>45274.0</v>
      </c>
      <c r="L84" s="1" t="b">
        <v>0</v>
      </c>
    </row>
    <row r="85" ht="15.75" customHeight="1">
      <c r="A85" s="1" t="s">
        <v>163</v>
      </c>
      <c r="B85" s="1">
        <v>5.8961186E7</v>
      </c>
      <c r="C85" s="1" t="s">
        <v>168</v>
      </c>
      <c r="D85" s="1" t="s">
        <v>169</v>
      </c>
      <c r="E85" s="1" t="s">
        <v>165</v>
      </c>
      <c r="I85" s="2">
        <v>45169.0</v>
      </c>
      <c r="J85" s="2">
        <v>45278.0</v>
      </c>
      <c r="K85" s="2">
        <v>45274.0</v>
      </c>
      <c r="L85" s="1" t="b">
        <v>0</v>
      </c>
    </row>
    <row r="86" ht="15.75" customHeight="1">
      <c r="A86" s="1" t="s">
        <v>163</v>
      </c>
      <c r="B86" s="1">
        <v>5.8994549E7</v>
      </c>
      <c r="D86" s="1" t="s">
        <v>170</v>
      </c>
      <c r="E86" s="1" t="s">
        <v>165</v>
      </c>
      <c r="I86" s="2">
        <v>45169.0</v>
      </c>
      <c r="J86" s="2">
        <v>45278.0</v>
      </c>
      <c r="K86" s="2">
        <v>45274.0</v>
      </c>
      <c r="L86" s="1" t="b">
        <v>0</v>
      </c>
    </row>
    <row r="87" ht="15.75" customHeight="1">
      <c r="A87" s="1" t="s">
        <v>171</v>
      </c>
      <c r="B87" s="1">
        <v>5.8965481E7</v>
      </c>
      <c r="D87" s="1" t="s">
        <v>172</v>
      </c>
      <c r="E87" s="1" t="s">
        <v>173</v>
      </c>
      <c r="H87" s="1">
        <v>11.0</v>
      </c>
      <c r="I87" s="2">
        <v>45169.0</v>
      </c>
      <c r="J87" s="2">
        <v>45278.0</v>
      </c>
      <c r="K87" s="2">
        <v>45274.0</v>
      </c>
      <c r="L87" s="1" t="b">
        <v>0</v>
      </c>
    </row>
    <row r="88" ht="15.75" customHeight="1">
      <c r="A88" s="1" t="s">
        <v>171</v>
      </c>
      <c r="B88" s="1">
        <v>5.8965003E7</v>
      </c>
      <c r="D88" s="1" t="s">
        <v>174</v>
      </c>
      <c r="E88" s="1" t="s">
        <v>173</v>
      </c>
      <c r="I88" s="2">
        <v>45169.0</v>
      </c>
      <c r="J88" s="2">
        <v>45278.0</v>
      </c>
      <c r="K88" s="2">
        <v>45274.0</v>
      </c>
      <c r="L88" s="1" t="b">
        <v>0</v>
      </c>
    </row>
    <row r="89" ht="15.75" customHeight="1">
      <c r="A89" s="1" t="s">
        <v>166</v>
      </c>
      <c r="B89" s="1">
        <v>5.8963701E7</v>
      </c>
      <c r="D89" s="1" t="s">
        <v>175</v>
      </c>
      <c r="E89" s="1" t="s">
        <v>176</v>
      </c>
      <c r="F89" s="1">
        <v>2.0</v>
      </c>
      <c r="H89" s="1">
        <v>15.0</v>
      </c>
      <c r="I89" s="2">
        <v>45232.0</v>
      </c>
      <c r="J89" s="2">
        <v>45265.0</v>
      </c>
      <c r="K89" s="2">
        <v>45265.0</v>
      </c>
      <c r="L89" s="1" t="b">
        <v>0</v>
      </c>
    </row>
    <row r="90" ht="15.75" customHeight="1">
      <c r="A90" s="1" t="s">
        <v>166</v>
      </c>
      <c r="B90" s="1">
        <v>5.8958072E7</v>
      </c>
      <c r="C90" s="1" t="s">
        <v>18</v>
      </c>
      <c r="D90" s="1" t="s">
        <v>19</v>
      </c>
      <c r="E90" s="1" t="s">
        <v>176</v>
      </c>
      <c r="F90" s="1">
        <v>2.0</v>
      </c>
      <c r="I90" s="2">
        <v>45166.0</v>
      </c>
      <c r="J90" s="2">
        <v>45282.0</v>
      </c>
      <c r="K90" s="2">
        <v>45274.0</v>
      </c>
      <c r="L90" s="1" t="b">
        <v>0</v>
      </c>
    </row>
    <row r="91" ht="15.75" customHeight="1">
      <c r="A91" s="1" t="s">
        <v>166</v>
      </c>
      <c r="B91" s="1">
        <v>5.8994537E7</v>
      </c>
      <c r="D91" s="1" t="s">
        <v>177</v>
      </c>
      <c r="E91" s="1" t="s">
        <v>176</v>
      </c>
      <c r="F91" s="1">
        <v>2.0</v>
      </c>
      <c r="I91" s="2">
        <v>45166.0</v>
      </c>
      <c r="J91" s="2">
        <v>45282.0</v>
      </c>
      <c r="K91" s="2">
        <v>45274.0</v>
      </c>
      <c r="L91" s="1" t="b">
        <v>0</v>
      </c>
    </row>
    <row r="92" ht="15.75" customHeight="1">
      <c r="A92" s="1" t="s">
        <v>178</v>
      </c>
      <c r="B92" s="1">
        <v>5.8965504E7</v>
      </c>
      <c r="D92" s="1" t="s">
        <v>179</v>
      </c>
      <c r="E92" s="1" t="s">
        <v>180</v>
      </c>
      <c r="H92" s="1">
        <v>24.0</v>
      </c>
      <c r="I92" s="2">
        <v>45166.0</v>
      </c>
      <c r="J92" s="2">
        <v>45282.0</v>
      </c>
      <c r="K92" s="2">
        <v>45272.0</v>
      </c>
      <c r="L92" s="1" t="b">
        <v>0</v>
      </c>
    </row>
    <row r="93" ht="15.75" customHeight="1">
      <c r="A93" s="1" t="s">
        <v>178</v>
      </c>
      <c r="B93" s="1">
        <v>5.8994527E7</v>
      </c>
      <c r="C93" s="1">
        <v>5.894864E7</v>
      </c>
      <c r="D93" s="1" t="s">
        <v>181</v>
      </c>
      <c r="E93" s="1" t="s">
        <v>180</v>
      </c>
      <c r="I93" s="2">
        <v>45166.0</v>
      </c>
      <c r="J93" s="2">
        <v>45282.0</v>
      </c>
      <c r="K93" s="2">
        <v>45272.0</v>
      </c>
      <c r="L93" s="1" t="b">
        <v>0</v>
      </c>
    </row>
    <row r="94" ht="15.75" customHeight="1">
      <c r="A94" s="1" t="s">
        <v>178</v>
      </c>
      <c r="B94" s="1">
        <v>5.8994528E7</v>
      </c>
      <c r="C94" s="1">
        <v>5.894864E7</v>
      </c>
      <c r="D94" s="1" t="s">
        <v>182</v>
      </c>
      <c r="E94" s="1" t="s">
        <v>180</v>
      </c>
      <c r="I94" s="2">
        <v>45166.0</v>
      </c>
      <c r="J94" s="2">
        <v>45282.0</v>
      </c>
      <c r="K94" s="2">
        <v>45272.0</v>
      </c>
      <c r="L94" s="1" t="b">
        <v>0</v>
      </c>
    </row>
    <row r="95" ht="15.75" customHeight="1">
      <c r="A95" s="1" t="s">
        <v>178</v>
      </c>
      <c r="B95" s="1">
        <v>5.8994407E7</v>
      </c>
      <c r="D95" s="1" t="s">
        <v>183</v>
      </c>
      <c r="E95" s="1" t="s">
        <v>180</v>
      </c>
      <c r="I95" s="2">
        <v>45168.0</v>
      </c>
      <c r="J95" s="2">
        <v>45183.0</v>
      </c>
      <c r="K95" s="2">
        <v>45183.0</v>
      </c>
      <c r="L95" s="1" t="b">
        <v>0</v>
      </c>
    </row>
    <row r="96" ht="15.75" customHeight="1">
      <c r="A96" s="1" t="s">
        <v>178</v>
      </c>
      <c r="B96" s="1">
        <v>5.8994526E7</v>
      </c>
      <c r="D96" s="1" t="s">
        <v>183</v>
      </c>
      <c r="E96" s="1" t="s">
        <v>180</v>
      </c>
      <c r="I96" s="2">
        <v>45168.0</v>
      </c>
      <c r="J96" s="2">
        <v>45183.0</v>
      </c>
      <c r="K96" s="2">
        <v>45183.0</v>
      </c>
      <c r="L96" s="1" t="b">
        <v>0</v>
      </c>
    </row>
    <row r="97" ht="15.75" customHeight="1">
      <c r="A97" s="1" t="s">
        <v>184</v>
      </c>
      <c r="B97" s="1">
        <v>5.8946709E7</v>
      </c>
      <c r="C97" s="1" t="s">
        <v>185</v>
      </c>
      <c r="D97" s="1" t="s">
        <v>186</v>
      </c>
      <c r="E97" s="1" t="s">
        <v>187</v>
      </c>
      <c r="G97" s="1" t="s">
        <v>188</v>
      </c>
      <c r="H97" s="1">
        <v>116.0</v>
      </c>
      <c r="I97" s="2">
        <v>45166.0</v>
      </c>
      <c r="J97" s="2">
        <v>45282.0</v>
      </c>
      <c r="K97" s="2">
        <v>45274.0</v>
      </c>
      <c r="L97" s="1" t="b">
        <v>0</v>
      </c>
    </row>
    <row r="98" ht="15.75" customHeight="1">
      <c r="A98" s="1" t="s">
        <v>184</v>
      </c>
      <c r="B98" s="1">
        <v>5.8948236E7</v>
      </c>
      <c r="C98" s="1" t="s">
        <v>185</v>
      </c>
      <c r="D98" s="1" t="s">
        <v>189</v>
      </c>
      <c r="E98" s="5" t="s">
        <v>187</v>
      </c>
      <c r="G98" s="1" t="s">
        <v>190</v>
      </c>
      <c r="I98" s="2">
        <v>45166.0</v>
      </c>
      <c r="J98" s="2">
        <v>45282.0</v>
      </c>
      <c r="K98" s="2">
        <v>45274.0</v>
      </c>
      <c r="L98" s="1" t="b">
        <v>0</v>
      </c>
    </row>
    <row r="99" ht="15.75" customHeight="1">
      <c r="A99" s="1" t="s">
        <v>184</v>
      </c>
      <c r="B99" s="1">
        <v>5.8946709E7</v>
      </c>
      <c r="C99" s="1" t="s">
        <v>185</v>
      </c>
      <c r="D99" s="1" t="s">
        <v>186</v>
      </c>
      <c r="E99" s="5" t="s">
        <v>187</v>
      </c>
      <c r="G99" s="1" t="s">
        <v>191</v>
      </c>
      <c r="I99" s="2">
        <v>45166.0</v>
      </c>
      <c r="J99" s="2">
        <v>45282.0</v>
      </c>
      <c r="K99" s="2">
        <v>45274.0</v>
      </c>
      <c r="L99" s="1" t="b">
        <v>0</v>
      </c>
    </row>
    <row r="100" ht="15.75" customHeight="1">
      <c r="A100" s="1" t="s">
        <v>184</v>
      </c>
      <c r="B100" s="1">
        <v>5.896436E7</v>
      </c>
      <c r="C100" s="1" t="s">
        <v>192</v>
      </c>
      <c r="D100" s="1" t="s">
        <v>193</v>
      </c>
      <c r="E100" s="1" t="s">
        <v>194</v>
      </c>
      <c r="G100" s="1" t="s">
        <v>195</v>
      </c>
      <c r="H100" s="1">
        <v>34.0</v>
      </c>
      <c r="I100" s="2">
        <v>45167.0</v>
      </c>
      <c r="J100" s="2">
        <v>45184.0</v>
      </c>
      <c r="K100" s="2">
        <v>45184.0</v>
      </c>
      <c r="L100" s="1" t="b">
        <v>0</v>
      </c>
    </row>
    <row r="101" ht="15.75" customHeight="1">
      <c r="A101" s="1" t="s">
        <v>184</v>
      </c>
      <c r="B101" s="1">
        <v>5.896436E7</v>
      </c>
      <c r="C101" s="1" t="s">
        <v>192</v>
      </c>
      <c r="D101" s="1" t="s">
        <v>193</v>
      </c>
      <c r="E101" s="5" t="s">
        <v>194</v>
      </c>
      <c r="G101" s="1" t="s">
        <v>196</v>
      </c>
      <c r="I101" s="2">
        <v>45187.0</v>
      </c>
      <c r="J101" s="2">
        <v>45202.0</v>
      </c>
      <c r="K101" s="2">
        <v>45202.0</v>
      </c>
      <c r="L101" s="1" t="b">
        <v>0</v>
      </c>
    </row>
    <row r="102" ht="15.75" customHeight="1">
      <c r="A102" s="1" t="s">
        <v>184</v>
      </c>
      <c r="B102" s="1">
        <v>5.896436E7</v>
      </c>
      <c r="C102" s="1" t="s">
        <v>192</v>
      </c>
      <c r="D102" s="1" t="s">
        <v>193</v>
      </c>
      <c r="E102" s="5" t="s">
        <v>194</v>
      </c>
      <c r="G102" s="1" t="s">
        <v>197</v>
      </c>
      <c r="I102" s="2">
        <v>45204.0</v>
      </c>
      <c r="J102" s="2">
        <v>45222.0</v>
      </c>
      <c r="K102" s="2">
        <v>45222.0</v>
      </c>
      <c r="L102" s="1" t="b">
        <v>0</v>
      </c>
    </row>
    <row r="103" ht="15.75" customHeight="1">
      <c r="A103" s="1" t="s">
        <v>184</v>
      </c>
      <c r="B103" s="1">
        <v>5.896436E7</v>
      </c>
      <c r="C103" s="1" t="s">
        <v>192</v>
      </c>
      <c r="D103" s="1" t="s">
        <v>193</v>
      </c>
      <c r="E103" s="5" t="s">
        <v>194</v>
      </c>
      <c r="G103" s="1" t="s">
        <v>198</v>
      </c>
      <c r="I103" s="2">
        <v>45229.0</v>
      </c>
      <c r="J103" s="2">
        <v>45240.0</v>
      </c>
      <c r="K103" s="2">
        <v>45244.0</v>
      </c>
      <c r="L103" s="1" t="b">
        <v>0</v>
      </c>
    </row>
    <row r="104" ht="15.75" customHeight="1">
      <c r="A104" s="1" t="s">
        <v>184</v>
      </c>
      <c r="B104" s="1">
        <v>5.896436E7</v>
      </c>
      <c r="C104" s="1" t="s">
        <v>192</v>
      </c>
      <c r="D104" s="1" t="s">
        <v>193</v>
      </c>
      <c r="E104" s="5" t="s">
        <v>194</v>
      </c>
      <c r="G104" s="1" t="s">
        <v>197</v>
      </c>
      <c r="I104" s="2">
        <v>45265.0</v>
      </c>
      <c r="J104" s="2">
        <v>45272.0</v>
      </c>
      <c r="K104" s="2">
        <v>45272.0</v>
      </c>
      <c r="L104" s="1" t="b">
        <v>0</v>
      </c>
    </row>
    <row r="105" ht="15.75" customHeight="1">
      <c r="A105" s="1" t="s">
        <v>184</v>
      </c>
      <c r="B105" s="1">
        <v>5.896436E7</v>
      </c>
      <c r="C105" s="1" t="s">
        <v>192</v>
      </c>
      <c r="D105" s="1" t="s">
        <v>193</v>
      </c>
      <c r="E105" s="5" t="s">
        <v>194</v>
      </c>
      <c r="F105" s="1" t="s">
        <v>199</v>
      </c>
      <c r="G105" s="1" t="s">
        <v>200</v>
      </c>
      <c r="I105" s="2">
        <v>45205.0</v>
      </c>
      <c r="J105" s="2">
        <v>45212.0</v>
      </c>
      <c r="K105" s="2">
        <v>45211.0</v>
      </c>
      <c r="L105" s="1" t="b">
        <v>0</v>
      </c>
    </row>
    <row r="106" ht="15.75" customHeight="1">
      <c r="A106" s="1" t="s">
        <v>201</v>
      </c>
      <c r="B106" s="1">
        <v>5.8958685E7</v>
      </c>
      <c r="C106" s="1" t="s">
        <v>202</v>
      </c>
      <c r="D106" s="1" t="s">
        <v>203</v>
      </c>
      <c r="E106" s="1" t="s">
        <v>204</v>
      </c>
      <c r="H106" s="1">
        <v>18.0</v>
      </c>
      <c r="I106" s="2">
        <v>45174.0</v>
      </c>
      <c r="J106" s="2">
        <v>45278.0</v>
      </c>
      <c r="K106" s="2">
        <v>45278.0</v>
      </c>
      <c r="L106" s="1" t="b">
        <v>0</v>
      </c>
    </row>
    <row r="107" ht="15.75" customHeight="1">
      <c r="A107" s="1" t="s">
        <v>201</v>
      </c>
      <c r="B107" s="1">
        <v>5.8955414E7</v>
      </c>
      <c r="C107" s="1" t="s">
        <v>205</v>
      </c>
      <c r="D107" s="1" t="s">
        <v>206</v>
      </c>
      <c r="E107" s="5" t="s">
        <v>204</v>
      </c>
      <c r="I107" s="2">
        <v>45174.0</v>
      </c>
      <c r="J107" s="2">
        <v>45278.0</v>
      </c>
      <c r="K107" s="2">
        <v>45278.0</v>
      </c>
      <c r="L107" s="1" t="b">
        <v>0</v>
      </c>
    </row>
    <row r="108" ht="15.75" customHeight="1">
      <c r="A108" s="1" t="s">
        <v>201</v>
      </c>
      <c r="B108" s="1">
        <v>5.8994616E7</v>
      </c>
      <c r="D108" s="1" t="s">
        <v>207</v>
      </c>
      <c r="E108" s="5" t="s">
        <v>204</v>
      </c>
      <c r="I108" s="2">
        <v>45232.0</v>
      </c>
      <c r="J108" s="2">
        <v>45240.0</v>
      </c>
      <c r="K108" s="2">
        <v>45244.0</v>
      </c>
      <c r="L108" s="1" t="b">
        <v>0</v>
      </c>
    </row>
    <row r="109" ht="15.75" customHeight="1">
      <c r="A109" s="1" t="s">
        <v>201</v>
      </c>
      <c r="B109" s="1">
        <v>5.8994616E7</v>
      </c>
      <c r="D109" s="1" t="s">
        <v>207</v>
      </c>
      <c r="E109" s="5" t="s">
        <v>204</v>
      </c>
      <c r="I109" s="2">
        <v>45260.0</v>
      </c>
      <c r="J109" s="2">
        <v>45267.0</v>
      </c>
      <c r="K109" s="2">
        <v>45267.0</v>
      </c>
      <c r="L109" s="1" t="b">
        <v>0</v>
      </c>
    </row>
    <row r="110" ht="15.75" customHeight="1">
      <c r="A110" s="1" t="s">
        <v>208</v>
      </c>
      <c r="B110" s="1">
        <v>5.8961881E7</v>
      </c>
      <c r="C110" s="1" t="s">
        <v>209</v>
      </c>
      <c r="D110" s="1" t="s">
        <v>210</v>
      </c>
      <c r="E110" s="1" t="s">
        <v>211</v>
      </c>
      <c r="F110" s="1">
        <v>3.0</v>
      </c>
      <c r="H110" s="1">
        <v>17.0</v>
      </c>
      <c r="I110" s="2">
        <v>45198.0</v>
      </c>
      <c r="J110" s="2">
        <v>45278.0</v>
      </c>
      <c r="K110" s="2">
        <v>45274.0</v>
      </c>
      <c r="L110" s="1" t="b">
        <v>0</v>
      </c>
    </row>
    <row r="111" ht="15.75" customHeight="1">
      <c r="A111" s="1" t="s">
        <v>212</v>
      </c>
      <c r="B111" s="1">
        <v>5.8958775E7</v>
      </c>
      <c r="C111" s="1" t="s">
        <v>213</v>
      </c>
      <c r="D111" s="1" t="s">
        <v>214</v>
      </c>
      <c r="E111" s="1" t="s">
        <v>215</v>
      </c>
      <c r="F111" s="1">
        <v>3.0</v>
      </c>
      <c r="H111" s="1">
        <v>12.0</v>
      </c>
      <c r="I111" s="2">
        <v>45204.0</v>
      </c>
      <c r="J111" s="2">
        <v>45218.0</v>
      </c>
      <c r="K111" s="2">
        <v>45218.0</v>
      </c>
      <c r="L111" s="1" t="b">
        <v>0</v>
      </c>
    </row>
    <row r="112" ht="15.75" customHeight="1">
      <c r="A112" s="1" t="s">
        <v>216</v>
      </c>
      <c r="B112" s="1">
        <v>5.8965863E7</v>
      </c>
      <c r="D112" s="1" t="s">
        <v>217</v>
      </c>
      <c r="E112" s="5" t="s">
        <v>215</v>
      </c>
      <c r="H112" s="1">
        <v>13.0</v>
      </c>
      <c r="I112" s="2">
        <v>45166.0</v>
      </c>
      <c r="J112" s="2">
        <v>45282.0</v>
      </c>
      <c r="K112" s="2">
        <v>45274.0</v>
      </c>
      <c r="L112" s="1" t="b">
        <v>0</v>
      </c>
    </row>
    <row r="113" ht="15.75" customHeight="1">
      <c r="A113" s="1" t="s">
        <v>216</v>
      </c>
      <c r="B113" s="1">
        <v>5.896158E7</v>
      </c>
      <c r="C113" s="1" t="s">
        <v>218</v>
      </c>
      <c r="D113" s="1" t="s">
        <v>219</v>
      </c>
      <c r="E113" s="5" t="s">
        <v>215</v>
      </c>
      <c r="I113" s="2">
        <v>45166.0</v>
      </c>
      <c r="J113" s="2">
        <v>45282.0</v>
      </c>
      <c r="K113" s="2">
        <v>45274.0</v>
      </c>
      <c r="L113" s="1" t="b">
        <v>0</v>
      </c>
    </row>
    <row r="114" ht="15.75" customHeight="1">
      <c r="A114" s="1" t="s">
        <v>216</v>
      </c>
      <c r="B114" s="1">
        <v>5.8958861E7</v>
      </c>
      <c r="C114" s="1" t="s">
        <v>220</v>
      </c>
      <c r="D114" s="1" t="s">
        <v>221</v>
      </c>
      <c r="E114" s="5" t="s">
        <v>215</v>
      </c>
      <c r="I114" s="2">
        <v>45166.0</v>
      </c>
      <c r="J114" s="2">
        <v>45282.0</v>
      </c>
      <c r="K114" s="2">
        <v>45274.0</v>
      </c>
      <c r="L114" s="1" t="b">
        <v>0</v>
      </c>
    </row>
    <row r="115" ht="15.75" customHeight="1">
      <c r="A115" s="1" t="s">
        <v>216</v>
      </c>
      <c r="B115" s="1">
        <v>5.8961681E7</v>
      </c>
      <c r="C115" s="1" t="s">
        <v>222</v>
      </c>
      <c r="D115" s="1" t="s">
        <v>223</v>
      </c>
      <c r="E115" s="5" t="s">
        <v>215</v>
      </c>
      <c r="G115" s="1" t="s">
        <v>224</v>
      </c>
      <c r="I115" s="2">
        <v>45166.0</v>
      </c>
      <c r="J115" s="2">
        <v>45282.0</v>
      </c>
      <c r="K115" s="2">
        <v>45274.0</v>
      </c>
      <c r="L115" s="1" t="b">
        <v>0</v>
      </c>
    </row>
    <row r="116" ht="15.75" customHeight="1">
      <c r="A116" s="1" t="s">
        <v>216</v>
      </c>
      <c r="B116" s="1">
        <v>5.8964243E7</v>
      </c>
      <c r="C116" s="1" t="s">
        <v>225</v>
      </c>
      <c r="D116" s="1" t="s">
        <v>226</v>
      </c>
      <c r="E116" s="5" t="s">
        <v>215</v>
      </c>
      <c r="I116" s="2">
        <v>45236.0</v>
      </c>
      <c r="J116" s="2">
        <v>45259.0</v>
      </c>
      <c r="K116" s="2">
        <v>45259.0</v>
      </c>
      <c r="L116" s="1" t="b">
        <v>0</v>
      </c>
    </row>
    <row r="117" ht="15.75" customHeight="1">
      <c r="A117" s="1" t="s">
        <v>227</v>
      </c>
      <c r="B117" s="1">
        <v>5.8958496E7</v>
      </c>
      <c r="D117" s="1" t="s">
        <v>228</v>
      </c>
      <c r="E117" s="5" t="s">
        <v>215</v>
      </c>
      <c r="F117" s="1">
        <v>4.0</v>
      </c>
      <c r="H117" s="1">
        <v>15.0</v>
      </c>
      <c r="I117" s="2">
        <v>45189.0</v>
      </c>
      <c r="J117" s="2">
        <v>45205.0</v>
      </c>
      <c r="K117" s="2">
        <v>45205.0</v>
      </c>
      <c r="L117" s="1" t="b">
        <v>0</v>
      </c>
    </row>
    <row r="118" ht="15.75" customHeight="1">
      <c r="A118" s="1" t="s">
        <v>227</v>
      </c>
      <c r="B118" s="1">
        <v>5.8965082E7</v>
      </c>
      <c r="D118" s="1" t="s">
        <v>229</v>
      </c>
      <c r="E118" s="5" t="s">
        <v>215</v>
      </c>
      <c r="F118" s="1">
        <v>4.0</v>
      </c>
      <c r="I118" s="2">
        <v>45238.0</v>
      </c>
      <c r="J118" s="2">
        <v>45252.0</v>
      </c>
      <c r="K118" s="2">
        <v>45257.0</v>
      </c>
      <c r="L118" s="1" t="b">
        <v>0</v>
      </c>
    </row>
    <row r="119" ht="15.75" customHeight="1">
      <c r="A119" s="1" t="s">
        <v>230</v>
      </c>
      <c r="B119" s="1">
        <v>5.8965889E7</v>
      </c>
      <c r="D119" s="1" t="s">
        <v>231</v>
      </c>
      <c r="E119" s="1" t="s">
        <v>232</v>
      </c>
      <c r="F119" s="1">
        <v>1.0</v>
      </c>
      <c r="H119" s="1">
        <v>159.0</v>
      </c>
      <c r="I119" s="2">
        <v>45166.0</v>
      </c>
      <c r="J119" s="2">
        <v>45282.0</v>
      </c>
      <c r="K119" s="2">
        <v>45272.0</v>
      </c>
      <c r="L119" s="1" t="b">
        <v>0</v>
      </c>
    </row>
    <row r="120" ht="15.75" customHeight="1">
      <c r="A120" s="1" t="s">
        <v>230</v>
      </c>
      <c r="B120" s="1">
        <v>5.8964281E7</v>
      </c>
      <c r="D120" s="1" t="s">
        <v>233</v>
      </c>
      <c r="E120" s="5" t="s">
        <v>232</v>
      </c>
      <c r="F120" s="1">
        <v>1.0</v>
      </c>
      <c r="I120" s="2">
        <v>45166.0</v>
      </c>
      <c r="J120" s="2">
        <v>45282.0</v>
      </c>
      <c r="K120" s="2">
        <v>45272.0</v>
      </c>
      <c r="L120" s="1" t="b">
        <v>0</v>
      </c>
    </row>
    <row r="121" ht="15.75" customHeight="1">
      <c r="A121" s="1" t="s">
        <v>230</v>
      </c>
      <c r="B121" s="1">
        <v>5.8960943E7</v>
      </c>
      <c r="C121" s="1" t="s">
        <v>234</v>
      </c>
      <c r="D121" s="1" t="s">
        <v>235</v>
      </c>
      <c r="E121" s="5" t="s">
        <v>232</v>
      </c>
      <c r="F121" s="1">
        <v>1.0</v>
      </c>
      <c r="I121" s="2">
        <v>45166.0</v>
      </c>
      <c r="J121" s="2">
        <v>45282.0</v>
      </c>
      <c r="K121" s="2">
        <v>45272.0</v>
      </c>
      <c r="L121" s="1" t="b">
        <v>0</v>
      </c>
    </row>
    <row r="122" ht="15.75" customHeight="1">
      <c r="A122" s="1" t="s">
        <v>201</v>
      </c>
      <c r="B122" s="1">
        <v>5.8994638E7</v>
      </c>
      <c r="D122" s="1" t="s">
        <v>236</v>
      </c>
      <c r="E122" s="1" t="s">
        <v>237</v>
      </c>
      <c r="H122" s="1">
        <v>10.0</v>
      </c>
      <c r="I122" s="2">
        <v>45250.0</v>
      </c>
      <c r="J122" s="2">
        <v>45268.0</v>
      </c>
      <c r="K122" s="2">
        <v>45268.0</v>
      </c>
      <c r="L122" s="1" t="b">
        <v>0</v>
      </c>
    </row>
    <row r="123" ht="15.75" customHeight="1">
      <c r="A123" s="1" t="s">
        <v>201</v>
      </c>
      <c r="B123" s="1">
        <v>5.8994638E7</v>
      </c>
      <c r="D123" s="1" t="s">
        <v>236</v>
      </c>
      <c r="E123" s="1" t="s">
        <v>237</v>
      </c>
      <c r="I123" s="2">
        <v>45274.0</v>
      </c>
      <c r="J123" s="2">
        <v>45282.0</v>
      </c>
      <c r="K123" s="2">
        <v>45282.0</v>
      </c>
      <c r="L123" s="1" t="b">
        <v>0</v>
      </c>
    </row>
    <row r="124" ht="15.75" customHeight="1">
      <c r="A124" s="1" t="s">
        <v>238</v>
      </c>
      <c r="B124" s="1">
        <v>5.8961898E7</v>
      </c>
      <c r="C124" s="1" t="s">
        <v>239</v>
      </c>
      <c r="D124" s="1" t="s">
        <v>240</v>
      </c>
      <c r="E124" s="1" t="s">
        <v>241</v>
      </c>
      <c r="G124" s="1" t="s">
        <v>50</v>
      </c>
      <c r="H124" s="1">
        <v>20.0</v>
      </c>
      <c r="I124" s="2">
        <v>45166.0</v>
      </c>
      <c r="J124" s="2">
        <v>45278.0</v>
      </c>
      <c r="K124" s="2">
        <v>45274.0</v>
      </c>
      <c r="L124" s="1" t="b">
        <v>0</v>
      </c>
    </row>
    <row r="125" ht="15.75" customHeight="1">
      <c r="A125" s="1" t="s">
        <v>238</v>
      </c>
      <c r="B125" s="1">
        <v>5.8994162E7</v>
      </c>
      <c r="C125" s="1" t="s">
        <v>242</v>
      </c>
      <c r="D125" s="1" t="s">
        <v>243</v>
      </c>
      <c r="E125" s="5" t="s">
        <v>241</v>
      </c>
      <c r="G125" s="1" t="s">
        <v>50</v>
      </c>
      <c r="I125" s="2">
        <v>45166.0</v>
      </c>
      <c r="J125" s="2">
        <v>45278.0</v>
      </c>
      <c r="K125" s="2">
        <v>45274.0</v>
      </c>
      <c r="L125" s="1" t="b">
        <v>0</v>
      </c>
    </row>
    <row r="126" ht="15.75" customHeight="1">
      <c r="A126" s="1" t="s">
        <v>238</v>
      </c>
      <c r="B126" s="1">
        <v>5.8962952E7</v>
      </c>
      <c r="C126" s="1" t="s">
        <v>244</v>
      </c>
      <c r="D126" s="1">
        <v>1968.0</v>
      </c>
      <c r="E126" s="5" t="s">
        <v>241</v>
      </c>
      <c r="I126" s="2">
        <v>45223.0</v>
      </c>
      <c r="J126" s="2">
        <v>45230.0</v>
      </c>
      <c r="K126" s="2">
        <v>45230.0</v>
      </c>
      <c r="L126" s="1" t="b">
        <v>0</v>
      </c>
    </row>
    <row r="127" ht="15.75" customHeight="1">
      <c r="A127" s="1" t="s">
        <v>238</v>
      </c>
      <c r="B127" s="1">
        <v>5.8961398E7</v>
      </c>
      <c r="C127" s="1" t="s">
        <v>245</v>
      </c>
      <c r="D127" s="1" t="s">
        <v>246</v>
      </c>
      <c r="E127" s="5" t="s">
        <v>241</v>
      </c>
      <c r="I127" s="2">
        <v>45166.0</v>
      </c>
      <c r="J127" s="2">
        <v>45278.0</v>
      </c>
      <c r="K127" s="2">
        <v>45274.0</v>
      </c>
      <c r="L127" s="1" t="b">
        <v>0</v>
      </c>
    </row>
    <row r="128" ht="15.75" customHeight="1">
      <c r="A128" s="1" t="s">
        <v>238</v>
      </c>
      <c r="B128" s="1">
        <v>5.8962953E7</v>
      </c>
      <c r="C128" s="1" t="s">
        <v>247</v>
      </c>
      <c r="D128" s="1" t="s">
        <v>248</v>
      </c>
      <c r="E128" s="5" t="s">
        <v>241</v>
      </c>
      <c r="G128" s="1" t="s">
        <v>50</v>
      </c>
      <c r="I128" s="2">
        <v>45166.0</v>
      </c>
      <c r="J128" s="2">
        <v>45278.0</v>
      </c>
      <c r="K128" s="2">
        <v>45274.0</v>
      </c>
      <c r="L128" s="1" t="b">
        <v>0</v>
      </c>
    </row>
    <row r="129" ht="15.75" customHeight="1">
      <c r="A129" s="1" t="s">
        <v>238</v>
      </c>
      <c r="B129" s="1">
        <v>5.8963743E7</v>
      </c>
      <c r="D129" s="1" t="s">
        <v>249</v>
      </c>
      <c r="E129" s="5" t="s">
        <v>241</v>
      </c>
      <c r="I129" s="2">
        <v>45166.0</v>
      </c>
      <c r="J129" s="2">
        <v>45278.0</v>
      </c>
      <c r="K129" s="2">
        <v>45274.0</v>
      </c>
      <c r="L129" s="1" t="b">
        <v>0</v>
      </c>
    </row>
    <row r="130" ht="15.75" customHeight="1">
      <c r="A130" s="1" t="s">
        <v>238</v>
      </c>
      <c r="B130" s="1">
        <v>5.8962952E7</v>
      </c>
      <c r="C130" s="1" t="s">
        <v>244</v>
      </c>
      <c r="D130" s="1">
        <v>1968.0</v>
      </c>
      <c r="E130" s="5" t="s">
        <v>241</v>
      </c>
      <c r="I130" s="2">
        <v>45246.0</v>
      </c>
      <c r="J130" s="2">
        <v>45267.0</v>
      </c>
      <c r="K130" s="2">
        <v>45267.0</v>
      </c>
      <c r="L130" s="1" t="b">
        <v>0</v>
      </c>
    </row>
    <row r="131" ht="15.75" customHeight="1">
      <c r="A131" s="1" t="s">
        <v>238</v>
      </c>
      <c r="B131" s="1">
        <v>5.8994538E7</v>
      </c>
      <c r="D131" s="1" t="s">
        <v>250</v>
      </c>
      <c r="E131" s="5" t="s">
        <v>241</v>
      </c>
      <c r="I131" s="2">
        <v>45166.0</v>
      </c>
      <c r="J131" s="2">
        <v>45278.0</v>
      </c>
      <c r="K131" s="2">
        <v>45274.0</v>
      </c>
      <c r="L131" s="1" t="b">
        <v>0</v>
      </c>
    </row>
    <row r="132" ht="15.75" customHeight="1">
      <c r="A132" s="1" t="s">
        <v>238</v>
      </c>
      <c r="B132" s="1">
        <v>5.8994539E7</v>
      </c>
      <c r="D132" s="1" t="s">
        <v>251</v>
      </c>
      <c r="E132" s="5" t="s">
        <v>241</v>
      </c>
      <c r="I132" s="2">
        <v>45166.0</v>
      </c>
      <c r="J132" s="2">
        <v>45278.0</v>
      </c>
      <c r="K132" s="2">
        <v>45274.0</v>
      </c>
      <c r="L132" s="1" t="b">
        <v>0</v>
      </c>
    </row>
    <row r="133" ht="15.75" customHeight="1">
      <c r="A133" s="1" t="s">
        <v>238</v>
      </c>
      <c r="B133" s="1">
        <v>5.8962952E7</v>
      </c>
      <c r="C133" s="1" t="s">
        <v>244</v>
      </c>
      <c r="D133" s="1">
        <v>1968.0</v>
      </c>
      <c r="E133" s="5" t="s">
        <v>241</v>
      </c>
      <c r="I133" s="2">
        <v>45233.0</v>
      </c>
      <c r="J133" s="2">
        <v>45240.0</v>
      </c>
      <c r="K133" s="2">
        <v>45244.0</v>
      </c>
      <c r="L133" s="1" t="b">
        <v>0</v>
      </c>
    </row>
    <row r="134" ht="15.75" customHeight="1">
      <c r="A134" s="1" t="s">
        <v>26</v>
      </c>
      <c r="B134" s="1">
        <v>5.8994545E7</v>
      </c>
      <c r="D134" s="1" t="s">
        <v>32</v>
      </c>
      <c r="E134" s="5" t="s">
        <v>252</v>
      </c>
      <c r="G134" s="3" t="s">
        <v>33</v>
      </c>
      <c r="H134" s="1">
        <v>25.0</v>
      </c>
      <c r="I134" s="2">
        <v>45168.0</v>
      </c>
      <c r="J134" s="2">
        <v>45278.0</v>
      </c>
      <c r="K134" s="2">
        <v>45278.0</v>
      </c>
      <c r="L134" s="1" t="b">
        <v>0</v>
      </c>
    </row>
    <row r="135" ht="15.75" customHeight="1">
      <c r="A135" s="1" t="s">
        <v>26</v>
      </c>
      <c r="B135" s="1">
        <v>5.8994532E7</v>
      </c>
      <c r="D135" s="1" t="s">
        <v>34</v>
      </c>
      <c r="E135" s="5" t="s">
        <v>252</v>
      </c>
      <c r="G135" s="3" t="s">
        <v>35</v>
      </c>
      <c r="I135" s="2">
        <v>45166.0</v>
      </c>
      <c r="J135" s="2">
        <v>45282.0</v>
      </c>
      <c r="K135" s="2">
        <v>45278.0</v>
      </c>
      <c r="L135" s="1" t="b">
        <v>0</v>
      </c>
    </row>
    <row r="136" ht="15.75" customHeight="1">
      <c r="A136" s="1" t="s">
        <v>26</v>
      </c>
      <c r="B136" s="1">
        <v>5.8964559E7</v>
      </c>
      <c r="D136" s="1" t="s">
        <v>36</v>
      </c>
      <c r="E136" s="5" t="s">
        <v>252</v>
      </c>
      <c r="G136" s="3" t="s">
        <v>37</v>
      </c>
      <c r="I136" s="2">
        <v>45166.0</v>
      </c>
      <c r="J136" s="2">
        <v>45282.0</v>
      </c>
      <c r="K136" s="2">
        <v>45278.0</v>
      </c>
      <c r="L136" s="1" t="b">
        <v>0</v>
      </c>
    </row>
    <row r="137" ht="15.75" customHeight="1">
      <c r="A137" s="1" t="s">
        <v>26</v>
      </c>
      <c r="B137" s="1">
        <v>5.8994521E7</v>
      </c>
      <c r="D137" s="1" t="s">
        <v>38</v>
      </c>
      <c r="E137" s="5" t="s">
        <v>252</v>
      </c>
      <c r="I137" s="2">
        <v>45181.0</v>
      </c>
      <c r="J137" s="2">
        <v>45211.0</v>
      </c>
      <c r="K137" s="2">
        <v>45211.0</v>
      </c>
      <c r="L137" s="1" t="b">
        <v>0</v>
      </c>
    </row>
    <row r="138" ht="15.75" customHeight="1">
      <c r="A138" s="1" t="s">
        <v>26</v>
      </c>
      <c r="B138" s="1">
        <v>5.8994519E7</v>
      </c>
      <c r="D138" s="1" t="s">
        <v>39</v>
      </c>
      <c r="E138" s="5" t="s">
        <v>252</v>
      </c>
      <c r="I138" s="2">
        <v>45174.0</v>
      </c>
      <c r="J138" s="2">
        <v>45208.0</v>
      </c>
      <c r="K138" s="2">
        <v>45208.0</v>
      </c>
      <c r="L138" s="1" t="b">
        <v>0</v>
      </c>
    </row>
    <row r="139" ht="15.75" customHeight="1">
      <c r="A139" s="1" t="s">
        <v>26</v>
      </c>
      <c r="B139" s="1">
        <v>5.8994517E7</v>
      </c>
      <c r="D139" s="1" t="s">
        <v>40</v>
      </c>
      <c r="E139" s="5" t="s">
        <v>252</v>
      </c>
      <c r="I139" s="2">
        <v>45166.0</v>
      </c>
      <c r="J139" s="2">
        <v>45181.0</v>
      </c>
      <c r="K139" s="2">
        <v>45181.0</v>
      </c>
      <c r="L139" s="1" t="b">
        <v>0</v>
      </c>
    </row>
    <row r="140" ht="15.75" customHeight="1">
      <c r="A140" s="1" t="s">
        <v>26</v>
      </c>
      <c r="B140" s="1">
        <v>5.8994517E7</v>
      </c>
      <c r="D140" s="1" t="s">
        <v>40</v>
      </c>
      <c r="E140" s="5" t="s">
        <v>252</v>
      </c>
      <c r="I140" s="2">
        <v>45202.0</v>
      </c>
      <c r="J140" s="2">
        <v>45240.0</v>
      </c>
      <c r="K140" s="2">
        <v>45239.0</v>
      </c>
      <c r="L140" s="1" t="b">
        <v>0</v>
      </c>
    </row>
    <row r="141" ht="15.75" customHeight="1">
      <c r="A141" s="1" t="s">
        <v>26</v>
      </c>
      <c r="B141" s="1">
        <v>5.899452E7</v>
      </c>
      <c r="D141" s="1" t="s">
        <v>41</v>
      </c>
      <c r="E141" s="5" t="s">
        <v>252</v>
      </c>
      <c r="I141" s="2">
        <v>45166.0</v>
      </c>
      <c r="J141" s="2">
        <v>45181.0</v>
      </c>
      <c r="K141" s="2">
        <v>45181.0</v>
      </c>
      <c r="L141" s="1" t="b">
        <v>0</v>
      </c>
    </row>
    <row r="142" ht="15.75" customHeight="1">
      <c r="A142" s="1" t="s">
        <v>26</v>
      </c>
      <c r="B142" s="1">
        <v>5.899452E7</v>
      </c>
      <c r="D142" s="1" t="s">
        <v>41</v>
      </c>
      <c r="E142" s="5" t="s">
        <v>252</v>
      </c>
      <c r="I142" s="2">
        <v>45204.0</v>
      </c>
      <c r="J142" s="2">
        <v>45216.0</v>
      </c>
      <c r="K142" s="2">
        <v>45216.0</v>
      </c>
      <c r="L142" s="1" t="b">
        <v>0</v>
      </c>
    </row>
    <row r="143" ht="15.75" customHeight="1">
      <c r="A143" s="1" t="s">
        <v>26</v>
      </c>
      <c r="B143" s="1">
        <v>5.8994533E7</v>
      </c>
      <c r="D143" s="1" t="s">
        <v>42</v>
      </c>
      <c r="E143" s="5" t="s">
        <v>252</v>
      </c>
      <c r="I143" s="2">
        <v>45174.0</v>
      </c>
      <c r="J143" s="2">
        <v>45208.0</v>
      </c>
      <c r="K143" s="2">
        <v>45208.0</v>
      </c>
      <c r="L143" s="1" t="b">
        <v>0</v>
      </c>
    </row>
    <row r="144" ht="15.75" customHeight="1">
      <c r="A144" s="1" t="s">
        <v>26</v>
      </c>
      <c r="B144" s="1">
        <v>5.8994534E7</v>
      </c>
      <c r="D144" s="1" t="s">
        <v>43</v>
      </c>
      <c r="E144" s="5" t="s">
        <v>252</v>
      </c>
      <c r="I144" s="2">
        <v>45204.0</v>
      </c>
      <c r="J144" s="2">
        <v>45243.0</v>
      </c>
      <c r="K144" s="2">
        <v>45244.0</v>
      </c>
      <c r="L144" s="1" t="b">
        <v>0</v>
      </c>
    </row>
    <row r="145" ht="15.75" customHeight="1">
      <c r="A145" s="1" t="s">
        <v>26</v>
      </c>
      <c r="B145" s="1">
        <v>5.8963834E7</v>
      </c>
      <c r="D145" s="1" t="s">
        <v>44</v>
      </c>
      <c r="E145" s="5" t="s">
        <v>252</v>
      </c>
      <c r="I145" s="2">
        <v>45182.0</v>
      </c>
      <c r="J145" s="2">
        <v>45278.0</v>
      </c>
      <c r="K145" s="2">
        <v>45278.0</v>
      </c>
      <c r="L145" s="1" t="b">
        <v>0</v>
      </c>
    </row>
    <row r="146" ht="15.75" customHeight="1">
      <c r="A146" s="1" t="s">
        <v>26</v>
      </c>
      <c r="B146" s="1">
        <v>5.8994535E7</v>
      </c>
      <c r="D146" s="1" t="s">
        <v>45</v>
      </c>
      <c r="E146" s="5" t="s">
        <v>252</v>
      </c>
      <c r="I146" s="2">
        <v>45211.0</v>
      </c>
      <c r="J146" s="2">
        <v>45243.0</v>
      </c>
      <c r="K146" s="2">
        <v>45244.0</v>
      </c>
      <c r="L146" s="1" t="b">
        <v>0</v>
      </c>
    </row>
    <row r="147" ht="15.75" customHeight="1">
      <c r="A147" s="1" t="s">
        <v>26</v>
      </c>
      <c r="B147" s="1">
        <v>5.8994536E7</v>
      </c>
      <c r="D147" s="1" t="s">
        <v>46</v>
      </c>
      <c r="E147" s="1" t="s">
        <v>252</v>
      </c>
      <c r="I147" s="2">
        <v>45197.0</v>
      </c>
      <c r="J147" s="2">
        <v>45215.0</v>
      </c>
      <c r="K147" s="2">
        <v>45215.0</v>
      </c>
      <c r="L147" s="1" t="b">
        <v>0</v>
      </c>
    </row>
    <row r="148" ht="15.75" customHeight="1">
      <c r="A148" s="1" t="s">
        <v>26</v>
      </c>
      <c r="B148" s="1">
        <v>5.8957109E7</v>
      </c>
      <c r="C148" s="1" t="s">
        <v>27</v>
      </c>
      <c r="D148" s="1" t="s">
        <v>28</v>
      </c>
      <c r="E148" s="1" t="s">
        <v>252</v>
      </c>
      <c r="I148" s="2">
        <v>45166.0</v>
      </c>
      <c r="J148" s="2">
        <v>45278.0</v>
      </c>
      <c r="K148" s="2">
        <v>45272.0</v>
      </c>
      <c r="L148" s="1" t="b">
        <v>1</v>
      </c>
    </row>
    <row r="149" ht="15.75" customHeight="1">
      <c r="A149" s="1" t="s">
        <v>26</v>
      </c>
      <c r="B149" s="1">
        <v>5.8994518E7</v>
      </c>
      <c r="D149" s="1" t="s">
        <v>30</v>
      </c>
      <c r="E149" s="1" t="s">
        <v>252</v>
      </c>
      <c r="G149" s="3" t="s">
        <v>31</v>
      </c>
      <c r="I149" s="2">
        <v>45166.0</v>
      </c>
      <c r="J149" s="2">
        <v>45278.0</v>
      </c>
      <c r="K149" s="2">
        <v>45272.0</v>
      </c>
      <c r="L149" s="1" t="b">
        <v>1</v>
      </c>
    </row>
    <row r="150" ht="15.75" customHeight="1">
      <c r="A150" s="1" t="s">
        <v>253</v>
      </c>
      <c r="B150" s="1">
        <v>5.8962426E7</v>
      </c>
      <c r="C150" s="1" t="s">
        <v>254</v>
      </c>
      <c r="D150" s="1" t="s">
        <v>255</v>
      </c>
      <c r="E150" s="1" t="s">
        <v>256</v>
      </c>
      <c r="F150" s="1">
        <v>1.0</v>
      </c>
      <c r="H150" s="1">
        <v>18.0</v>
      </c>
      <c r="I150" s="2">
        <v>45170.0</v>
      </c>
      <c r="J150" s="2">
        <v>45278.0</v>
      </c>
      <c r="K150" s="2">
        <v>45274.0</v>
      </c>
      <c r="L150" s="1" t="b">
        <v>0</v>
      </c>
    </row>
    <row r="151" ht="15.75" customHeight="1">
      <c r="A151" s="1" t="s">
        <v>257</v>
      </c>
      <c r="B151" s="1">
        <v>5.8957794E7</v>
      </c>
      <c r="C151" s="1" t="s">
        <v>258</v>
      </c>
      <c r="D151" s="1" t="s">
        <v>259</v>
      </c>
      <c r="E151" s="1" t="s">
        <v>256</v>
      </c>
      <c r="F151" s="1">
        <v>1.0</v>
      </c>
      <c r="I151" s="2">
        <v>45237.0</v>
      </c>
      <c r="J151" s="2">
        <v>45268.0</v>
      </c>
      <c r="K151" s="2">
        <v>45268.0</v>
      </c>
      <c r="L151" s="1" t="b">
        <v>0</v>
      </c>
    </row>
    <row r="152" ht="15.75" customHeight="1">
      <c r="A152" s="1" t="s">
        <v>260</v>
      </c>
      <c r="B152" s="1">
        <v>5.8994591E7</v>
      </c>
      <c r="D152" s="1" t="s">
        <v>261</v>
      </c>
      <c r="E152" s="1" t="s">
        <v>262</v>
      </c>
      <c r="G152" s="1" t="s">
        <v>60</v>
      </c>
      <c r="H152" s="1">
        <v>68.0</v>
      </c>
      <c r="I152" s="2">
        <v>45222.0</v>
      </c>
      <c r="J152" s="2">
        <v>45266.0</v>
      </c>
      <c r="K152" s="2">
        <v>45266.0</v>
      </c>
      <c r="L152" s="1" t="b">
        <v>0</v>
      </c>
    </row>
    <row r="153" ht="15.75" customHeight="1">
      <c r="A153" s="1" t="s">
        <v>260</v>
      </c>
      <c r="B153" s="1">
        <v>5.8994586E7</v>
      </c>
      <c r="D153" s="1" t="s">
        <v>263</v>
      </c>
      <c r="E153" s="1" t="s">
        <v>262</v>
      </c>
      <c r="G153" s="1" t="s">
        <v>264</v>
      </c>
      <c r="H153" s="1">
        <v>1.0</v>
      </c>
      <c r="I153" s="2">
        <v>45209.0</v>
      </c>
      <c r="J153" s="2">
        <v>45219.0</v>
      </c>
      <c r="K153" s="2">
        <v>45219.0</v>
      </c>
      <c r="L153" s="1" t="b">
        <v>0</v>
      </c>
    </row>
    <row r="154" ht="15.75" customHeight="1">
      <c r="A154" s="1" t="s">
        <v>265</v>
      </c>
      <c r="B154" s="1">
        <v>5.8961147E7</v>
      </c>
      <c r="C154" s="1" t="s">
        <v>266</v>
      </c>
      <c r="D154" s="1" t="s">
        <v>267</v>
      </c>
      <c r="E154" s="1" t="s">
        <v>268</v>
      </c>
      <c r="H154" s="1">
        <v>13.0</v>
      </c>
      <c r="I154" s="2">
        <v>45170.0</v>
      </c>
      <c r="J154" s="2">
        <v>45199.0</v>
      </c>
      <c r="K154" s="2">
        <v>45201.0</v>
      </c>
      <c r="L154" s="1" t="b">
        <v>0</v>
      </c>
    </row>
    <row r="155" ht="15.75" customHeight="1">
      <c r="A155" s="1" t="s">
        <v>265</v>
      </c>
      <c r="B155" s="1">
        <v>5.8957224E7</v>
      </c>
      <c r="C155" s="1" t="s">
        <v>269</v>
      </c>
      <c r="D155" s="1" t="s">
        <v>270</v>
      </c>
      <c r="E155" s="1" t="s">
        <v>268</v>
      </c>
      <c r="I155" s="2">
        <v>45166.0</v>
      </c>
      <c r="J155" s="2">
        <v>45282.0</v>
      </c>
      <c r="K155" s="2">
        <v>45272.0</v>
      </c>
      <c r="L155" s="1" t="b">
        <v>0</v>
      </c>
    </row>
    <row r="156" ht="15.75" customHeight="1">
      <c r="A156" s="1" t="s">
        <v>265</v>
      </c>
      <c r="B156" s="1">
        <v>5.8956314E7</v>
      </c>
      <c r="C156" s="1" t="s">
        <v>135</v>
      </c>
      <c r="D156" s="1" t="s">
        <v>136</v>
      </c>
      <c r="E156" s="1" t="s">
        <v>271</v>
      </c>
      <c r="H156" s="1">
        <v>13.0</v>
      </c>
      <c r="I156" s="2">
        <v>45166.0</v>
      </c>
      <c r="J156" s="2">
        <v>45282.0</v>
      </c>
      <c r="K156" s="2">
        <v>45272.0</v>
      </c>
      <c r="L156" s="1" t="b">
        <v>0</v>
      </c>
    </row>
    <row r="157" ht="15.75" customHeight="1">
      <c r="A157" s="1" t="s">
        <v>265</v>
      </c>
      <c r="B157" s="1">
        <v>5.8957506E7</v>
      </c>
      <c r="C157" s="1" t="s">
        <v>272</v>
      </c>
      <c r="D157" s="1" t="s">
        <v>273</v>
      </c>
      <c r="E157" s="1" t="s">
        <v>271</v>
      </c>
      <c r="I157" s="2">
        <v>45166.0</v>
      </c>
      <c r="J157" s="2">
        <v>45282.0</v>
      </c>
      <c r="K157" s="2">
        <v>45272.0</v>
      </c>
      <c r="L157" s="1" t="b">
        <v>0</v>
      </c>
    </row>
    <row r="158" ht="15.75" customHeight="1">
      <c r="A158" s="1" t="s">
        <v>265</v>
      </c>
      <c r="B158" s="1">
        <v>5.8957565E7</v>
      </c>
      <c r="C158" s="1" t="s">
        <v>274</v>
      </c>
      <c r="D158" s="1" t="s">
        <v>275</v>
      </c>
      <c r="E158" s="1" t="s">
        <v>271</v>
      </c>
      <c r="I158" s="2">
        <v>45166.0</v>
      </c>
      <c r="J158" s="2">
        <v>45282.0</v>
      </c>
      <c r="K158" s="2">
        <v>45272.0</v>
      </c>
      <c r="L158" s="1" t="b">
        <v>0</v>
      </c>
    </row>
    <row r="159" ht="15.75" customHeight="1">
      <c r="A159" s="1" t="s">
        <v>265</v>
      </c>
      <c r="B159" s="1">
        <v>5.8957224E7</v>
      </c>
      <c r="C159" s="1" t="s">
        <v>269</v>
      </c>
      <c r="D159" s="1" t="s">
        <v>270</v>
      </c>
      <c r="E159" s="1" t="s">
        <v>271</v>
      </c>
      <c r="I159" s="2">
        <v>45166.0</v>
      </c>
      <c r="J159" s="2">
        <v>45282.0</v>
      </c>
      <c r="K159" s="2">
        <v>45272.0</v>
      </c>
      <c r="L159" s="1" t="b">
        <v>0</v>
      </c>
    </row>
    <row r="160" ht="15.75" customHeight="1">
      <c r="A160" s="1" t="s">
        <v>265</v>
      </c>
      <c r="B160" s="1">
        <v>5.8957764E7</v>
      </c>
      <c r="C160" s="1" t="s">
        <v>276</v>
      </c>
      <c r="D160" s="1" t="s">
        <v>277</v>
      </c>
      <c r="E160" s="1" t="s">
        <v>271</v>
      </c>
      <c r="I160" s="2">
        <v>45166.0</v>
      </c>
      <c r="J160" s="2">
        <v>45282.0</v>
      </c>
      <c r="K160" s="2">
        <v>45272.0</v>
      </c>
      <c r="L160" s="1" t="b">
        <v>0</v>
      </c>
    </row>
    <row r="161" ht="15.75" customHeight="1">
      <c r="A161" s="1" t="s">
        <v>265</v>
      </c>
      <c r="B161" s="1">
        <v>5.8957817E7</v>
      </c>
      <c r="C161" s="1" t="s">
        <v>278</v>
      </c>
      <c r="D161" s="1" t="s">
        <v>279</v>
      </c>
      <c r="E161" s="1" t="s">
        <v>271</v>
      </c>
      <c r="I161" s="2">
        <v>45166.0</v>
      </c>
      <c r="J161" s="2">
        <v>45282.0</v>
      </c>
      <c r="K161" s="2">
        <v>45272.0</v>
      </c>
      <c r="L161" s="1" t="b">
        <v>0</v>
      </c>
    </row>
    <row r="162" ht="15.75" customHeight="1">
      <c r="A162" s="1" t="s">
        <v>280</v>
      </c>
      <c r="B162" s="1">
        <v>5.8994508E7</v>
      </c>
      <c r="D162" s="1" t="s">
        <v>281</v>
      </c>
      <c r="E162" s="1" t="s">
        <v>282</v>
      </c>
      <c r="F162" s="1" t="s">
        <v>283</v>
      </c>
      <c r="G162" s="1" t="s">
        <v>284</v>
      </c>
      <c r="H162" s="1">
        <v>128.0</v>
      </c>
      <c r="I162" s="2">
        <v>45250.0</v>
      </c>
      <c r="J162" s="2">
        <v>45258.0</v>
      </c>
      <c r="K162" s="2">
        <v>45258.0</v>
      </c>
      <c r="L162" s="1" t="b">
        <v>0</v>
      </c>
    </row>
    <row r="163" ht="15.75" customHeight="1">
      <c r="A163" s="1" t="s">
        <v>280</v>
      </c>
      <c r="B163" s="1">
        <v>5.8994508E7</v>
      </c>
      <c r="D163" s="1" t="s">
        <v>281</v>
      </c>
      <c r="E163" s="1" t="s">
        <v>285</v>
      </c>
      <c r="F163" s="6">
        <v>45294.0</v>
      </c>
      <c r="G163" s="1" t="s">
        <v>286</v>
      </c>
      <c r="H163" s="1">
        <v>30.0</v>
      </c>
      <c r="I163" s="2">
        <v>45210.0</v>
      </c>
      <c r="J163" s="2">
        <v>45219.0</v>
      </c>
      <c r="K163" s="2">
        <v>45219.0</v>
      </c>
      <c r="L163" s="1" t="b">
        <v>0</v>
      </c>
    </row>
    <row r="164" ht="15.75" customHeight="1">
      <c r="A164" s="1" t="s">
        <v>280</v>
      </c>
      <c r="B164" s="1">
        <v>5.8957248E7</v>
      </c>
      <c r="C164" s="1" t="s">
        <v>287</v>
      </c>
      <c r="D164" s="1" t="s">
        <v>288</v>
      </c>
      <c r="E164" s="1" t="s">
        <v>285</v>
      </c>
      <c r="I164" s="2">
        <v>45237.0</v>
      </c>
      <c r="J164" s="2">
        <v>45258.0</v>
      </c>
      <c r="K164" s="2">
        <v>45258.0</v>
      </c>
      <c r="L164" s="1" t="b">
        <v>0</v>
      </c>
    </row>
    <row r="165" ht="15.75" customHeight="1">
      <c r="A165" s="1" t="s">
        <v>289</v>
      </c>
      <c r="B165" s="1">
        <v>5.8965504E7</v>
      </c>
      <c r="D165" s="1" t="s">
        <v>179</v>
      </c>
      <c r="E165" s="1" t="s">
        <v>290</v>
      </c>
      <c r="H165" s="1">
        <v>74.0</v>
      </c>
      <c r="I165" s="2">
        <v>45166.0</v>
      </c>
      <c r="J165" s="2">
        <v>45282.0</v>
      </c>
      <c r="K165" s="2">
        <v>45274.0</v>
      </c>
      <c r="L165" s="1" t="b">
        <v>0</v>
      </c>
    </row>
    <row r="166" ht="15.75" customHeight="1">
      <c r="A166" s="1" t="s">
        <v>291</v>
      </c>
      <c r="B166" s="1">
        <v>5.8965303E7</v>
      </c>
      <c r="D166" s="1" t="s">
        <v>292</v>
      </c>
      <c r="E166" s="1" t="s">
        <v>293</v>
      </c>
      <c r="H166" s="1">
        <v>7.0</v>
      </c>
      <c r="I166" s="2">
        <v>45166.0</v>
      </c>
      <c r="J166" s="2">
        <v>45282.0</v>
      </c>
      <c r="K166" s="2">
        <v>45274.0</v>
      </c>
      <c r="L166" s="1" t="b">
        <v>0</v>
      </c>
    </row>
    <row r="167" ht="15.75" customHeight="1">
      <c r="A167" s="1" t="s">
        <v>291</v>
      </c>
      <c r="B167" s="1">
        <v>5.8957526E7</v>
      </c>
      <c r="C167" s="1" t="s">
        <v>294</v>
      </c>
      <c r="D167" s="1" t="s">
        <v>295</v>
      </c>
      <c r="E167" s="1" t="s">
        <v>293</v>
      </c>
      <c r="I167" s="2">
        <v>45166.0</v>
      </c>
      <c r="J167" s="2">
        <v>45282.0</v>
      </c>
      <c r="K167" s="2">
        <v>45274.0</v>
      </c>
      <c r="L167" s="1" t="b">
        <v>0</v>
      </c>
    </row>
    <row r="168" ht="15.75" customHeight="1">
      <c r="A168" s="1" t="s">
        <v>291</v>
      </c>
      <c r="B168" s="1">
        <v>5.8965302E7</v>
      </c>
      <c r="D168" s="1" t="s">
        <v>296</v>
      </c>
      <c r="E168" s="1" t="s">
        <v>293</v>
      </c>
      <c r="I168" s="2">
        <v>45258.0</v>
      </c>
      <c r="J168" s="2">
        <v>45274.0</v>
      </c>
      <c r="K168" s="2">
        <v>45274.0</v>
      </c>
      <c r="L168" s="1" t="b">
        <v>0</v>
      </c>
    </row>
    <row r="169" ht="15.75" customHeight="1">
      <c r="A169" s="1" t="s">
        <v>291</v>
      </c>
      <c r="B169" s="1">
        <v>5.8994529E7</v>
      </c>
      <c r="D169" s="1" t="s">
        <v>297</v>
      </c>
      <c r="E169" s="1" t="s">
        <v>293</v>
      </c>
      <c r="I169" s="2">
        <v>45244.0</v>
      </c>
      <c r="J169" s="2">
        <v>45258.0</v>
      </c>
      <c r="K169" s="2">
        <v>45258.0</v>
      </c>
      <c r="L169" s="1" t="b">
        <v>0</v>
      </c>
    </row>
    <row r="170" ht="15.75" customHeight="1">
      <c r="A170" s="1" t="s">
        <v>178</v>
      </c>
      <c r="B170" s="1">
        <v>5.8965504E7</v>
      </c>
      <c r="D170" s="1" t="s">
        <v>179</v>
      </c>
      <c r="E170" s="1" t="s">
        <v>298</v>
      </c>
      <c r="I170" s="2">
        <v>45166.0</v>
      </c>
      <c r="J170" s="2">
        <v>45282.0</v>
      </c>
      <c r="K170" s="2">
        <v>45272.0</v>
      </c>
      <c r="L170" s="1" t="b">
        <v>1</v>
      </c>
    </row>
    <row r="171" ht="15.75" customHeight="1">
      <c r="A171" s="1" t="s">
        <v>178</v>
      </c>
      <c r="B171" s="1">
        <v>5.8994527E7</v>
      </c>
      <c r="C171" s="1">
        <v>5.894864E7</v>
      </c>
      <c r="D171" s="1" t="s">
        <v>181</v>
      </c>
      <c r="E171" s="1" t="s">
        <v>298</v>
      </c>
      <c r="I171" s="2">
        <v>45166.0</v>
      </c>
      <c r="J171" s="2">
        <v>45282.0</v>
      </c>
      <c r="K171" s="2">
        <v>45272.0</v>
      </c>
      <c r="L171" s="1" t="b">
        <v>1</v>
      </c>
    </row>
    <row r="172" ht="15.75" customHeight="1">
      <c r="A172" s="1" t="s">
        <v>178</v>
      </c>
      <c r="B172" s="1">
        <v>5.8994528E7</v>
      </c>
      <c r="C172" s="1">
        <v>5.894864E7</v>
      </c>
      <c r="D172" s="1" t="s">
        <v>182</v>
      </c>
      <c r="E172" s="1" t="s">
        <v>298</v>
      </c>
      <c r="I172" s="2">
        <v>45166.0</v>
      </c>
      <c r="J172" s="2">
        <v>45282.0</v>
      </c>
      <c r="K172" s="2">
        <v>45272.0</v>
      </c>
      <c r="L172" s="1" t="b">
        <v>1</v>
      </c>
    </row>
    <row r="173" ht="15.75" customHeight="1">
      <c r="A173" s="1" t="s">
        <v>178</v>
      </c>
      <c r="B173" s="1">
        <v>5.8994407E7</v>
      </c>
      <c r="D173" s="1" t="s">
        <v>183</v>
      </c>
      <c r="E173" s="1" t="s">
        <v>298</v>
      </c>
      <c r="I173" s="2">
        <v>45168.0</v>
      </c>
      <c r="J173" s="2">
        <v>45183.0</v>
      </c>
      <c r="K173" s="2">
        <v>45183.0</v>
      </c>
      <c r="L173" s="1" t="b">
        <v>1</v>
      </c>
    </row>
    <row r="174" ht="15.75" customHeight="1">
      <c r="A174" s="1" t="s">
        <v>178</v>
      </c>
      <c r="B174" s="1">
        <v>5.8994526E7</v>
      </c>
      <c r="D174" s="1" t="s">
        <v>183</v>
      </c>
      <c r="E174" s="1" t="s">
        <v>298</v>
      </c>
      <c r="I174" s="2">
        <v>45168.0</v>
      </c>
      <c r="J174" s="2">
        <v>45183.0</v>
      </c>
      <c r="K174" s="2">
        <v>45183.0</v>
      </c>
      <c r="L174" s="1" t="b">
        <v>1</v>
      </c>
    </row>
    <row r="175" ht="15.75" customHeight="1">
      <c r="A175" s="1" t="s">
        <v>299</v>
      </c>
      <c r="B175" s="1">
        <v>5.8964519E7</v>
      </c>
      <c r="C175" s="1" t="s">
        <v>300</v>
      </c>
      <c r="D175" s="1" t="s">
        <v>301</v>
      </c>
      <c r="E175" s="1" t="s">
        <v>302</v>
      </c>
      <c r="G175" s="1" t="s">
        <v>303</v>
      </c>
      <c r="H175" s="1">
        <v>11.0</v>
      </c>
      <c r="I175" s="2">
        <v>45166.0</v>
      </c>
      <c r="J175" s="2">
        <v>45187.0</v>
      </c>
      <c r="K175" s="2">
        <v>45187.0</v>
      </c>
      <c r="L175" s="1" t="b">
        <v>0</v>
      </c>
    </row>
    <row r="176" ht="15.75" customHeight="1">
      <c r="A176" s="1" t="s">
        <v>299</v>
      </c>
      <c r="B176" s="1">
        <v>5.8964516E7</v>
      </c>
      <c r="C176" s="1" t="s">
        <v>304</v>
      </c>
      <c r="D176" s="1" t="s">
        <v>305</v>
      </c>
      <c r="E176" s="1" t="s">
        <v>302</v>
      </c>
      <c r="G176" s="1" t="s">
        <v>303</v>
      </c>
      <c r="I176" s="2">
        <v>45166.0</v>
      </c>
      <c r="J176" s="2">
        <v>45187.0</v>
      </c>
      <c r="K176" s="2">
        <v>45187.0</v>
      </c>
      <c r="L176" s="1" t="b">
        <v>0</v>
      </c>
    </row>
    <row r="177" ht="15.75" customHeight="1">
      <c r="A177" s="1" t="s">
        <v>299</v>
      </c>
      <c r="B177" s="1">
        <v>5.8964514E7</v>
      </c>
      <c r="C177" s="1" t="s">
        <v>306</v>
      </c>
      <c r="D177" s="1" t="s">
        <v>307</v>
      </c>
      <c r="E177" s="1" t="s">
        <v>302</v>
      </c>
      <c r="G177" s="1" t="s">
        <v>303</v>
      </c>
      <c r="I177" s="2">
        <v>45166.0</v>
      </c>
      <c r="J177" s="2">
        <v>45187.0</v>
      </c>
      <c r="K177" s="2">
        <v>45187.0</v>
      </c>
      <c r="L177" s="1" t="b">
        <v>0</v>
      </c>
    </row>
    <row r="178" ht="15.75" customHeight="1">
      <c r="A178" s="1" t="s">
        <v>299</v>
      </c>
      <c r="B178" s="1">
        <v>5.8964515E7</v>
      </c>
      <c r="C178" s="1" t="s">
        <v>308</v>
      </c>
      <c r="D178" s="1" t="s">
        <v>309</v>
      </c>
      <c r="E178" s="1" t="s">
        <v>302</v>
      </c>
      <c r="G178" s="1" t="s">
        <v>303</v>
      </c>
      <c r="I178" s="2">
        <v>45173.0</v>
      </c>
      <c r="J178" s="2">
        <v>45194.0</v>
      </c>
      <c r="K178" s="2">
        <v>45194.0</v>
      </c>
      <c r="L178" s="1" t="b">
        <v>0</v>
      </c>
    </row>
    <row r="179" ht="15.75" customHeight="1">
      <c r="A179" s="1" t="s">
        <v>299</v>
      </c>
      <c r="B179" s="1">
        <v>5.8964521E7</v>
      </c>
      <c r="C179" s="1" t="s">
        <v>310</v>
      </c>
      <c r="D179" s="1" t="s">
        <v>311</v>
      </c>
      <c r="E179" s="1" t="s">
        <v>302</v>
      </c>
      <c r="G179" s="1" t="s">
        <v>303</v>
      </c>
      <c r="I179" s="2">
        <v>45173.0</v>
      </c>
      <c r="J179" s="2">
        <v>45194.0</v>
      </c>
      <c r="K179" s="2">
        <v>45194.0</v>
      </c>
      <c r="L179" s="1" t="b">
        <v>0</v>
      </c>
    </row>
    <row r="180" ht="15.75" customHeight="1">
      <c r="A180" s="1" t="s">
        <v>299</v>
      </c>
      <c r="B180" s="1">
        <v>5.8963379E7</v>
      </c>
      <c r="C180" s="1" t="s">
        <v>312</v>
      </c>
      <c r="D180" s="1" t="s">
        <v>313</v>
      </c>
      <c r="E180" s="1" t="s">
        <v>302</v>
      </c>
      <c r="G180" s="1" t="s">
        <v>303</v>
      </c>
      <c r="I180" s="2">
        <v>45194.0</v>
      </c>
      <c r="J180" s="2">
        <v>45208.0</v>
      </c>
      <c r="K180" s="2">
        <v>45208.0</v>
      </c>
      <c r="L180" s="1" t="b">
        <v>0</v>
      </c>
    </row>
    <row r="181" ht="15.75" customHeight="1">
      <c r="A181" s="1" t="s">
        <v>299</v>
      </c>
      <c r="B181" s="1">
        <v>5.8958167E7</v>
      </c>
      <c r="C181" s="1" t="s">
        <v>314</v>
      </c>
      <c r="D181" s="1" t="s">
        <v>315</v>
      </c>
      <c r="E181" s="1" t="s">
        <v>302</v>
      </c>
      <c r="G181" s="1" t="s">
        <v>303</v>
      </c>
      <c r="I181" s="2">
        <v>45194.0</v>
      </c>
      <c r="J181" s="2">
        <v>45208.0</v>
      </c>
      <c r="K181" s="2">
        <v>45208.0</v>
      </c>
      <c r="L181" s="1" t="b">
        <v>0</v>
      </c>
    </row>
    <row r="182" ht="15.75" customHeight="1">
      <c r="A182" s="1" t="s">
        <v>299</v>
      </c>
      <c r="B182" s="1">
        <v>5.8964517E7</v>
      </c>
      <c r="C182" s="1" t="s">
        <v>316</v>
      </c>
      <c r="D182" s="1" t="s">
        <v>317</v>
      </c>
      <c r="E182" s="1" t="s">
        <v>302</v>
      </c>
      <c r="G182" s="1" t="s">
        <v>303</v>
      </c>
      <c r="I182" s="2">
        <v>45201.0</v>
      </c>
      <c r="J182" s="2">
        <v>45215.0</v>
      </c>
      <c r="K182" s="2">
        <v>45215.0</v>
      </c>
      <c r="L182" s="1" t="b">
        <v>0</v>
      </c>
    </row>
    <row r="183" ht="15.75" customHeight="1">
      <c r="A183" s="1" t="s">
        <v>299</v>
      </c>
      <c r="B183" s="1">
        <v>5.8965444E7</v>
      </c>
      <c r="D183" s="1" t="s">
        <v>318</v>
      </c>
      <c r="E183" s="1" t="s">
        <v>302</v>
      </c>
      <c r="G183" s="1" t="s">
        <v>319</v>
      </c>
      <c r="I183" s="2">
        <v>45166.0</v>
      </c>
      <c r="J183" s="2">
        <v>45282.0</v>
      </c>
      <c r="K183" s="2">
        <v>45274.0</v>
      </c>
      <c r="L183" s="1" t="b">
        <v>0</v>
      </c>
    </row>
    <row r="184" ht="15.75" customHeight="1">
      <c r="A184" s="1" t="s">
        <v>299</v>
      </c>
      <c r="B184" s="1">
        <v>5.896431E7</v>
      </c>
      <c r="C184" s="1" t="s">
        <v>320</v>
      </c>
      <c r="D184" s="1" t="s">
        <v>321</v>
      </c>
      <c r="E184" s="1" t="s">
        <v>302</v>
      </c>
      <c r="G184" s="1" t="s">
        <v>303</v>
      </c>
      <c r="I184" s="2">
        <v>45236.0</v>
      </c>
      <c r="J184" s="2">
        <v>45250.0</v>
      </c>
      <c r="K184" s="2">
        <v>45250.0</v>
      </c>
      <c r="L184" s="1" t="b">
        <v>0</v>
      </c>
    </row>
    <row r="185" ht="15.75" customHeight="1">
      <c r="A185" s="1" t="s">
        <v>299</v>
      </c>
      <c r="B185" s="1">
        <v>5.8994451E7</v>
      </c>
      <c r="C185" s="1" t="s">
        <v>322</v>
      </c>
      <c r="D185" s="1" t="s">
        <v>323</v>
      </c>
      <c r="E185" s="1" t="s">
        <v>302</v>
      </c>
      <c r="G185" s="1" t="s">
        <v>324</v>
      </c>
      <c r="I185" s="2">
        <v>45181.0</v>
      </c>
      <c r="J185" s="2">
        <v>45202.0</v>
      </c>
      <c r="K185" s="2">
        <v>45202.0</v>
      </c>
      <c r="L185" s="1" t="b">
        <v>0</v>
      </c>
    </row>
    <row r="186" ht="15.75" customHeight="1">
      <c r="A186" s="1" t="s">
        <v>299</v>
      </c>
      <c r="B186" s="1">
        <v>5.8961791E7</v>
      </c>
      <c r="D186" s="1" t="s">
        <v>325</v>
      </c>
      <c r="E186" s="1" t="s">
        <v>326</v>
      </c>
      <c r="G186" s="1" t="s">
        <v>327</v>
      </c>
      <c r="H186" s="1">
        <v>15.0</v>
      </c>
      <c r="I186" s="2">
        <v>45166.0</v>
      </c>
      <c r="J186" s="2">
        <v>45282.0</v>
      </c>
      <c r="K186" s="2">
        <v>45272.0</v>
      </c>
      <c r="L186" s="1" t="b">
        <v>0</v>
      </c>
    </row>
    <row r="187" ht="15.75" customHeight="1">
      <c r="A187" s="1" t="s">
        <v>299</v>
      </c>
      <c r="B187" s="1">
        <v>5.8962754E7</v>
      </c>
      <c r="C187" s="1" t="s">
        <v>328</v>
      </c>
      <c r="D187" s="1" t="s">
        <v>329</v>
      </c>
      <c r="E187" s="1" t="s">
        <v>326</v>
      </c>
      <c r="G187" s="1" t="s">
        <v>327</v>
      </c>
      <c r="I187" s="2">
        <v>45166.0</v>
      </c>
      <c r="J187" s="2">
        <v>45282.0</v>
      </c>
      <c r="K187" s="2">
        <v>45272.0</v>
      </c>
      <c r="L187" s="1" t="b">
        <v>0</v>
      </c>
    </row>
    <row r="188" ht="15.75" customHeight="1">
      <c r="A188" s="1" t="s">
        <v>299</v>
      </c>
      <c r="B188" s="1">
        <v>5.8965058E7</v>
      </c>
      <c r="D188" s="1" t="s">
        <v>330</v>
      </c>
      <c r="E188" s="1" t="s">
        <v>326</v>
      </c>
      <c r="G188" s="1" t="s">
        <v>327</v>
      </c>
      <c r="I188" s="2">
        <v>45187.0</v>
      </c>
      <c r="J188" s="2">
        <v>45201.0</v>
      </c>
      <c r="K188" s="2">
        <v>45201.0</v>
      </c>
      <c r="L188" s="1" t="b">
        <v>0</v>
      </c>
    </row>
    <row r="189" ht="15.75" customHeight="1">
      <c r="A189" s="1" t="s">
        <v>299</v>
      </c>
      <c r="B189" s="1">
        <v>5.8964254E7</v>
      </c>
      <c r="C189" s="1" t="s">
        <v>331</v>
      </c>
      <c r="D189" s="1" t="s">
        <v>332</v>
      </c>
      <c r="E189" s="1" t="s">
        <v>326</v>
      </c>
      <c r="G189" s="1" t="s">
        <v>333</v>
      </c>
      <c r="I189" s="2">
        <v>45166.0</v>
      </c>
      <c r="J189" s="2">
        <v>45282.0</v>
      </c>
      <c r="K189" s="2">
        <v>45272.0</v>
      </c>
      <c r="L189" s="1" t="b">
        <v>0</v>
      </c>
    </row>
    <row r="190" ht="15.75" customHeight="1">
      <c r="A190" s="1" t="s">
        <v>299</v>
      </c>
      <c r="B190" s="1">
        <v>5.8965726E7</v>
      </c>
      <c r="C190" s="1" t="s">
        <v>334</v>
      </c>
      <c r="D190" s="1" t="s">
        <v>335</v>
      </c>
      <c r="E190" s="1" t="s">
        <v>326</v>
      </c>
      <c r="G190" s="1" t="s">
        <v>327</v>
      </c>
      <c r="I190" s="2">
        <v>45215.0</v>
      </c>
      <c r="J190" s="2">
        <v>45229.0</v>
      </c>
      <c r="K190" s="2">
        <v>45229.0</v>
      </c>
      <c r="L190" s="1" t="b">
        <v>0</v>
      </c>
    </row>
    <row r="191" ht="15.75" customHeight="1">
      <c r="A191" s="1" t="s">
        <v>299</v>
      </c>
      <c r="B191" s="1">
        <v>5.8962714E7</v>
      </c>
      <c r="C191" s="1" t="s">
        <v>336</v>
      </c>
      <c r="D191" s="1" t="s">
        <v>337</v>
      </c>
      <c r="E191" s="1" t="s">
        <v>326</v>
      </c>
      <c r="G191" s="1" t="s">
        <v>327</v>
      </c>
      <c r="I191" s="2">
        <v>45166.0</v>
      </c>
      <c r="J191" s="2">
        <v>45282.0</v>
      </c>
      <c r="K191" s="2">
        <v>45272.0</v>
      </c>
      <c r="L191" s="1" t="b">
        <v>0</v>
      </c>
    </row>
    <row r="192" ht="15.75" customHeight="1">
      <c r="A192" s="1" t="s">
        <v>338</v>
      </c>
      <c r="B192" s="1">
        <v>5.896299E7</v>
      </c>
      <c r="C192" s="1" t="s">
        <v>339</v>
      </c>
      <c r="D192" s="1" t="s">
        <v>340</v>
      </c>
      <c r="E192" s="1" t="s">
        <v>341</v>
      </c>
      <c r="F192" s="1">
        <v>4.0</v>
      </c>
      <c r="H192" s="1">
        <v>97.0</v>
      </c>
      <c r="I192" s="2">
        <v>45245.0</v>
      </c>
      <c r="J192" s="2">
        <v>45272.0</v>
      </c>
      <c r="K192" s="2">
        <v>45272.0</v>
      </c>
      <c r="L192" s="1" t="b">
        <v>0</v>
      </c>
    </row>
    <row r="193" ht="15.75" customHeight="1">
      <c r="A193" s="1" t="s">
        <v>338</v>
      </c>
      <c r="B193" s="1">
        <v>5.8965725E7</v>
      </c>
      <c r="D193" s="1" t="s">
        <v>342</v>
      </c>
      <c r="E193" s="1" t="s">
        <v>341</v>
      </c>
      <c r="F193" s="1">
        <v>4.0</v>
      </c>
      <c r="I193" s="2">
        <v>45245.0</v>
      </c>
      <c r="J193" s="2">
        <v>45272.0</v>
      </c>
      <c r="K193" s="2">
        <v>45272.0</v>
      </c>
      <c r="L193" s="1" t="b">
        <v>0</v>
      </c>
    </row>
    <row r="194" ht="15.75" customHeight="1">
      <c r="A194" s="1" t="s">
        <v>343</v>
      </c>
      <c r="B194" s="1">
        <v>5.8965304E7</v>
      </c>
      <c r="D194" s="1" t="s">
        <v>344</v>
      </c>
      <c r="E194" s="1" t="s">
        <v>345</v>
      </c>
      <c r="G194" s="1" t="s">
        <v>346</v>
      </c>
      <c r="H194" s="1">
        <v>17.0</v>
      </c>
      <c r="I194" s="2">
        <v>45201.0</v>
      </c>
      <c r="J194" s="2">
        <v>45229.0</v>
      </c>
      <c r="K194" s="2">
        <v>45229.0</v>
      </c>
      <c r="L194" s="1" t="b">
        <v>0</v>
      </c>
    </row>
    <row r="195" ht="15.75" customHeight="1">
      <c r="A195" s="1" t="s">
        <v>343</v>
      </c>
      <c r="B195" s="1">
        <v>5.895702E7</v>
      </c>
      <c r="C195" s="1" t="s">
        <v>347</v>
      </c>
      <c r="D195" s="1" t="s">
        <v>348</v>
      </c>
      <c r="E195" s="1" t="s">
        <v>345</v>
      </c>
      <c r="G195" s="1" t="s">
        <v>349</v>
      </c>
      <c r="I195" s="2">
        <v>45217.0</v>
      </c>
      <c r="J195" s="2">
        <v>45231.0</v>
      </c>
      <c r="K195" s="2">
        <v>45231.0</v>
      </c>
      <c r="L195" s="1" t="b">
        <v>0</v>
      </c>
    </row>
    <row r="196" ht="15.75" customHeight="1">
      <c r="A196" s="1" t="s">
        <v>343</v>
      </c>
      <c r="B196" s="1">
        <v>5.8965323E7</v>
      </c>
      <c r="D196" s="1" t="s">
        <v>350</v>
      </c>
      <c r="E196" s="1" t="s">
        <v>345</v>
      </c>
      <c r="I196" s="2">
        <v>45201.0</v>
      </c>
      <c r="J196" s="2">
        <v>45278.0</v>
      </c>
      <c r="K196" s="2">
        <v>45274.0</v>
      </c>
      <c r="L196" s="1" t="b">
        <v>0</v>
      </c>
    </row>
    <row r="197" ht="15.75" customHeight="1">
      <c r="A197" s="1" t="s">
        <v>265</v>
      </c>
      <c r="B197" s="1">
        <v>5.8956314E7</v>
      </c>
      <c r="C197" s="1" t="s">
        <v>135</v>
      </c>
      <c r="D197" s="1" t="s">
        <v>136</v>
      </c>
      <c r="E197" s="1" t="s">
        <v>351</v>
      </c>
      <c r="I197" s="2">
        <v>45166.0</v>
      </c>
      <c r="J197" s="2">
        <v>45282.0</v>
      </c>
      <c r="K197" s="2">
        <v>45272.0</v>
      </c>
      <c r="L197" s="1" t="b">
        <v>1</v>
      </c>
    </row>
    <row r="198" ht="15.75" customHeight="1">
      <c r="A198" s="1" t="s">
        <v>265</v>
      </c>
      <c r="B198" s="1">
        <v>5.8957506E7</v>
      </c>
      <c r="C198" s="1" t="s">
        <v>272</v>
      </c>
      <c r="D198" s="1" t="s">
        <v>273</v>
      </c>
      <c r="E198" s="1" t="s">
        <v>351</v>
      </c>
      <c r="I198" s="2">
        <v>45166.0</v>
      </c>
      <c r="J198" s="2">
        <v>45282.0</v>
      </c>
      <c r="K198" s="2">
        <v>45272.0</v>
      </c>
      <c r="L198" s="1" t="b">
        <v>1</v>
      </c>
    </row>
    <row r="199" ht="15.75" customHeight="1">
      <c r="A199" s="1" t="s">
        <v>265</v>
      </c>
      <c r="B199" s="1">
        <v>5.8957565E7</v>
      </c>
      <c r="C199" s="1" t="s">
        <v>274</v>
      </c>
      <c r="D199" s="1" t="s">
        <v>275</v>
      </c>
      <c r="E199" s="1" t="s">
        <v>351</v>
      </c>
      <c r="I199" s="2">
        <v>45166.0</v>
      </c>
      <c r="J199" s="2">
        <v>45282.0</v>
      </c>
      <c r="K199" s="2">
        <v>45272.0</v>
      </c>
      <c r="L199" s="1" t="b">
        <v>1</v>
      </c>
    </row>
    <row r="200" ht="15.75" customHeight="1">
      <c r="A200" s="1" t="s">
        <v>265</v>
      </c>
      <c r="B200" s="1">
        <v>5.8957224E7</v>
      </c>
      <c r="C200" s="1" t="s">
        <v>269</v>
      </c>
      <c r="D200" s="1" t="s">
        <v>270</v>
      </c>
      <c r="E200" s="1" t="s">
        <v>351</v>
      </c>
      <c r="I200" s="2">
        <v>45166.0</v>
      </c>
      <c r="J200" s="2">
        <v>45282.0</v>
      </c>
      <c r="K200" s="2">
        <v>45272.0</v>
      </c>
      <c r="L200" s="1" t="b">
        <v>1</v>
      </c>
    </row>
    <row r="201" ht="15.75" customHeight="1">
      <c r="A201" s="1" t="s">
        <v>265</v>
      </c>
      <c r="B201" s="1">
        <v>5.8957764E7</v>
      </c>
      <c r="C201" s="1" t="s">
        <v>276</v>
      </c>
      <c r="D201" s="1" t="s">
        <v>277</v>
      </c>
      <c r="E201" s="1" t="s">
        <v>351</v>
      </c>
      <c r="I201" s="2">
        <v>45166.0</v>
      </c>
      <c r="J201" s="2">
        <v>45282.0</v>
      </c>
      <c r="K201" s="2">
        <v>45272.0</v>
      </c>
      <c r="L201" s="1" t="b">
        <v>1</v>
      </c>
    </row>
    <row r="202" ht="15.75" customHeight="1">
      <c r="A202" s="1" t="s">
        <v>265</v>
      </c>
      <c r="B202" s="1">
        <v>5.8957817E7</v>
      </c>
      <c r="C202" s="1" t="s">
        <v>278</v>
      </c>
      <c r="D202" s="1" t="s">
        <v>279</v>
      </c>
      <c r="E202" s="1" t="s">
        <v>351</v>
      </c>
      <c r="I202" s="2">
        <v>45166.0</v>
      </c>
      <c r="J202" s="2">
        <v>45282.0</v>
      </c>
      <c r="K202" s="2">
        <v>45272.0</v>
      </c>
      <c r="L202" s="1" t="b">
        <v>1</v>
      </c>
    </row>
    <row r="203" ht="15.75" customHeight="1">
      <c r="A203" s="1" t="s">
        <v>97</v>
      </c>
      <c r="B203" s="1">
        <v>5.8994573E7</v>
      </c>
      <c r="D203" s="1" t="s">
        <v>352</v>
      </c>
      <c r="E203" s="1" t="s">
        <v>353</v>
      </c>
      <c r="H203" s="1">
        <v>12.0</v>
      </c>
      <c r="I203" s="2">
        <v>45177.0</v>
      </c>
      <c r="J203" s="2">
        <v>45278.0</v>
      </c>
      <c r="K203" s="2">
        <v>45274.0</v>
      </c>
      <c r="L203" s="1" t="b">
        <v>0</v>
      </c>
    </row>
    <row r="204" ht="15.75" customHeight="1">
      <c r="A204" s="1" t="s">
        <v>97</v>
      </c>
      <c r="B204" s="1">
        <v>5.8963112E7</v>
      </c>
      <c r="D204" s="1" t="s">
        <v>354</v>
      </c>
      <c r="E204" s="1" t="s">
        <v>353</v>
      </c>
      <c r="I204" s="2">
        <v>45187.0</v>
      </c>
      <c r="J204" s="2">
        <v>45201.0</v>
      </c>
      <c r="K204" s="2">
        <v>45201.0</v>
      </c>
      <c r="L204" s="1" t="b">
        <v>0</v>
      </c>
    </row>
    <row r="205" ht="15.75" customHeight="1">
      <c r="A205" s="1" t="s">
        <v>97</v>
      </c>
      <c r="B205" s="1">
        <v>5.8994347E7</v>
      </c>
      <c r="D205" s="1" t="s">
        <v>355</v>
      </c>
      <c r="E205" s="1" t="s">
        <v>353</v>
      </c>
      <c r="I205" s="2">
        <v>45240.0</v>
      </c>
      <c r="J205" s="2">
        <v>45247.0</v>
      </c>
      <c r="K205" s="2">
        <v>45247.0</v>
      </c>
      <c r="L205" s="1" t="b">
        <v>0</v>
      </c>
    </row>
    <row r="206" ht="15.75" customHeight="1">
      <c r="A206" s="1" t="s">
        <v>356</v>
      </c>
      <c r="B206" s="1">
        <v>5.8963397E7</v>
      </c>
      <c r="D206" s="1" t="s">
        <v>357</v>
      </c>
      <c r="E206" s="1" t="s">
        <v>358</v>
      </c>
      <c r="H206" s="1">
        <v>5.0</v>
      </c>
      <c r="I206" s="2">
        <v>45257.0</v>
      </c>
      <c r="J206" s="2">
        <v>45266.0</v>
      </c>
      <c r="K206" s="2">
        <v>45266.0</v>
      </c>
      <c r="L206" s="1" t="b">
        <v>0</v>
      </c>
    </row>
    <row r="207" ht="15.75" customHeight="1">
      <c r="A207" s="1" t="s">
        <v>359</v>
      </c>
      <c r="B207" s="1">
        <v>5.8964855E7</v>
      </c>
      <c r="C207" s="1" t="s">
        <v>360</v>
      </c>
      <c r="D207" s="1" t="s">
        <v>361</v>
      </c>
      <c r="E207" s="1" t="s">
        <v>362</v>
      </c>
      <c r="G207" s="1" t="s">
        <v>363</v>
      </c>
      <c r="H207" s="1">
        <v>18.0</v>
      </c>
      <c r="I207" s="2">
        <v>45189.0</v>
      </c>
      <c r="J207" s="2">
        <v>45202.0</v>
      </c>
      <c r="K207" s="2">
        <v>45195.0</v>
      </c>
      <c r="L207" s="1" t="b">
        <v>0</v>
      </c>
    </row>
    <row r="208" ht="15.75" customHeight="1">
      <c r="A208" s="1" t="s">
        <v>359</v>
      </c>
      <c r="B208" s="1">
        <v>5.8964864E7</v>
      </c>
      <c r="C208" s="1" t="s">
        <v>364</v>
      </c>
      <c r="D208" s="1" t="s">
        <v>365</v>
      </c>
      <c r="E208" s="1" t="s">
        <v>362</v>
      </c>
      <c r="G208" s="1" t="s">
        <v>366</v>
      </c>
      <c r="I208" s="2">
        <v>45195.0</v>
      </c>
      <c r="J208" s="2">
        <v>45209.0</v>
      </c>
      <c r="K208" s="2">
        <v>45209.0</v>
      </c>
      <c r="L208" s="1" t="b">
        <v>0</v>
      </c>
    </row>
    <row r="209" ht="15.75" customHeight="1">
      <c r="A209" s="1" t="s">
        <v>359</v>
      </c>
      <c r="B209" s="1">
        <v>5.8994181E7</v>
      </c>
      <c r="D209" s="1" t="s">
        <v>367</v>
      </c>
      <c r="E209" s="1" t="s">
        <v>362</v>
      </c>
      <c r="G209" s="1" t="s">
        <v>366</v>
      </c>
      <c r="I209" s="2">
        <v>45195.0</v>
      </c>
      <c r="J209" s="2">
        <v>45209.0</v>
      </c>
      <c r="K209" s="2">
        <v>45209.0</v>
      </c>
      <c r="L209" s="1" t="b">
        <v>0</v>
      </c>
    </row>
    <row r="210" ht="15.75" customHeight="1">
      <c r="A210" s="1" t="s">
        <v>359</v>
      </c>
      <c r="B210" s="1">
        <v>5.8964858E7</v>
      </c>
      <c r="D210" s="1" t="s">
        <v>368</v>
      </c>
      <c r="E210" s="1" t="s">
        <v>369</v>
      </c>
      <c r="H210" s="1">
        <v>18.0</v>
      </c>
      <c r="I210" s="2">
        <v>45201.0</v>
      </c>
      <c r="J210" s="2">
        <v>45215.0</v>
      </c>
      <c r="K210" s="2">
        <v>45215.0</v>
      </c>
      <c r="L210" s="1" t="b">
        <v>0</v>
      </c>
    </row>
    <row r="211" ht="15.75" customHeight="1">
      <c r="A211" s="1" t="s">
        <v>359</v>
      </c>
      <c r="B211" s="1">
        <v>5.8964857E7</v>
      </c>
      <c r="C211" s="1" t="s">
        <v>370</v>
      </c>
      <c r="D211" s="1" t="s">
        <v>371</v>
      </c>
      <c r="E211" s="1" t="s">
        <v>369</v>
      </c>
      <c r="G211" s="1" t="s">
        <v>363</v>
      </c>
      <c r="I211" s="2">
        <v>45236.0</v>
      </c>
      <c r="J211" s="2">
        <v>45257.0</v>
      </c>
      <c r="K211" s="2">
        <v>45257.0</v>
      </c>
      <c r="L211" s="1" t="b">
        <v>0</v>
      </c>
    </row>
    <row r="212" ht="15.75" customHeight="1">
      <c r="A212" s="1" t="s">
        <v>359</v>
      </c>
      <c r="B212" s="1">
        <v>5.8964861E7</v>
      </c>
      <c r="C212" s="1" t="s">
        <v>372</v>
      </c>
      <c r="D212" s="1" t="s">
        <v>373</v>
      </c>
      <c r="E212" s="1" t="s">
        <v>369</v>
      </c>
      <c r="I212" s="2">
        <v>45257.0</v>
      </c>
      <c r="J212" s="2">
        <v>45268.0</v>
      </c>
      <c r="K212" s="2">
        <v>45268.0</v>
      </c>
      <c r="L212" s="1" t="b">
        <v>0</v>
      </c>
    </row>
    <row r="213" ht="15.75" customHeight="1">
      <c r="A213" s="1" t="s">
        <v>171</v>
      </c>
      <c r="B213" s="1">
        <v>5.8963701E7</v>
      </c>
      <c r="D213" s="1" t="s">
        <v>175</v>
      </c>
      <c r="E213" s="1" t="s">
        <v>374</v>
      </c>
      <c r="H213" s="1">
        <v>1.0</v>
      </c>
      <c r="I213" s="2">
        <v>45204.0</v>
      </c>
      <c r="J213" s="2">
        <v>45278.0</v>
      </c>
      <c r="K213" s="2">
        <v>45278.0</v>
      </c>
      <c r="L213" s="1" t="b">
        <v>0</v>
      </c>
    </row>
    <row r="214" ht="15.75" customHeight="1">
      <c r="A214" s="1" t="s">
        <v>171</v>
      </c>
      <c r="B214" s="1">
        <v>5.8994585E7</v>
      </c>
      <c r="D214" s="1" t="s">
        <v>375</v>
      </c>
      <c r="E214" s="1" t="s">
        <v>374</v>
      </c>
      <c r="I214" s="2">
        <v>45204.0</v>
      </c>
      <c r="J214" s="2">
        <v>45278.0</v>
      </c>
      <c r="K214" s="2">
        <v>45278.0</v>
      </c>
      <c r="L214" s="1" t="b">
        <v>0</v>
      </c>
    </row>
    <row r="215" ht="15.75" customHeight="1">
      <c r="A215" s="1" t="s">
        <v>376</v>
      </c>
      <c r="B215" s="1">
        <v>5.8994222E7</v>
      </c>
      <c r="C215" s="1" t="s">
        <v>377</v>
      </c>
      <c r="D215" s="1" t="s">
        <v>378</v>
      </c>
      <c r="E215" s="1" t="s">
        <v>374</v>
      </c>
      <c r="G215" s="1" t="s">
        <v>379</v>
      </c>
      <c r="H215" s="1">
        <v>0.0</v>
      </c>
      <c r="I215" s="2">
        <v>45170.0</v>
      </c>
      <c r="J215" s="2">
        <v>45278.0</v>
      </c>
      <c r="K215" s="2">
        <v>45278.0</v>
      </c>
      <c r="L215" s="1" t="b">
        <v>0</v>
      </c>
    </row>
    <row r="216" ht="15.75" customHeight="1">
      <c r="A216" s="1" t="s">
        <v>376</v>
      </c>
      <c r="B216" s="1">
        <v>5.8956644E7</v>
      </c>
      <c r="C216" s="1" t="s">
        <v>380</v>
      </c>
      <c r="D216" s="1" t="s">
        <v>381</v>
      </c>
      <c r="E216" s="1" t="s">
        <v>374</v>
      </c>
      <c r="H216" s="1">
        <v>0.0</v>
      </c>
      <c r="I216" s="2">
        <v>45170.0</v>
      </c>
      <c r="J216" s="2">
        <v>45278.0</v>
      </c>
      <c r="K216" s="2">
        <v>45278.0</v>
      </c>
      <c r="L216" s="1" t="b">
        <v>0</v>
      </c>
    </row>
    <row r="217" ht="15.75" customHeight="1">
      <c r="A217" s="1" t="s">
        <v>376</v>
      </c>
      <c r="B217" s="1">
        <v>5.8994305E7</v>
      </c>
      <c r="D217" s="1" t="s">
        <v>382</v>
      </c>
      <c r="E217" s="1" t="s">
        <v>374</v>
      </c>
      <c r="H217" s="1">
        <v>0.0</v>
      </c>
      <c r="I217" s="2">
        <v>45170.0</v>
      </c>
      <c r="J217" s="2">
        <v>45278.0</v>
      </c>
      <c r="K217" s="2">
        <v>45278.0</v>
      </c>
      <c r="L217" s="1" t="b">
        <v>0</v>
      </c>
    </row>
    <row r="218" ht="15.75" customHeight="1">
      <c r="A218" s="1" t="s">
        <v>383</v>
      </c>
      <c r="B218" s="1">
        <v>5.8994634E7</v>
      </c>
      <c r="D218" s="1" t="s">
        <v>384</v>
      </c>
      <c r="E218" s="1" t="s">
        <v>385</v>
      </c>
      <c r="H218" s="1">
        <v>11.0</v>
      </c>
      <c r="I218" s="2">
        <v>45247.0</v>
      </c>
      <c r="J218" s="2">
        <v>45268.0</v>
      </c>
      <c r="K218" s="2">
        <v>45268.0</v>
      </c>
      <c r="L218" s="1" t="b">
        <v>0</v>
      </c>
    </row>
    <row r="219" ht="15.75" customHeight="1">
      <c r="A219" s="1" t="s">
        <v>383</v>
      </c>
      <c r="B219" s="1">
        <v>5.8994635E7</v>
      </c>
      <c r="D219" s="1" t="s">
        <v>386</v>
      </c>
      <c r="E219" s="5" t="s">
        <v>385</v>
      </c>
      <c r="I219" s="2">
        <v>45247.0</v>
      </c>
      <c r="J219" s="2">
        <v>45268.0</v>
      </c>
      <c r="K219" s="2">
        <v>45268.0</v>
      </c>
      <c r="L219" s="1" t="b">
        <v>0</v>
      </c>
    </row>
    <row r="220" ht="15.75" customHeight="1">
      <c r="A220" s="1" t="s">
        <v>383</v>
      </c>
      <c r="B220" s="1">
        <v>5.8994636E7</v>
      </c>
      <c r="D220" s="1" t="s">
        <v>387</v>
      </c>
      <c r="E220" s="5" t="s">
        <v>385</v>
      </c>
      <c r="I220" s="2">
        <v>45247.0</v>
      </c>
      <c r="J220" s="2">
        <v>45268.0</v>
      </c>
      <c r="K220" s="2">
        <v>45268.0</v>
      </c>
      <c r="L220" s="1" t="b">
        <v>0</v>
      </c>
    </row>
    <row r="221" ht="15.75" customHeight="1">
      <c r="A221" s="1" t="s">
        <v>383</v>
      </c>
      <c r="B221" s="1">
        <v>5.8994637E7</v>
      </c>
      <c r="D221" s="1" t="s">
        <v>388</v>
      </c>
      <c r="E221" s="5" t="s">
        <v>385</v>
      </c>
      <c r="I221" s="2">
        <v>45247.0</v>
      </c>
      <c r="J221" s="2">
        <v>45268.0</v>
      </c>
      <c r="K221" s="2">
        <v>45268.0</v>
      </c>
      <c r="L221" s="1" t="b">
        <v>0</v>
      </c>
    </row>
    <row r="222" ht="15.75" customHeight="1">
      <c r="A222" s="1" t="s">
        <v>383</v>
      </c>
      <c r="B222" s="1">
        <v>5.899464E7</v>
      </c>
      <c r="D222" s="1" t="s">
        <v>389</v>
      </c>
      <c r="E222" s="5" t="s">
        <v>385</v>
      </c>
      <c r="I222" s="2">
        <v>45251.0</v>
      </c>
      <c r="J222" s="2">
        <v>45268.0</v>
      </c>
      <c r="K222" s="2">
        <v>45268.0</v>
      </c>
      <c r="L222" s="1" t="b">
        <v>0</v>
      </c>
    </row>
    <row r="223" ht="15.75" customHeight="1">
      <c r="A223" s="1" t="s">
        <v>383</v>
      </c>
      <c r="B223" s="1">
        <v>5.8994641E7</v>
      </c>
      <c r="D223" s="1" t="s">
        <v>390</v>
      </c>
      <c r="E223" s="5" t="s">
        <v>385</v>
      </c>
      <c r="I223" s="2">
        <v>45251.0</v>
      </c>
      <c r="J223" s="2">
        <v>45268.0</v>
      </c>
      <c r="K223" s="2">
        <v>45268.0</v>
      </c>
      <c r="L223" s="1" t="b">
        <v>0</v>
      </c>
    </row>
    <row r="224" ht="15.75" customHeight="1">
      <c r="A224" s="1" t="s">
        <v>383</v>
      </c>
      <c r="B224" s="1">
        <v>5.8994649E7</v>
      </c>
      <c r="D224" s="1" t="s">
        <v>391</v>
      </c>
      <c r="E224" s="5" t="s">
        <v>385</v>
      </c>
      <c r="I224" s="2">
        <v>45259.0</v>
      </c>
      <c r="J224" s="2">
        <v>45266.0</v>
      </c>
      <c r="K224" s="2">
        <v>45266.0</v>
      </c>
      <c r="L224" s="1" t="b">
        <v>0</v>
      </c>
    </row>
    <row r="225" ht="15.75" customHeight="1">
      <c r="A225" s="1" t="s">
        <v>383</v>
      </c>
      <c r="B225" s="1">
        <v>5.899465E7</v>
      </c>
      <c r="D225" s="1" t="s">
        <v>392</v>
      </c>
      <c r="E225" s="5" t="s">
        <v>385</v>
      </c>
      <c r="I225" s="2">
        <v>45259.0</v>
      </c>
      <c r="J225" s="2">
        <v>45266.0</v>
      </c>
      <c r="K225" s="2">
        <v>45266.0</v>
      </c>
      <c r="L225" s="1" t="b">
        <v>0</v>
      </c>
    </row>
    <row r="226" ht="15.75" customHeight="1">
      <c r="A226" s="1" t="s">
        <v>383</v>
      </c>
      <c r="B226" s="1">
        <v>5.8994651E7</v>
      </c>
      <c r="D226" s="1" t="s">
        <v>393</v>
      </c>
      <c r="E226" s="5" t="s">
        <v>385</v>
      </c>
      <c r="I226" s="2">
        <v>45259.0</v>
      </c>
      <c r="J226" s="2">
        <v>45266.0</v>
      </c>
      <c r="K226" s="2">
        <v>45266.0</v>
      </c>
      <c r="L226" s="1" t="b">
        <v>0</v>
      </c>
    </row>
    <row r="227" ht="15.75" customHeight="1">
      <c r="A227" s="1" t="s">
        <v>383</v>
      </c>
      <c r="B227" s="1">
        <v>5.8994652E7</v>
      </c>
      <c r="D227" s="1" t="s">
        <v>394</v>
      </c>
      <c r="E227" s="5" t="s">
        <v>385</v>
      </c>
      <c r="I227" s="2">
        <v>45259.0</v>
      </c>
      <c r="J227" s="2">
        <v>45266.0</v>
      </c>
      <c r="K227" s="2">
        <v>45266.0</v>
      </c>
      <c r="L227" s="1" t="b">
        <v>0</v>
      </c>
    </row>
    <row r="228" ht="15.75" customHeight="1">
      <c r="A228" s="1" t="s">
        <v>383</v>
      </c>
      <c r="B228" s="1">
        <v>5.8994653E7</v>
      </c>
      <c r="D228" s="1" t="s">
        <v>395</v>
      </c>
      <c r="E228" s="5" t="s">
        <v>385</v>
      </c>
      <c r="I228" s="2">
        <v>45259.0</v>
      </c>
      <c r="J228" s="2">
        <v>45266.0</v>
      </c>
      <c r="K228" s="2">
        <v>45266.0</v>
      </c>
      <c r="L228" s="1" t="b">
        <v>0</v>
      </c>
    </row>
    <row r="229" ht="15.75" customHeight="1">
      <c r="A229" s="1" t="s">
        <v>383</v>
      </c>
      <c r="B229" s="1">
        <v>5.8994654E7</v>
      </c>
      <c r="D229" s="1" t="s">
        <v>396</v>
      </c>
      <c r="E229" s="5" t="s">
        <v>385</v>
      </c>
      <c r="I229" s="2">
        <v>45259.0</v>
      </c>
      <c r="J229" s="2">
        <v>45266.0</v>
      </c>
      <c r="K229" s="2">
        <v>45266.0</v>
      </c>
      <c r="L229" s="1" t="b">
        <v>0</v>
      </c>
    </row>
    <row r="230" ht="15.75" customHeight="1">
      <c r="A230" s="1" t="s">
        <v>397</v>
      </c>
      <c r="B230" s="1">
        <v>5.894709E7</v>
      </c>
      <c r="C230" s="1" t="s">
        <v>398</v>
      </c>
      <c r="D230" s="1" t="s">
        <v>399</v>
      </c>
      <c r="E230" s="1" t="s">
        <v>400</v>
      </c>
      <c r="F230" s="1">
        <v>1.0</v>
      </c>
      <c r="G230" s="1" t="s">
        <v>119</v>
      </c>
      <c r="H230" s="1">
        <v>30.0</v>
      </c>
      <c r="I230" s="2">
        <v>45166.0</v>
      </c>
      <c r="J230" s="2">
        <v>45282.0</v>
      </c>
      <c r="K230" s="2">
        <v>45272.0</v>
      </c>
      <c r="L230" s="1" t="b">
        <v>0</v>
      </c>
    </row>
    <row r="231" ht="15.75" customHeight="1">
      <c r="A231" s="1" t="s">
        <v>397</v>
      </c>
      <c r="B231" s="1">
        <v>5.8946775E7</v>
      </c>
      <c r="C231" s="1" t="s">
        <v>401</v>
      </c>
      <c r="D231" s="1" t="s">
        <v>402</v>
      </c>
      <c r="E231" s="1" t="s">
        <v>400</v>
      </c>
      <c r="F231" s="1">
        <v>1.0</v>
      </c>
      <c r="I231" s="2">
        <v>45166.0</v>
      </c>
      <c r="J231" s="2">
        <v>45282.0</v>
      </c>
      <c r="K231" s="2">
        <v>45272.0</v>
      </c>
      <c r="L231" s="1" t="b">
        <v>0</v>
      </c>
    </row>
    <row r="232" ht="15.75" customHeight="1">
      <c r="A232" s="1" t="s">
        <v>397</v>
      </c>
      <c r="B232" s="1">
        <v>5.8954621E7</v>
      </c>
      <c r="C232" s="1" t="s">
        <v>403</v>
      </c>
      <c r="D232" s="1" t="s">
        <v>404</v>
      </c>
      <c r="E232" s="1" t="s">
        <v>400</v>
      </c>
      <c r="F232" s="1">
        <v>1.0</v>
      </c>
      <c r="I232" s="2">
        <v>45233.0</v>
      </c>
      <c r="J232" s="2">
        <v>45247.0</v>
      </c>
      <c r="K232" s="2">
        <v>45247.0</v>
      </c>
      <c r="L232" s="1" t="b">
        <v>0</v>
      </c>
    </row>
    <row r="233" ht="15.75" customHeight="1">
      <c r="A233" s="1" t="s">
        <v>405</v>
      </c>
      <c r="B233" s="1">
        <v>5.8958775E7</v>
      </c>
      <c r="C233" s="1" t="s">
        <v>213</v>
      </c>
      <c r="D233" s="1" t="s">
        <v>214</v>
      </c>
      <c r="E233" s="1" t="s">
        <v>406</v>
      </c>
      <c r="H233" s="1">
        <v>9.0</v>
      </c>
      <c r="I233" s="2">
        <v>45195.0</v>
      </c>
      <c r="J233" s="2">
        <v>45197.0</v>
      </c>
      <c r="K233" s="2">
        <v>45198.0</v>
      </c>
      <c r="L233" s="1" t="b">
        <v>0</v>
      </c>
    </row>
    <row r="234" ht="15.75" customHeight="1">
      <c r="A234" s="1" t="s">
        <v>405</v>
      </c>
      <c r="B234" s="1">
        <v>5.8955361E7</v>
      </c>
      <c r="C234" s="1" t="s">
        <v>407</v>
      </c>
      <c r="D234" s="1" t="s">
        <v>408</v>
      </c>
      <c r="E234" s="1" t="s">
        <v>406</v>
      </c>
      <c r="I234" s="2">
        <v>45222.0</v>
      </c>
      <c r="J234" s="2">
        <v>45226.0</v>
      </c>
      <c r="K234" s="2">
        <v>45226.0</v>
      </c>
      <c r="L234" s="1" t="b">
        <v>0</v>
      </c>
    </row>
    <row r="235" ht="15.75" customHeight="1">
      <c r="A235" s="1" t="s">
        <v>405</v>
      </c>
      <c r="B235" s="1">
        <v>5.8961908E7</v>
      </c>
      <c r="C235" s="1" t="s">
        <v>409</v>
      </c>
      <c r="D235" s="1" t="s">
        <v>410</v>
      </c>
      <c r="E235" s="1" t="s">
        <v>406</v>
      </c>
      <c r="I235" s="2">
        <v>45183.0</v>
      </c>
      <c r="J235" s="2">
        <v>45278.0</v>
      </c>
      <c r="K235" s="2">
        <v>45274.0</v>
      </c>
      <c r="L235" s="1" t="b">
        <v>0</v>
      </c>
    </row>
    <row r="236" ht="15.75" customHeight="1">
      <c r="A236" s="1" t="s">
        <v>405</v>
      </c>
      <c r="B236" s="1">
        <v>5.8955358E7</v>
      </c>
      <c r="C236" s="1" t="s">
        <v>411</v>
      </c>
      <c r="D236" s="1" t="s">
        <v>412</v>
      </c>
      <c r="E236" s="1" t="s">
        <v>406</v>
      </c>
      <c r="I236" s="2">
        <v>45183.0</v>
      </c>
      <c r="J236" s="2">
        <v>45278.0</v>
      </c>
      <c r="K236" s="2">
        <v>45274.0</v>
      </c>
      <c r="L236" s="1" t="b">
        <v>0</v>
      </c>
    </row>
    <row r="237" ht="15.75" customHeight="1">
      <c r="A237" s="1" t="s">
        <v>413</v>
      </c>
      <c r="B237" s="1">
        <v>5.8965534E7</v>
      </c>
      <c r="D237" s="1" t="s">
        <v>414</v>
      </c>
      <c r="E237" s="1" t="s">
        <v>415</v>
      </c>
      <c r="F237" s="7">
        <v>45297.0</v>
      </c>
      <c r="H237" s="1">
        <v>87.0</v>
      </c>
      <c r="I237" s="2">
        <v>45201.0</v>
      </c>
      <c r="J237" s="2">
        <v>45278.0</v>
      </c>
      <c r="K237" s="2">
        <v>45274.0</v>
      </c>
      <c r="L237" s="1" t="b">
        <v>0</v>
      </c>
    </row>
    <row r="238" ht="15.75" customHeight="1">
      <c r="A238" s="1" t="s">
        <v>413</v>
      </c>
      <c r="B238" s="1">
        <v>5.8965535E7</v>
      </c>
      <c r="D238" s="1" t="s">
        <v>416</v>
      </c>
      <c r="E238" s="1" t="s">
        <v>415</v>
      </c>
      <c r="F238" s="7">
        <v>45297.0</v>
      </c>
      <c r="I238" s="2">
        <v>45201.0</v>
      </c>
      <c r="J238" s="2">
        <v>45278.0</v>
      </c>
      <c r="K238" s="2">
        <v>45274.0</v>
      </c>
      <c r="L238" s="1" t="b">
        <v>0</v>
      </c>
    </row>
    <row r="239" ht="15.75" customHeight="1">
      <c r="A239" s="1" t="s">
        <v>413</v>
      </c>
      <c r="B239" s="1">
        <v>5.8964306E7</v>
      </c>
      <c r="D239" s="1" t="s">
        <v>417</v>
      </c>
      <c r="E239" s="1" t="s">
        <v>415</v>
      </c>
      <c r="F239" s="7">
        <v>45297.0</v>
      </c>
      <c r="I239" s="2">
        <v>45201.0</v>
      </c>
      <c r="J239" s="2">
        <v>45278.0</v>
      </c>
      <c r="K239" s="2">
        <v>45274.0</v>
      </c>
      <c r="L239" s="1" t="b">
        <v>0</v>
      </c>
    </row>
    <row r="240" ht="15.75" customHeight="1">
      <c r="A240" s="1" t="s">
        <v>418</v>
      </c>
      <c r="B240" s="1">
        <v>5.8994165E7</v>
      </c>
      <c r="D240" s="1" t="s">
        <v>419</v>
      </c>
      <c r="E240" s="1" t="s">
        <v>420</v>
      </c>
      <c r="H240" s="1">
        <v>14.0</v>
      </c>
      <c r="I240" s="2">
        <v>45168.0</v>
      </c>
      <c r="J240" s="2">
        <v>45278.0</v>
      </c>
      <c r="K240" s="2">
        <v>45274.0</v>
      </c>
      <c r="L240" s="1" t="b">
        <v>0</v>
      </c>
    </row>
    <row r="241" ht="15.75" customHeight="1">
      <c r="A241" s="1" t="s">
        <v>418</v>
      </c>
      <c r="B241" s="1">
        <v>5.8961152E7</v>
      </c>
      <c r="D241" s="1" t="s">
        <v>421</v>
      </c>
      <c r="E241" s="1" t="s">
        <v>420</v>
      </c>
      <c r="I241" s="2">
        <v>45244.0</v>
      </c>
      <c r="J241" s="2">
        <v>45260.0</v>
      </c>
      <c r="K241" s="2">
        <v>45260.0</v>
      </c>
      <c r="L241" s="1" t="b">
        <v>0</v>
      </c>
    </row>
    <row r="242" ht="15.75" customHeight="1">
      <c r="A242" s="1" t="s">
        <v>418</v>
      </c>
      <c r="B242" s="1">
        <v>5.8994571E7</v>
      </c>
      <c r="D242" s="1" t="s">
        <v>422</v>
      </c>
      <c r="E242" s="1" t="s">
        <v>420</v>
      </c>
      <c r="I242" s="2">
        <v>45204.0</v>
      </c>
      <c r="J242" s="2">
        <v>45211.0</v>
      </c>
      <c r="K242" s="2">
        <v>45211.0</v>
      </c>
      <c r="L242" s="1" t="b">
        <v>0</v>
      </c>
    </row>
    <row r="243" ht="15.75" customHeight="1">
      <c r="A243" s="1" t="s">
        <v>418</v>
      </c>
      <c r="B243" s="1">
        <v>5.8994571E7</v>
      </c>
      <c r="D243" s="1" t="s">
        <v>422</v>
      </c>
      <c r="E243" s="1" t="s">
        <v>420</v>
      </c>
      <c r="G243" s="1" t="s">
        <v>423</v>
      </c>
      <c r="I243" s="2">
        <v>45176.0</v>
      </c>
      <c r="J243" s="2">
        <v>45198.0</v>
      </c>
      <c r="K243" s="2">
        <v>45198.0</v>
      </c>
      <c r="L243" s="1" t="b">
        <v>0</v>
      </c>
    </row>
    <row r="244" ht="15.75" customHeight="1">
      <c r="A244" s="1" t="s">
        <v>405</v>
      </c>
      <c r="B244" s="1">
        <v>5.8958775E7</v>
      </c>
      <c r="C244" s="1" t="s">
        <v>213</v>
      </c>
      <c r="D244" s="1" t="s">
        <v>214</v>
      </c>
      <c r="E244" s="1" t="s">
        <v>424</v>
      </c>
      <c r="H244" s="1">
        <v>12.0</v>
      </c>
      <c r="I244" s="2">
        <v>45195.0</v>
      </c>
      <c r="J244" s="2">
        <v>45197.0</v>
      </c>
      <c r="K244" s="2">
        <v>45198.0</v>
      </c>
      <c r="L244" s="1" t="b">
        <v>0</v>
      </c>
    </row>
    <row r="245" ht="15.75" customHeight="1">
      <c r="A245" s="1" t="s">
        <v>405</v>
      </c>
      <c r="B245" s="1">
        <v>5.8961908E7</v>
      </c>
      <c r="C245" s="1" t="s">
        <v>409</v>
      </c>
      <c r="D245" s="1" t="s">
        <v>410</v>
      </c>
      <c r="E245" s="1" t="s">
        <v>424</v>
      </c>
      <c r="I245" s="2">
        <v>45183.0</v>
      </c>
      <c r="J245" s="2">
        <v>45278.0</v>
      </c>
      <c r="K245" s="2">
        <v>45274.0</v>
      </c>
      <c r="L245" s="1" t="b">
        <v>0</v>
      </c>
    </row>
    <row r="246" ht="15.75" customHeight="1">
      <c r="A246" s="1" t="s">
        <v>405</v>
      </c>
      <c r="B246" s="1">
        <v>5.8955358E7</v>
      </c>
      <c r="C246" s="1" t="s">
        <v>411</v>
      </c>
      <c r="D246" s="1" t="s">
        <v>412</v>
      </c>
      <c r="E246" s="1" t="s">
        <v>424</v>
      </c>
      <c r="I246" s="2">
        <v>45183.0</v>
      </c>
      <c r="J246" s="2">
        <v>45278.0</v>
      </c>
      <c r="K246" s="2">
        <v>45274.0</v>
      </c>
      <c r="L246" s="1" t="b">
        <v>0</v>
      </c>
    </row>
    <row r="247" ht="15.75" customHeight="1">
      <c r="A247" s="1" t="s">
        <v>405</v>
      </c>
      <c r="B247" s="1">
        <v>5.8955361E7</v>
      </c>
      <c r="C247" s="1" t="s">
        <v>407</v>
      </c>
      <c r="D247" s="1" t="s">
        <v>408</v>
      </c>
      <c r="E247" s="1" t="s">
        <v>424</v>
      </c>
      <c r="I247" s="2">
        <v>45222.0</v>
      </c>
      <c r="J247" s="2">
        <v>45226.0</v>
      </c>
      <c r="K247" s="2">
        <v>45226.0</v>
      </c>
      <c r="L247" s="1" t="b">
        <v>0</v>
      </c>
    </row>
    <row r="248" ht="15.75" customHeight="1">
      <c r="A248" s="1" t="s">
        <v>425</v>
      </c>
      <c r="B248" s="1">
        <v>5.8958269E7</v>
      </c>
      <c r="C248" s="1" t="s">
        <v>123</v>
      </c>
      <c r="D248" s="1" t="s">
        <v>124</v>
      </c>
      <c r="E248" s="1" t="s">
        <v>426</v>
      </c>
      <c r="F248" s="1">
        <v>3.0</v>
      </c>
      <c r="H248" s="1">
        <v>11.0</v>
      </c>
      <c r="I248" s="2">
        <v>45212.0</v>
      </c>
      <c r="J248" s="2">
        <v>45229.0</v>
      </c>
      <c r="K248" s="2">
        <v>45229.0</v>
      </c>
      <c r="L248" s="1" t="b">
        <v>0</v>
      </c>
    </row>
    <row r="249" ht="15.75" customHeight="1">
      <c r="A249" s="1" t="s">
        <v>425</v>
      </c>
      <c r="B249" s="1">
        <v>5.8962082E7</v>
      </c>
      <c r="D249" s="1" t="s">
        <v>427</v>
      </c>
      <c r="E249" s="1" t="s">
        <v>426</v>
      </c>
      <c r="F249" s="1">
        <v>3.0</v>
      </c>
      <c r="G249" s="1" t="s">
        <v>119</v>
      </c>
      <c r="I249" s="2">
        <v>45166.0</v>
      </c>
      <c r="J249" s="2">
        <v>45282.0</v>
      </c>
      <c r="K249" s="2">
        <v>45272.0</v>
      </c>
      <c r="L249" s="1" t="b">
        <v>0</v>
      </c>
    </row>
    <row r="250" ht="15.75" customHeight="1">
      <c r="A250" s="1" t="s">
        <v>425</v>
      </c>
      <c r="B250" s="1">
        <v>5.8965524E7</v>
      </c>
      <c r="D250" s="1" t="s">
        <v>428</v>
      </c>
      <c r="E250" s="1" t="s">
        <v>426</v>
      </c>
      <c r="G250" s="1" t="s">
        <v>50</v>
      </c>
      <c r="I250" s="2">
        <v>45166.0</v>
      </c>
      <c r="J250" s="2">
        <v>45282.0</v>
      </c>
      <c r="K250" s="2">
        <v>45272.0</v>
      </c>
      <c r="L250" s="1" t="b">
        <v>0</v>
      </c>
    </row>
    <row r="251" ht="15.75" customHeight="1">
      <c r="A251" s="1" t="s">
        <v>429</v>
      </c>
      <c r="B251" s="1">
        <v>5.8964758E7</v>
      </c>
      <c r="C251" s="1" t="s">
        <v>430</v>
      </c>
      <c r="D251" s="1" t="s">
        <v>431</v>
      </c>
      <c r="E251" s="1" t="s">
        <v>432</v>
      </c>
      <c r="H251" s="1">
        <v>78.0</v>
      </c>
      <c r="I251" s="2">
        <v>45257.0</v>
      </c>
      <c r="J251" s="2">
        <v>45268.0</v>
      </c>
      <c r="K251" s="2">
        <v>45268.0</v>
      </c>
      <c r="L251" s="1" t="b">
        <v>0</v>
      </c>
    </row>
    <row r="252" ht="15.75" customHeight="1">
      <c r="A252" s="1" t="s">
        <v>429</v>
      </c>
      <c r="B252" s="1">
        <v>5.8925978E7</v>
      </c>
      <c r="D252" s="1" t="s">
        <v>433</v>
      </c>
      <c r="E252" s="1" t="s">
        <v>432</v>
      </c>
      <c r="H252" s="1">
        <v>80.0</v>
      </c>
      <c r="I252" s="2">
        <v>45210.0</v>
      </c>
      <c r="J252" s="2">
        <v>45271.0</v>
      </c>
      <c r="K252" s="2">
        <v>45271.0</v>
      </c>
      <c r="L252" s="1" t="b">
        <v>0</v>
      </c>
    </row>
    <row r="253" ht="15.75" customHeight="1">
      <c r="A253" s="1" t="s">
        <v>429</v>
      </c>
      <c r="B253" s="1">
        <v>5.8994589E7</v>
      </c>
      <c r="D253" s="1" t="s">
        <v>434</v>
      </c>
      <c r="E253" s="1" t="s">
        <v>432</v>
      </c>
      <c r="I253" s="2">
        <v>45210.0</v>
      </c>
      <c r="J253" s="2">
        <v>45278.0</v>
      </c>
      <c r="K253" s="2">
        <v>45274.0</v>
      </c>
      <c r="L253" s="1" t="b">
        <v>0</v>
      </c>
    </row>
    <row r="254" ht="15.75" customHeight="1">
      <c r="A254" s="1" t="s">
        <v>435</v>
      </c>
      <c r="B254" s="1">
        <v>5.8994396E7</v>
      </c>
      <c r="D254" s="1" t="s">
        <v>436</v>
      </c>
      <c r="E254" s="1" t="s">
        <v>437</v>
      </c>
      <c r="H254" s="1">
        <v>14.0</v>
      </c>
      <c r="I254" s="2">
        <v>45169.0</v>
      </c>
      <c r="J254" s="2">
        <v>45278.0</v>
      </c>
      <c r="K254" s="2">
        <v>45274.0</v>
      </c>
      <c r="L254" s="1" t="b">
        <v>0</v>
      </c>
    </row>
    <row r="255" ht="15.75" customHeight="1">
      <c r="A255" s="1" t="s">
        <v>435</v>
      </c>
      <c r="B255" s="1">
        <v>5.8994552E7</v>
      </c>
      <c r="D255" s="1" t="s">
        <v>438</v>
      </c>
      <c r="E255" s="1" t="s">
        <v>437</v>
      </c>
      <c r="I255" s="2">
        <v>45169.0</v>
      </c>
      <c r="J255" s="2">
        <v>45278.0</v>
      </c>
      <c r="K255" s="2">
        <v>45274.0</v>
      </c>
      <c r="L255" s="1" t="b">
        <v>0</v>
      </c>
    </row>
    <row r="256" ht="15.75" customHeight="1">
      <c r="A256" s="1" t="s">
        <v>435</v>
      </c>
      <c r="B256" s="1">
        <v>5.8994553E7</v>
      </c>
      <c r="D256" s="1" t="s">
        <v>439</v>
      </c>
      <c r="E256" s="1" t="s">
        <v>437</v>
      </c>
      <c r="I256" s="2">
        <v>45169.0</v>
      </c>
      <c r="J256" s="2">
        <v>45278.0</v>
      </c>
      <c r="K256" s="2">
        <v>45274.0</v>
      </c>
      <c r="L256" s="1" t="b">
        <v>0</v>
      </c>
    </row>
    <row r="257" ht="15.75" customHeight="1">
      <c r="A257" s="1" t="s">
        <v>440</v>
      </c>
      <c r="B257" s="1">
        <v>5.8964977E7</v>
      </c>
      <c r="C257" s="1" t="s">
        <v>441</v>
      </c>
      <c r="D257" s="1" t="s">
        <v>442</v>
      </c>
      <c r="E257" s="1" t="s">
        <v>443</v>
      </c>
      <c r="H257" s="1">
        <v>49.0</v>
      </c>
      <c r="I257" s="2">
        <v>45168.0</v>
      </c>
      <c r="J257" s="2">
        <v>45175.0</v>
      </c>
      <c r="K257" s="2">
        <v>45175.0</v>
      </c>
      <c r="L257" s="1" t="b">
        <v>0</v>
      </c>
    </row>
    <row r="258" ht="15.75" customHeight="1">
      <c r="A258" s="1" t="s">
        <v>440</v>
      </c>
      <c r="B258" s="1">
        <v>5.8964979E7</v>
      </c>
      <c r="D258" s="1" t="s">
        <v>444</v>
      </c>
      <c r="E258" s="1" t="s">
        <v>443</v>
      </c>
      <c r="I258" s="2">
        <v>45168.0</v>
      </c>
      <c r="J258" s="2">
        <v>45278.0</v>
      </c>
      <c r="K258" s="2">
        <v>45274.0</v>
      </c>
      <c r="L258" s="1" t="b">
        <v>0</v>
      </c>
    </row>
    <row r="259" ht="15.75" customHeight="1">
      <c r="A259" s="1" t="s">
        <v>440</v>
      </c>
      <c r="B259" s="1">
        <v>5.896498E7</v>
      </c>
      <c r="D259" s="1" t="s">
        <v>445</v>
      </c>
      <c r="E259" s="1" t="s">
        <v>443</v>
      </c>
      <c r="I259" s="2">
        <v>45168.0</v>
      </c>
      <c r="J259" s="2">
        <v>45278.0</v>
      </c>
      <c r="K259" s="2">
        <v>45274.0</v>
      </c>
      <c r="L259" s="1" t="b">
        <v>0</v>
      </c>
    </row>
    <row r="260" ht="15.75" customHeight="1">
      <c r="A260" s="1" t="s">
        <v>440</v>
      </c>
      <c r="B260" s="1">
        <v>5.8964981E7</v>
      </c>
      <c r="D260" s="1" t="s">
        <v>446</v>
      </c>
      <c r="E260" s="1" t="s">
        <v>443</v>
      </c>
      <c r="I260" s="2">
        <v>45168.0</v>
      </c>
      <c r="J260" s="2">
        <v>45278.0</v>
      </c>
      <c r="K260" s="2">
        <v>45274.0</v>
      </c>
      <c r="L260" s="1" t="b">
        <v>0</v>
      </c>
    </row>
    <row r="261" ht="15.75" customHeight="1">
      <c r="A261" s="1" t="s">
        <v>440</v>
      </c>
      <c r="B261" s="1">
        <v>5.8964978E7</v>
      </c>
      <c r="D261" s="1" t="s">
        <v>447</v>
      </c>
      <c r="E261" s="1" t="s">
        <v>443</v>
      </c>
      <c r="I261" s="2">
        <v>45168.0</v>
      </c>
      <c r="J261" s="2">
        <v>45278.0</v>
      </c>
      <c r="K261" s="2">
        <v>45274.0</v>
      </c>
      <c r="L261" s="1" t="b">
        <v>0</v>
      </c>
    </row>
    <row r="262" ht="15.75" customHeight="1">
      <c r="A262" s="1" t="s">
        <v>440</v>
      </c>
      <c r="B262" s="1">
        <v>5.8964977E7</v>
      </c>
      <c r="C262" s="1" t="s">
        <v>441</v>
      </c>
      <c r="D262" s="1" t="s">
        <v>442</v>
      </c>
      <c r="E262" s="1" t="s">
        <v>443</v>
      </c>
      <c r="I262" s="2">
        <v>45183.0</v>
      </c>
      <c r="J262" s="2">
        <v>45197.0</v>
      </c>
      <c r="K262" s="2">
        <v>45197.0</v>
      </c>
      <c r="L262" s="1" t="b">
        <v>0</v>
      </c>
    </row>
    <row r="263" ht="15.75" customHeight="1">
      <c r="A263" s="1" t="s">
        <v>338</v>
      </c>
      <c r="B263" s="1">
        <v>5.8957499E7</v>
      </c>
      <c r="C263" s="1" t="s">
        <v>448</v>
      </c>
      <c r="D263" s="1" t="s">
        <v>449</v>
      </c>
      <c r="E263" s="1" t="s">
        <v>450</v>
      </c>
      <c r="F263" s="1">
        <v>1.0</v>
      </c>
      <c r="G263" s="3" t="s">
        <v>451</v>
      </c>
      <c r="H263" s="1">
        <v>16.0</v>
      </c>
      <c r="I263" s="2">
        <v>45166.0</v>
      </c>
      <c r="J263" s="2">
        <v>45282.0</v>
      </c>
      <c r="K263" s="2">
        <v>45273.0</v>
      </c>
      <c r="L263" s="1" t="b">
        <v>0</v>
      </c>
    </row>
    <row r="264" ht="15.75" customHeight="1">
      <c r="A264" s="1" t="s">
        <v>338</v>
      </c>
      <c r="B264" s="1">
        <v>5.8965604E7</v>
      </c>
      <c r="C264" s="1" t="s">
        <v>452</v>
      </c>
      <c r="D264" s="1" t="s">
        <v>453</v>
      </c>
      <c r="E264" s="1" t="s">
        <v>450</v>
      </c>
      <c r="F264" s="1">
        <v>1.0</v>
      </c>
      <c r="I264" s="2">
        <v>45166.0</v>
      </c>
      <c r="J264" s="2">
        <v>45282.0</v>
      </c>
      <c r="K264" s="2">
        <v>45273.0</v>
      </c>
      <c r="L264" s="1" t="b">
        <v>0</v>
      </c>
    </row>
    <row r="265" ht="15.75" customHeight="1">
      <c r="A265" s="1" t="s">
        <v>338</v>
      </c>
      <c r="B265" s="1">
        <v>5.8956739E7</v>
      </c>
      <c r="C265" s="1" t="s">
        <v>454</v>
      </c>
      <c r="D265" s="1" t="s">
        <v>455</v>
      </c>
      <c r="E265" s="1" t="s">
        <v>450</v>
      </c>
      <c r="F265" s="1">
        <v>1.0</v>
      </c>
      <c r="I265" s="2">
        <v>45251.0</v>
      </c>
      <c r="J265" s="2">
        <v>45273.0</v>
      </c>
      <c r="K265" s="2">
        <v>45273.0</v>
      </c>
      <c r="L265" s="1" t="b">
        <v>0</v>
      </c>
    </row>
    <row r="266" ht="15.75" customHeight="1">
      <c r="A266" s="1" t="s">
        <v>85</v>
      </c>
      <c r="B266" s="1">
        <v>5.8961303E7</v>
      </c>
      <c r="D266" s="1" t="s">
        <v>456</v>
      </c>
      <c r="E266" s="1" t="s">
        <v>457</v>
      </c>
      <c r="H266" s="1">
        <v>28.0</v>
      </c>
      <c r="I266" s="2">
        <v>45180.0</v>
      </c>
      <c r="J266" s="2">
        <v>45194.0</v>
      </c>
      <c r="K266" s="2">
        <v>45194.0</v>
      </c>
      <c r="L266" s="1" t="b">
        <v>0</v>
      </c>
    </row>
    <row r="267" ht="15.75" customHeight="1">
      <c r="A267" s="1" t="s">
        <v>85</v>
      </c>
      <c r="B267" s="1">
        <v>5.8963411E7</v>
      </c>
      <c r="C267" s="1" t="s">
        <v>458</v>
      </c>
      <c r="D267" s="1" t="s">
        <v>459</v>
      </c>
      <c r="E267" s="1" t="s">
        <v>457</v>
      </c>
      <c r="I267" s="2">
        <v>45191.0</v>
      </c>
      <c r="J267" s="2">
        <v>45201.0</v>
      </c>
      <c r="K267" s="2">
        <v>45202.0</v>
      </c>
      <c r="L267" s="1" t="b">
        <v>0</v>
      </c>
    </row>
    <row r="268" ht="15.75" customHeight="1">
      <c r="A268" s="1" t="s">
        <v>85</v>
      </c>
      <c r="B268" s="1">
        <v>5.8961315E7</v>
      </c>
      <c r="D268" s="1" t="s">
        <v>460</v>
      </c>
      <c r="E268" s="1" t="s">
        <v>457</v>
      </c>
      <c r="I268" s="2">
        <v>45168.0</v>
      </c>
      <c r="J268" s="2">
        <v>45278.0</v>
      </c>
      <c r="K268" s="2">
        <v>45274.0</v>
      </c>
      <c r="L268" s="1" t="b">
        <v>0</v>
      </c>
    </row>
    <row r="269" ht="15.75" customHeight="1">
      <c r="A269" s="1" t="s">
        <v>85</v>
      </c>
      <c r="B269" s="1">
        <v>5.8961317E7</v>
      </c>
      <c r="C269" s="1" t="s">
        <v>461</v>
      </c>
      <c r="D269" s="1" t="s">
        <v>462</v>
      </c>
      <c r="E269" s="1" t="s">
        <v>457</v>
      </c>
      <c r="I269" s="2">
        <v>45168.0</v>
      </c>
      <c r="J269" s="2">
        <v>45278.0</v>
      </c>
      <c r="K269" s="2">
        <v>45274.0</v>
      </c>
      <c r="L269" s="1" t="b">
        <v>0</v>
      </c>
    </row>
    <row r="270" ht="15.75" customHeight="1">
      <c r="A270" s="1" t="s">
        <v>85</v>
      </c>
      <c r="B270" s="1">
        <v>5.8961307E7</v>
      </c>
      <c r="C270" s="1" t="s">
        <v>463</v>
      </c>
      <c r="D270" s="1" t="s">
        <v>464</v>
      </c>
      <c r="E270" s="1" t="s">
        <v>457</v>
      </c>
      <c r="I270" s="2">
        <v>45168.0</v>
      </c>
      <c r="J270" s="2">
        <v>45278.0</v>
      </c>
      <c r="K270" s="2">
        <v>45274.0</v>
      </c>
      <c r="L270" s="1" t="b">
        <v>0</v>
      </c>
    </row>
    <row r="271" ht="15.75" customHeight="1">
      <c r="A271" s="1" t="s">
        <v>85</v>
      </c>
      <c r="B271" s="1">
        <v>5.8958404E7</v>
      </c>
      <c r="D271" s="1" t="s">
        <v>465</v>
      </c>
      <c r="E271" s="1" t="s">
        <v>457</v>
      </c>
      <c r="I271" s="2">
        <v>45168.0</v>
      </c>
      <c r="J271" s="2">
        <v>45278.0</v>
      </c>
      <c r="K271" s="2">
        <v>45274.0</v>
      </c>
      <c r="L271" s="1" t="b">
        <v>0</v>
      </c>
    </row>
    <row r="272" ht="15.75" customHeight="1">
      <c r="A272" s="1" t="s">
        <v>85</v>
      </c>
      <c r="B272" s="1">
        <v>5.896131E7</v>
      </c>
      <c r="C272" s="1" t="s">
        <v>466</v>
      </c>
      <c r="D272" s="1" t="s">
        <v>467</v>
      </c>
      <c r="E272" s="1" t="s">
        <v>457</v>
      </c>
      <c r="I272" s="2">
        <v>45168.0</v>
      </c>
      <c r="J272" s="2">
        <v>45278.0</v>
      </c>
      <c r="K272" s="2">
        <v>45274.0</v>
      </c>
      <c r="L272" s="1" t="b">
        <v>0</v>
      </c>
    </row>
    <row r="273" ht="15.75" customHeight="1">
      <c r="A273" s="1" t="s">
        <v>85</v>
      </c>
      <c r="B273" s="1">
        <v>5.8994551E7</v>
      </c>
      <c r="D273" s="1" t="s">
        <v>468</v>
      </c>
      <c r="E273" s="1" t="s">
        <v>457</v>
      </c>
      <c r="I273" s="2">
        <v>45169.0</v>
      </c>
      <c r="J273" s="2">
        <v>45278.0</v>
      </c>
      <c r="K273" s="2">
        <v>45274.0</v>
      </c>
      <c r="L273" s="1" t="b">
        <v>0</v>
      </c>
    </row>
    <row r="274" ht="15.75" customHeight="1">
      <c r="A274" s="1" t="s">
        <v>85</v>
      </c>
      <c r="B274" s="1">
        <v>5.8961305E7</v>
      </c>
      <c r="D274" s="1" t="s">
        <v>469</v>
      </c>
      <c r="E274" s="1" t="s">
        <v>457</v>
      </c>
      <c r="I274" s="2">
        <v>45224.0</v>
      </c>
      <c r="J274" s="2">
        <v>45266.0</v>
      </c>
      <c r="K274" s="2">
        <v>45266.0</v>
      </c>
      <c r="L274" s="1" t="b">
        <v>0</v>
      </c>
    </row>
    <row r="275" ht="15.75" customHeight="1">
      <c r="A275" s="1" t="s">
        <v>85</v>
      </c>
      <c r="B275" s="1">
        <v>5.8961431E7</v>
      </c>
      <c r="D275" s="1" t="s">
        <v>470</v>
      </c>
      <c r="E275" s="1" t="s">
        <v>457</v>
      </c>
      <c r="I275" s="2">
        <v>45223.0</v>
      </c>
      <c r="J275" s="2">
        <v>45266.0</v>
      </c>
      <c r="K275" s="2">
        <v>45266.0</v>
      </c>
      <c r="L275" s="1" t="b">
        <v>0</v>
      </c>
    </row>
    <row r="276" ht="15.75" customHeight="1">
      <c r="A276" s="1" t="s">
        <v>338</v>
      </c>
      <c r="B276" s="1">
        <v>5.8965041E7</v>
      </c>
      <c r="C276" s="1" t="s">
        <v>452</v>
      </c>
      <c r="D276" s="1" t="s">
        <v>471</v>
      </c>
      <c r="E276" s="1" t="s">
        <v>472</v>
      </c>
      <c r="F276" s="1">
        <v>3.0</v>
      </c>
      <c r="H276" s="1">
        <v>40.0</v>
      </c>
      <c r="I276" s="2">
        <v>45166.0</v>
      </c>
      <c r="J276" s="2">
        <v>45282.0</v>
      </c>
      <c r="K276" s="2">
        <v>45274.0</v>
      </c>
      <c r="L276" s="1" t="b">
        <v>0</v>
      </c>
    </row>
    <row r="277" ht="15.75" customHeight="1">
      <c r="A277" s="1" t="s">
        <v>338</v>
      </c>
      <c r="B277" s="1">
        <v>5.8962025E7</v>
      </c>
      <c r="C277" s="1" t="s">
        <v>473</v>
      </c>
      <c r="D277" s="1" t="s">
        <v>474</v>
      </c>
      <c r="E277" s="1" t="s">
        <v>472</v>
      </c>
      <c r="F277" s="1">
        <v>3.0</v>
      </c>
      <c r="I277" s="2">
        <v>45166.0</v>
      </c>
      <c r="J277" s="2">
        <v>45282.0</v>
      </c>
      <c r="K277" s="2">
        <v>45274.0</v>
      </c>
      <c r="L277" s="1" t="b">
        <v>0</v>
      </c>
    </row>
    <row r="278" ht="15.75" customHeight="1">
      <c r="A278" s="1" t="s">
        <v>338</v>
      </c>
      <c r="B278" s="1">
        <v>5.8965042E7</v>
      </c>
      <c r="D278" s="1" t="s">
        <v>475</v>
      </c>
      <c r="E278" s="1" t="s">
        <v>472</v>
      </c>
      <c r="F278" s="1">
        <v>3.0</v>
      </c>
      <c r="I278" s="2">
        <v>45166.0</v>
      </c>
      <c r="J278" s="2">
        <v>45282.0</v>
      </c>
      <c r="K278" s="2">
        <v>45274.0</v>
      </c>
      <c r="L278" s="1" t="b">
        <v>0</v>
      </c>
    </row>
    <row r="279" ht="15.75" customHeight="1">
      <c r="A279" s="1" t="s">
        <v>338</v>
      </c>
      <c r="B279" s="1">
        <v>5.8964962E7</v>
      </c>
      <c r="C279" s="1" t="s">
        <v>452</v>
      </c>
      <c r="D279" s="1" t="s">
        <v>476</v>
      </c>
      <c r="E279" s="1" t="s">
        <v>472</v>
      </c>
      <c r="F279" s="1">
        <v>3.0</v>
      </c>
      <c r="I279" s="2">
        <v>45166.0</v>
      </c>
      <c r="J279" s="2">
        <v>45282.0</v>
      </c>
      <c r="K279" s="2">
        <v>45274.0</v>
      </c>
      <c r="L279" s="1" t="b">
        <v>0</v>
      </c>
    </row>
    <row r="280" ht="15.75" customHeight="1">
      <c r="A280" s="1" t="s">
        <v>338</v>
      </c>
      <c r="B280" s="1">
        <v>5.8964961E7</v>
      </c>
      <c r="C280" s="1" t="s">
        <v>339</v>
      </c>
      <c r="D280" s="1" t="s">
        <v>477</v>
      </c>
      <c r="E280" s="1" t="s">
        <v>472</v>
      </c>
      <c r="F280" s="1">
        <v>3.0</v>
      </c>
      <c r="I280" s="2">
        <v>45166.0</v>
      </c>
      <c r="J280" s="2">
        <v>45282.0</v>
      </c>
      <c r="K280" s="2">
        <v>45274.0</v>
      </c>
      <c r="L280" s="1" t="b">
        <v>0</v>
      </c>
    </row>
    <row r="281" ht="15.75" customHeight="1">
      <c r="A281" s="1" t="s">
        <v>478</v>
      </c>
      <c r="B281" s="1">
        <v>5.8994415E7</v>
      </c>
      <c r="D281" s="1" t="s">
        <v>479</v>
      </c>
      <c r="E281" s="1" t="s">
        <v>472</v>
      </c>
      <c r="F281" s="1">
        <v>8.0</v>
      </c>
      <c r="H281" s="1">
        <v>70.0</v>
      </c>
      <c r="I281" s="2">
        <v>45226.0</v>
      </c>
      <c r="J281" s="2">
        <v>45278.0</v>
      </c>
      <c r="K281" s="2">
        <v>45274.0</v>
      </c>
      <c r="L281" s="1" t="b">
        <v>0</v>
      </c>
    </row>
    <row r="282" ht="15.75" customHeight="1">
      <c r="A282" s="1" t="s">
        <v>478</v>
      </c>
      <c r="B282" s="1">
        <v>5.899445E7</v>
      </c>
      <c r="D282" s="1" t="s">
        <v>480</v>
      </c>
      <c r="E282" s="1" t="s">
        <v>472</v>
      </c>
      <c r="F282" s="1">
        <v>8.0</v>
      </c>
      <c r="I282" s="2">
        <v>45233.0</v>
      </c>
      <c r="J282" s="2">
        <v>45266.0</v>
      </c>
      <c r="K282" s="2">
        <v>45266.0</v>
      </c>
      <c r="L282" s="1" t="b">
        <v>0</v>
      </c>
    </row>
    <row r="283" ht="15.75" customHeight="1">
      <c r="A283" s="1" t="s">
        <v>478</v>
      </c>
      <c r="B283" s="1">
        <v>5.8994588E7</v>
      </c>
      <c r="D283" s="1" t="s">
        <v>481</v>
      </c>
      <c r="E283" s="1" t="s">
        <v>472</v>
      </c>
      <c r="F283" s="1">
        <v>8.0</v>
      </c>
      <c r="I283" s="2">
        <v>45247.0</v>
      </c>
      <c r="J283" s="2">
        <v>45266.0</v>
      </c>
      <c r="K283" s="2">
        <v>45266.0</v>
      </c>
      <c r="L283" s="1" t="b">
        <v>0</v>
      </c>
    </row>
    <row r="284" ht="15.75" customHeight="1">
      <c r="A284" s="1" t="s">
        <v>359</v>
      </c>
      <c r="B284" s="1">
        <v>5.8964865E7</v>
      </c>
      <c r="C284" s="1" t="s">
        <v>482</v>
      </c>
      <c r="D284" s="1" t="s">
        <v>483</v>
      </c>
      <c r="E284" s="1" t="s">
        <v>472</v>
      </c>
      <c r="F284" s="1">
        <v>2.0</v>
      </c>
      <c r="H284" s="1">
        <v>95.0</v>
      </c>
      <c r="I284" s="2">
        <v>45257.0</v>
      </c>
      <c r="J284" s="2">
        <v>45268.0</v>
      </c>
      <c r="K284" s="2">
        <v>45268.0</v>
      </c>
      <c r="L284" s="1" t="b">
        <v>0</v>
      </c>
    </row>
    <row r="285" ht="15.75" customHeight="1">
      <c r="A285" s="1" t="s">
        <v>359</v>
      </c>
      <c r="B285" s="1">
        <v>5.8958416E7</v>
      </c>
      <c r="D285" s="1" t="s">
        <v>484</v>
      </c>
      <c r="E285" s="1" t="s">
        <v>472</v>
      </c>
      <c r="F285" s="1">
        <v>2.0</v>
      </c>
      <c r="G285" s="1" t="s">
        <v>50</v>
      </c>
      <c r="I285" s="2">
        <v>45257.0</v>
      </c>
      <c r="J285" s="2">
        <v>45268.0</v>
      </c>
      <c r="K285" s="2">
        <v>45268.0</v>
      </c>
      <c r="L285" s="1" t="b">
        <v>0</v>
      </c>
    </row>
    <row r="286" ht="15.75" customHeight="1">
      <c r="A286" s="1" t="s">
        <v>359</v>
      </c>
      <c r="B286" s="1">
        <v>5.8994181E7</v>
      </c>
      <c r="D286" s="1" t="s">
        <v>367</v>
      </c>
      <c r="E286" s="1" t="s">
        <v>472</v>
      </c>
      <c r="F286" s="1">
        <v>2.0</v>
      </c>
      <c r="I286" s="2">
        <v>45257.0</v>
      </c>
      <c r="J286" s="2">
        <v>45268.0</v>
      </c>
      <c r="K286" s="2">
        <v>45268.0</v>
      </c>
      <c r="L286" s="1" t="b">
        <v>0</v>
      </c>
    </row>
    <row r="287" ht="15.75" customHeight="1">
      <c r="A287" s="1" t="s">
        <v>359</v>
      </c>
      <c r="B287" s="1">
        <v>5.8964854E7</v>
      </c>
      <c r="C287" s="1" t="s">
        <v>485</v>
      </c>
      <c r="D287" s="1" t="s">
        <v>486</v>
      </c>
      <c r="E287" s="1" t="s">
        <v>472</v>
      </c>
      <c r="F287" s="1">
        <v>2.0</v>
      </c>
      <c r="G287" s="1" t="s">
        <v>363</v>
      </c>
      <c r="I287" s="2">
        <v>45236.0</v>
      </c>
      <c r="J287" s="2">
        <v>45257.0</v>
      </c>
      <c r="K287" s="2">
        <v>45257.0</v>
      </c>
      <c r="L287" s="1" t="b">
        <v>0</v>
      </c>
    </row>
    <row r="288" ht="15.75" customHeight="1">
      <c r="A288" s="1" t="s">
        <v>85</v>
      </c>
      <c r="B288" s="1">
        <v>5.8994495E7</v>
      </c>
      <c r="D288" s="1" t="s">
        <v>487</v>
      </c>
      <c r="E288" s="1" t="s">
        <v>488</v>
      </c>
      <c r="G288" s="1" t="s">
        <v>489</v>
      </c>
      <c r="H288" s="1">
        <v>16.0</v>
      </c>
      <c r="I288" s="2">
        <v>45175.0</v>
      </c>
      <c r="J288" s="2">
        <v>45198.0</v>
      </c>
      <c r="K288" s="2">
        <v>45198.0</v>
      </c>
      <c r="L288" s="1" t="b">
        <v>0</v>
      </c>
    </row>
    <row r="289" ht="15.75" customHeight="1">
      <c r="A289" s="1" t="s">
        <v>490</v>
      </c>
      <c r="B289" s="1">
        <v>5.8964874E7</v>
      </c>
      <c r="D289" s="1" t="s">
        <v>491</v>
      </c>
      <c r="E289" s="1" t="s">
        <v>492</v>
      </c>
      <c r="F289" s="1">
        <v>10.0</v>
      </c>
      <c r="H289" s="1">
        <v>17.0</v>
      </c>
      <c r="I289" s="2">
        <v>45203.0</v>
      </c>
      <c r="J289" s="2">
        <v>45278.0</v>
      </c>
      <c r="K289" s="2">
        <v>45274.0</v>
      </c>
      <c r="L289" s="1" t="b">
        <v>0</v>
      </c>
    </row>
    <row r="290" ht="15.75" customHeight="1">
      <c r="A290" s="1" t="s">
        <v>493</v>
      </c>
      <c r="B290" s="1">
        <v>5.8965226E7</v>
      </c>
      <c r="D290" s="1" t="s">
        <v>494</v>
      </c>
      <c r="E290" s="1" t="s">
        <v>492</v>
      </c>
      <c r="F290" s="1">
        <v>22.0</v>
      </c>
      <c r="H290" s="1">
        <v>18.0</v>
      </c>
      <c r="I290" s="2">
        <v>45201.0</v>
      </c>
      <c r="J290" s="2">
        <v>45278.0</v>
      </c>
      <c r="K290" s="2">
        <v>45274.0</v>
      </c>
      <c r="L290" s="1" t="b">
        <v>0</v>
      </c>
    </row>
    <row r="291" ht="15.75" customHeight="1">
      <c r="A291" s="1" t="s">
        <v>495</v>
      </c>
      <c r="B291" s="1">
        <v>5.8962954E7</v>
      </c>
      <c r="C291" s="1" t="s">
        <v>496</v>
      </c>
      <c r="D291" s="1" t="s">
        <v>497</v>
      </c>
      <c r="E291" s="1" t="s">
        <v>492</v>
      </c>
      <c r="F291" s="1">
        <v>59.0</v>
      </c>
      <c r="H291" s="1">
        <v>18.0</v>
      </c>
      <c r="I291" s="2">
        <v>45201.0</v>
      </c>
      <c r="J291" s="2">
        <v>45278.0</v>
      </c>
      <c r="K291" s="2">
        <v>45274.0</v>
      </c>
      <c r="L291" s="1" t="b">
        <v>0</v>
      </c>
    </row>
    <row r="292" ht="15.75" customHeight="1">
      <c r="A292" s="1" t="s">
        <v>498</v>
      </c>
      <c r="B292" s="1">
        <v>5.8964874E7</v>
      </c>
      <c r="D292" s="1" t="s">
        <v>491</v>
      </c>
      <c r="E292" s="1" t="s">
        <v>492</v>
      </c>
      <c r="F292" s="1">
        <v>46.0</v>
      </c>
      <c r="H292" s="1">
        <v>18.0</v>
      </c>
      <c r="I292" s="2">
        <v>45201.0</v>
      </c>
      <c r="J292" s="2">
        <v>45278.0</v>
      </c>
      <c r="K292" s="2">
        <v>45274.0</v>
      </c>
      <c r="L292" s="1" t="b">
        <v>0</v>
      </c>
    </row>
    <row r="293" ht="15.75" customHeight="1">
      <c r="A293" s="1" t="s">
        <v>499</v>
      </c>
      <c r="B293" s="1">
        <v>5.8962271E7</v>
      </c>
      <c r="D293" s="1" t="s">
        <v>500</v>
      </c>
      <c r="E293" s="1" t="s">
        <v>492</v>
      </c>
      <c r="F293" s="1">
        <v>13.0</v>
      </c>
      <c r="H293" s="1">
        <v>18.0</v>
      </c>
      <c r="I293" s="2">
        <v>45202.0</v>
      </c>
      <c r="J293" s="2">
        <v>45266.0</v>
      </c>
      <c r="K293" s="2">
        <v>45266.0</v>
      </c>
      <c r="L293" s="1" t="b">
        <v>0</v>
      </c>
    </row>
    <row r="294" ht="15.75" customHeight="1">
      <c r="A294" s="1" t="s">
        <v>499</v>
      </c>
      <c r="B294" s="1">
        <v>5.8956734E7</v>
      </c>
      <c r="C294" s="1" t="s">
        <v>501</v>
      </c>
      <c r="D294" s="1" t="s">
        <v>502</v>
      </c>
      <c r="E294" s="1" t="s">
        <v>492</v>
      </c>
      <c r="F294" s="1">
        <v>13.0</v>
      </c>
      <c r="G294" s="1" t="s">
        <v>50</v>
      </c>
      <c r="I294" s="2">
        <v>45220.0</v>
      </c>
      <c r="J294" s="2">
        <v>45302.0</v>
      </c>
      <c r="K294" s="2">
        <v>45274.0</v>
      </c>
      <c r="L294" s="1" t="b">
        <v>0</v>
      </c>
    </row>
    <row r="295" ht="15.75" customHeight="1">
      <c r="A295" s="1" t="s">
        <v>499</v>
      </c>
      <c r="B295" s="1">
        <v>5.8965459E7</v>
      </c>
      <c r="D295" s="1" t="s">
        <v>503</v>
      </c>
      <c r="E295" s="1" t="s">
        <v>492</v>
      </c>
      <c r="F295" s="1">
        <v>13.0</v>
      </c>
      <c r="G295" s="1" t="s">
        <v>50</v>
      </c>
      <c r="I295" s="2">
        <v>45220.0</v>
      </c>
      <c r="J295" s="2">
        <v>45302.0</v>
      </c>
      <c r="K295" s="2">
        <v>45274.0</v>
      </c>
      <c r="L295" s="1" t="b">
        <v>0</v>
      </c>
    </row>
    <row r="296" ht="15.75" customHeight="1">
      <c r="A296" s="1" t="s">
        <v>504</v>
      </c>
      <c r="B296" s="1">
        <v>5.8961023E7</v>
      </c>
      <c r="C296" s="1" t="s">
        <v>505</v>
      </c>
      <c r="D296" s="1" t="s">
        <v>506</v>
      </c>
      <c r="E296" s="1" t="s">
        <v>492</v>
      </c>
      <c r="F296" s="1" t="s">
        <v>507</v>
      </c>
      <c r="H296" s="1">
        <v>48.0</v>
      </c>
      <c r="I296" s="2">
        <v>45188.0</v>
      </c>
      <c r="J296" s="2">
        <v>45278.0</v>
      </c>
      <c r="K296" s="2">
        <v>45274.0</v>
      </c>
      <c r="L296" s="1" t="b">
        <v>0</v>
      </c>
    </row>
    <row r="297" ht="15.75" customHeight="1">
      <c r="A297" s="1" t="s">
        <v>508</v>
      </c>
      <c r="B297" s="1">
        <v>5.8954621E7</v>
      </c>
      <c r="C297" s="1" t="s">
        <v>403</v>
      </c>
      <c r="D297" s="1" t="s">
        <v>404</v>
      </c>
      <c r="E297" s="1" t="s">
        <v>492</v>
      </c>
      <c r="F297" s="8">
        <v>42071.0</v>
      </c>
      <c r="H297" s="1">
        <v>50.0</v>
      </c>
      <c r="I297" s="2">
        <v>45201.0</v>
      </c>
      <c r="J297" s="2">
        <v>45209.0</v>
      </c>
      <c r="K297" s="2">
        <v>45209.0</v>
      </c>
      <c r="L297" s="1" t="b">
        <v>0</v>
      </c>
    </row>
    <row r="298" ht="15.75" customHeight="1">
      <c r="A298" s="1" t="s">
        <v>509</v>
      </c>
      <c r="B298" s="1">
        <v>5.895636E7</v>
      </c>
      <c r="C298" s="1" t="s">
        <v>510</v>
      </c>
      <c r="D298" s="1" t="s">
        <v>511</v>
      </c>
      <c r="E298" s="1" t="s">
        <v>492</v>
      </c>
      <c r="F298" s="8">
        <v>47104.0</v>
      </c>
      <c r="H298" s="1">
        <v>52.0</v>
      </c>
      <c r="I298" s="2">
        <v>45201.0</v>
      </c>
      <c r="J298" s="2">
        <v>45278.0</v>
      </c>
      <c r="K298" s="2">
        <v>45274.0</v>
      </c>
      <c r="L298" s="1" t="b">
        <v>0</v>
      </c>
    </row>
    <row r="299" ht="15.75" customHeight="1">
      <c r="A299" s="1" t="s">
        <v>512</v>
      </c>
      <c r="B299" s="1">
        <v>5.895636E7</v>
      </c>
      <c r="C299" s="1" t="s">
        <v>510</v>
      </c>
      <c r="D299" s="1" t="s">
        <v>511</v>
      </c>
      <c r="E299" s="1" t="s">
        <v>492</v>
      </c>
      <c r="F299" s="8">
        <v>42409.0</v>
      </c>
      <c r="G299" s="1" t="s">
        <v>327</v>
      </c>
      <c r="H299" s="1">
        <v>53.0</v>
      </c>
      <c r="I299" s="2">
        <v>45198.0</v>
      </c>
      <c r="J299" s="2">
        <v>45278.0</v>
      </c>
      <c r="K299" s="2">
        <v>45274.0</v>
      </c>
      <c r="L299" s="1" t="b">
        <v>0</v>
      </c>
    </row>
    <row r="300" ht="15.75" customHeight="1">
      <c r="A300" s="1" t="s">
        <v>513</v>
      </c>
      <c r="B300" s="1">
        <v>5.8954621E7</v>
      </c>
      <c r="C300" s="1" t="s">
        <v>403</v>
      </c>
      <c r="D300" s="1" t="s">
        <v>404</v>
      </c>
      <c r="E300" s="1" t="s">
        <v>492</v>
      </c>
      <c r="F300" s="9">
        <v>3.6040056E7</v>
      </c>
      <c r="H300" s="1">
        <v>53.0</v>
      </c>
      <c r="I300" s="2">
        <v>45201.0</v>
      </c>
      <c r="J300" s="2">
        <v>45230.0</v>
      </c>
      <c r="K300" s="2">
        <v>45230.0</v>
      </c>
      <c r="L300" s="1" t="b">
        <v>0</v>
      </c>
    </row>
    <row r="301" ht="15.75" customHeight="1">
      <c r="A301" s="1" t="s">
        <v>514</v>
      </c>
      <c r="B301" s="1">
        <v>5.8994577E7</v>
      </c>
      <c r="C301" s="1" t="s">
        <v>515</v>
      </c>
      <c r="D301" s="1" t="s">
        <v>516</v>
      </c>
      <c r="E301" s="1" t="s">
        <v>492</v>
      </c>
      <c r="F301" s="1">
        <v>39.0</v>
      </c>
      <c r="H301" s="1">
        <v>54.0</v>
      </c>
      <c r="I301" s="2">
        <v>45198.0</v>
      </c>
      <c r="J301" s="2">
        <v>45226.0</v>
      </c>
      <c r="K301" s="2">
        <v>45226.0</v>
      </c>
      <c r="L301" s="1" t="b">
        <v>0</v>
      </c>
    </row>
    <row r="302" ht="15.75" customHeight="1">
      <c r="A302" s="1" t="s">
        <v>517</v>
      </c>
      <c r="B302" s="1">
        <v>5.8994302E7</v>
      </c>
      <c r="D302" s="1" t="s">
        <v>518</v>
      </c>
      <c r="E302" s="1" t="s">
        <v>492</v>
      </c>
      <c r="F302" s="1" t="s">
        <v>519</v>
      </c>
      <c r="H302" s="1">
        <v>248.0</v>
      </c>
      <c r="I302" s="2">
        <v>45204.0</v>
      </c>
      <c r="J302" s="2">
        <v>45278.0</v>
      </c>
      <c r="K302" s="2">
        <v>45274.0</v>
      </c>
      <c r="L302" s="1" t="b">
        <v>0</v>
      </c>
    </row>
    <row r="303" ht="15.75" customHeight="1">
      <c r="A303" s="1" t="s">
        <v>108</v>
      </c>
      <c r="B303" s="1">
        <v>5.8961387E7</v>
      </c>
      <c r="C303" s="1" t="s">
        <v>520</v>
      </c>
      <c r="D303" s="1" t="s">
        <v>521</v>
      </c>
      <c r="E303" s="1" t="s">
        <v>522</v>
      </c>
      <c r="F303" s="1" t="s">
        <v>523</v>
      </c>
      <c r="H303" s="1">
        <v>32.0</v>
      </c>
      <c r="I303" s="2">
        <v>45169.0</v>
      </c>
      <c r="J303" s="2">
        <v>45278.0</v>
      </c>
      <c r="K303" s="2">
        <v>45274.0</v>
      </c>
      <c r="L303" s="1" t="b">
        <v>0</v>
      </c>
    </row>
    <row r="304" ht="15.75" customHeight="1">
      <c r="A304" s="1" t="s">
        <v>108</v>
      </c>
      <c r="B304" s="1">
        <v>5.8964047E7</v>
      </c>
      <c r="C304" s="1" t="s">
        <v>524</v>
      </c>
      <c r="D304" s="1" t="s">
        <v>525</v>
      </c>
      <c r="E304" s="1" t="s">
        <v>522</v>
      </c>
      <c r="F304" s="1" t="s">
        <v>523</v>
      </c>
      <c r="I304" s="2">
        <v>45188.0</v>
      </c>
      <c r="J304" s="2">
        <v>45209.0</v>
      </c>
      <c r="K304" s="2">
        <v>45209.0</v>
      </c>
      <c r="L304" s="1" t="b">
        <v>0</v>
      </c>
    </row>
    <row r="305" ht="15.75" customHeight="1">
      <c r="A305" s="1" t="s">
        <v>108</v>
      </c>
      <c r="B305" s="1">
        <v>5.8965034E7</v>
      </c>
      <c r="D305" s="1" t="s">
        <v>114</v>
      </c>
      <c r="E305" s="1" t="s">
        <v>522</v>
      </c>
      <c r="F305" s="1" t="s">
        <v>523</v>
      </c>
      <c r="I305" s="2">
        <v>45169.0</v>
      </c>
      <c r="J305" s="2">
        <v>45278.0</v>
      </c>
      <c r="K305" s="2">
        <v>45274.0</v>
      </c>
      <c r="L305" s="1" t="b">
        <v>0</v>
      </c>
    </row>
    <row r="306" ht="15.75" customHeight="1">
      <c r="A306" s="1" t="s">
        <v>376</v>
      </c>
      <c r="B306" s="1">
        <v>5.8994222E7</v>
      </c>
      <c r="C306" s="1" t="s">
        <v>377</v>
      </c>
      <c r="D306" s="1" t="s">
        <v>378</v>
      </c>
      <c r="E306" s="1" t="s">
        <v>522</v>
      </c>
      <c r="F306" s="1" t="s">
        <v>526</v>
      </c>
      <c r="G306" s="1" t="s">
        <v>379</v>
      </c>
      <c r="H306" s="1">
        <v>50.0</v>
      </c>
      <c r="I306" s="2">
        <v>45177.0</v>
      </c>
      <c r="J306" s="2">
        <v>45198.0</v>
      </c>
      <c r="K306" s="2">
        <v>45198.0</v>
      </c>
      <c r="L306" s="1" t="b">
        <v>0</v>
      </c>
    </row>
    <row r="307" ht="15.75" customHeight="1">
      <c r="A307" s="1" t="s">
        <v>376</v>
      </c>
      <c r="B307" s="1">
        <v>5.8994222E7</v>
      </c>
      <c r="C307" s="1" t="s">
        <v>377</v>
      </c>
      <c r="D307" s="1" t="s">
        <v>378</v>
      </c>
      <c r="E307" s="1" t="s">
        <v>522</v>
      </c>
      <c r="F307" s="1" t="s">
        <v>526</v>
      </c>
      <c r="G307" s="1" t="s">
        <v>379</v>
      </c>
      <c r="I307" s="2">
        <v>45250.0</v>
      </c>
      <c r="J307" s="2">
        <v>45265.0</v>
      </c>
      <c r="K307" s="2">
        <v>45265.0</v>
      </c>
      <c r="L307" s="1" t="b">
        <v>0</v>
      </c>
    </row>
    <row r="308" ht="15.75" customHeight="1">
      <c r="A308" s="1" t="s">
        <v>376</v>
      </c>
      <c r="B308" s="1">
        <v>5.8956644E7</v>
      </c>
      <c r="C308" s="1" t="s">
        <v>380</v>
      </c>
      <c r="D308" s="1" t="s">
        <v>381</v>
      </c>
      <c r="E308" s="1" t="s">
        <v>522</v>
      </c>
      <c r="F308" s="1" t="s">
        <v>526</v>
      </c>
      <c r="I308" s="2">
        <v>45223.0</v>
      </c>
      <c r="J308" s="2">
        <v>45244.0</v>
      </c>
      <c r="K308" s="2">
        <v>45244.0</v>
      </c>
      <c r="L308" s="1" t="b">
        <v>0</v>
      </c>
    </row>
    <row r="309" ht="15.75" customHeight="1">
      <c r="A309" s="1" t="s">
        <v>376</v>
      </c>
      <c r="B309" s="1">
        <v>5.8956644E7</v>
      </c>
      <c r="C309" s="1" t="s">
        <v>380</v>
      </c>
      <c r="D309" s="1" t="s">
        <v>381</v>
      </c>
      <c r="E309" s="1" t="s">
        <v>522</v>
      </c>
      <c r="F309" s="1" t="s">
        <v>526</v>
      </c>
      <c r="I309" s="2">
        <v>45250.0</v>
      </c>
      <c r="J309" s="2">
        <v>45265.0</v>
      </c>
      <c r="K309" s="2">
        <v>45265.0</v>
      </c>
      <c r="L309" s="1" t="b">
        <v>0</v>
      </c>
    </row>
    <row r="310" ht="15.75" customHeight="1">
      <c r="A310" s="1" t="s">
        <v>376</v>
      </c>
      <c r="B310" s="1">
        <v>5.8994305E7</v>
      </c>
      <c r="D310" s="1" t="s">
        <v>382</v>
      </c>
      <c r="E310" s="1" t="s">
        <v>522</v>
      </c>
      <c r="F310" s="1" t="s">
        <v>526</v>
      </c>
      <c r="I310" s="2">
        <v>45226.0</v>
      </c>
      <c r="J310" s="2">
        <v>45247.0</v>
      </c>
      <c r="K310" s="2">
        <v>45247.0</v>
      </c>
      <c r="L310" s="1" t="b">
        <v>0</v>
      </c>
    </row>
    <row r="311" ht="15.75" customHeight="1">
      <c r="A311" s="1" t="s">
        <v>376</v>
      </c>
      <c r="B311" s="1">
        <v>5.8994305E7</v>
      </c>
      <c r="D311" s="1" t="s">
        <v>382</v>
      </c>
      <c r="E311" s="1" t="s">
        <v>522</v>
      </c>
      <c r="F311" s="1" t="s">
        <v>526</v>
      </c>
      <c r="I311" s="2">
        <v>45250.0</v>
      </c>
      <c r="J311" s="2">
        <v>45265.0</v>
      </c>
      <c r="K311" s="2">
        <v>45265.0</v>
      </c>
      <c r="L311" s="1" t="b">
        <v>0</v>
      </c>
    </row>
    <row r="312" ht="15.75" customHeight="1">
      <c r="A312" s="1" t="s">
        <v>527</v>
      </c>
      <c r="B312" s="1">
        <v>5.8946917E7</v>
      </c>
      <c r="C312" s="1" t="s">
        <v>528</v>
      </c>
      <c r="D312" s="1" t="s">
        <v>529</v>
      </c>
      <c r="E312" s="1" t="s">
        <v>522</v>
      </c>
      <c r="F312" s="1">
        <v>16.0</v>
      </c>
      <c r="H312" s="1">
        <v>54.0</v>
      </c>
      <c r="I312" s="2">
        <v>45166.0</v>
      </c>
      <c r="J312" s="2">
        <v>45282.0</v>
      </c>
      <c r="K312" s="2">
        <v>45274.0</v>
      </c>
      <c r="L312" s="1" t="b">
        <v>0</v>
      </c>
    </row>
    <row r="313" ht="15.75" customHeight="1">
      <c r="A313" s="1" t="s">
        <v>527</v>
      </c>
      <c r="B313" s="1">
        <v>5.8955393E7</v>
      </c>
      <c r="C313" s="1" t="s">
        <v>530</v>
      </c>
      <c r="D313" s="1" t="s">
        <v>531</v>
      </c>
      <c r="E313" s="1" t="s">
        <v>522</v>
      </c>
      <c r="F313" s="1">
        <v>16.0</v>
      </c>
      <c r="I313" s="2">
        <v>45166.0</v>
      </c>
      <c r="J313" s="2">
        <v>45278.0</v>
      </c>
      <c r="K313" s="2">
        <v>45274.0</v>
      </c>
      <c r="L313" s="1" t="b">
        <v>0</v>
      </c>
    </row>
    <row r="314" ht="15.75" customHeight="1">
      <c r="A314" s="1" t="s">
        <v>532</v>
      </c>
      <c r="B314" s="1">
        <v>5.8962267E7</v>
      </c>
      <c r="D314" s="1" t="s">
        <v>109</v>
      </c>
      <c r="E314" s="1" t="s">
        <v>522</v>
      </c>
      <c r="F314" s="1" t="s">
        <v>533</v>
      </c>
      <c r="H314" s="1">
        <v>450.0</v>
      </c>
      <c r="I314" s="2">
        <v>45166.0</v>
      </c>
      <c r="J314" s="2">
        <v>45282.0</v>
      </c>
      <c r="K314" s="2">
        <v>45274.0</v>
      </c>
      <c r="L314" s="1" t="b">
        <v>0</v>
      </c>
    </row>
    <row r="315" ht="15.75" customHeight="1">
      <c r="A315" s="1" t="s">
        <v>532</v>
      </c>
      <c r="B315" s="1">
        <v>5.8956475E7</v>
      </c>
      <c r="C315" s="1" t="s">
        <v>112</v>
      </c>
      <c r="D315" s="1" t="s">
        <v>113</v>
      </c>
      <c r="E315" s="1" t="s">
        <v>522</v>
      </c>
      <c r="F315" s="1" t="s">
        <v>533</v>
      </c>
      <c r="I315" s="2">
        <v>45166.0</v>
      </c>
      <c r="J315" s="2">
        <v>45282.0</v>
      </c>
      <c r="K315" s="2">
        <v>45274.0</v>
      </c>
      <c r="L315" s="1" t="b">
        <v>0</v>
      </c>
    </row>
    <row r="316" ht="15.75" customHeight="1">
      <c r="A316" s="1" t="s">
        <v>532</v>
      </c>
      <c r="B316" s="1">
        <v>5.8994403E7</v>
      </c>
      <c r="C316" s="1" t="s">
        <v>534</v>
      </c>
      <c r="D316" s="1" t="s">
        <v>535</v>
      </c>
      <c r="E316" s="1" t="s">
        <v>522</v>
      </c>
      <c r="F316" s="1" t="s">
        <v>533</v>
      </c>
      <c r="I316" s="2">
        <v>45204.0</v>
      </c>
      <c r="J316" s="2">
        <v>45224.0</v>
      </c>
      <c r="K316" s="2">
        <v>45224.0</v>
      </c>
      <c r="L316" s="1" t="b">
        <v>0</v>
      </c>
    </row>
    <row r="317" ht="15.75" customHeight="1">
      <c r="A317" s="1" t="s">
        <v>532</v>
      </c>
      <c r="B317" s="1">
        <v>5.8965034E7</v>
      </c>
      <c r="D317" s="1" t="s">
        <v>114</v>
      </c>
      <c r="E317" s="1" t="s">
        <v>522</v>
      </c>
      <c r="F317" s="1" t="s">
        <v>533</v>
      </c>
      <c r="I317" s="2">
        <v>45166.0</v>
      </c>
      <c r="J317" s="2">
        <v>45282.0</v>
      </c>
      <c r="K317" s="2">
        <v>45274.0</v>
      </c>
      <c r="L317" s="1" t="b">
        <v>0</v>
      </c>
    </row>
    <row r="318" ht="15.75" customHeight="1">
      <c r="A318" s="1" t="s">
        <v>532</v>
      </c>
      <c r="B318" s="1">
        <v>5.8994403E7</v>
      </c>
      <c r="C318" s="1" t="s">
        <v>534</v>
      </c>
      <c r="D318" s="1" t="s">
        <v>535</v>
      </c>
      <c r="E318" s="1" t="s">
        <v>522</v>
      </c>
      <c r="F318" s="1" t="s">
        <v>536</v>
      </c>
      <c r="I318" s="2">
        <v>45229.0</v>
      </c>
      <c r="J318" s="2">
        <v>45233.0</v>
      </c>
      <c r="K318" s="2">
        <v>45233.0</v>
      </c>
      <c r="L318" s="1" t="b">
        <v>0</v>
      </c>
    </row>
    <row r="319" ht="15.75" customHeight="1">
      <c r="A319" s="1" t="s">
        <v>537</v>
      </c>
      <c r="B319" s="1">
        <v>5.8965766E7</v>
      </c>
      <c r="C319" s="1" t="s">
        <v>538</v>
      </c>
      <c r="D319" s="1" t="s">
        <v>539</v>
      </c>
      <c r="E319" s="1" t="s">
        <v>540</v>
      </c>
      <c r="F319" s="1" t="s">
        <v>541</v>
      </c>
      <c r="G319" s="1" t="s">
        <v>542</v>
      </c>
      <c r="H319" s="1">
        <v>318.0</v>
      </c>
      <c r="I319" s="2">
        <v>45177.0</v>
      </c>
      <c r="J319" s="2">
        <v>45191.0</v>
      </c>
      <c r="K319" s="2">
        <v>45191.0</v>
      </c>
      <c r="L319" s="1" t="b">
        <v>0</v>
      </c>
    </row>
    <row r="320" ht="15.75" customHeight="1">
      <c r="A320" s="1" t="s">
        <v>543</v>
      </c>
      <c r="B320" s="1">
        <v>5.8946917E7</v>
      </c>
      <c r="C320" s="1" t="s">
        <v>528</v>
      </c>
      <c r="D320" s="1" t="s">
        <v>529</v>
      </c>
      <c r="E320" s="1" t="s">
        <v>544</v>
      </c>
      <c r="H320" s="1">
        <v>16.0</v>
      </c>
      <c r="I320" s="2">
        <v>45226.0</v>
      </c>
      <c r="J320" s="2">
        <v>45268.0</v>
      </c>
      <c r="K320" s="2">
        <v>45268.0</v>
      </c>
      <c r="L320" s="1" t="b">
        <v>0</v>
      </c>
    </row>
    <row r="321" ht="15.75" customHeight="1">
      <c r="A321" s="1" t="s">
        <v>545</v>
      </c>
      <c r="B321" s="1">
        <v>5.896135E7</v>
      </c>
      <c r="D321" s="1" t="s">
        <v>546</v>
      </c>
      <c r="E321" s="1" t="s">
        <v>547</v>
      </c>
      <c r="F321" s="1">
        <v>3.0</v>
      </c>
      <c r="H321" s="1">
        <v>18.0</v>
      </c>
      <c r="I321" s="2">
        <v>45166.0</v>
      </c>
      <c r="J321" s="2">
        <v>45278.0</v>
      </c>
      <c r="K321" s="2">
        <v>45274.0</v>
      </c>
      <c r="L321" s="1" t="b">
        <v>0</v>
      </c>
    </row>
    <row r="322" ht="15.75" customHeight="1">
      <c r="A322" s="1" t="s">
        <v>545</v>
      </c>
      <c r="B322" s="1">
        <v>5.8961196E7</v>
      </c>
      <c r="D322" s="1" t="s">
        <v>548</v>
      </c>
      <c r="E322" s="1" t="s">
        <v>547</v>
      </c>
      <c r="F322" s="1">
        <v>3.0</v>
      </c>
      <c r="I322" s="2">
        <v>45166.0</v>
      </c>
      <c r="J322" s="2">
        <v>45278.0</v>
      </c>
      <c r="K322" s="2">
        <v>45274.0</v>
      </c>
      <c r="L322" s="1" t="b">
        <v>0</v>
      </c>
    </row>
    <row r="323" ht="15.75" customHeight="1">
      <c r="A323" s="1" t="s">
        <v>545</v>
      </c>
      <c r="B323" s="1">
        <v>5.8994544E7</v>
      </c>
      <c r="D323" s="1" t="s">
        <v>549</v>
      </c>
      <c r="E323" s="1" t="s">
        <v>547</v>
      </c>
      <c r="F323" s="1">
        <v>3.0</v>
      </c>
      <c r="G323" s="3" t="s">
        <v>550</v>
      </c>
      <c r="I323" s="2">
        <v>45166.0</v>
      </c>
      <c r="J323" s="2">
        <v>45278.0</v>
      </c>
      <c r="K323" s="2">
        <v>45274.0</v>
      </c>
      <c r="L323" s="1" t="b">
        <v>0</v>
      </c>
    </row>
    <row r="324" ht="15.75" customHeight="1">
      <c r="A324" s="1" t="s">
        <v>551</v>
      </c>
      <c r="B324" s="1">
        <v>5.8994575E7</v>
      </c>
      <c r="D324" s="1" t="s">
        <v>552</v>
      </c>
      <c r="E324" s="1" t="s">
        <v>547</v>
      </c>
      <c r="F324" s="1" t="s">
        <v>553</v>
      </c>
      <c r="G324" s="3" t="s">
        <v>554</v>
      </c>
      <c r="H324" s="1">
        <v>1.0</v>
      </c>
      <c r="I324" s="2">
        <v>45267.0</v>
      </c>
      <c r="J324" s="2">
        <v>45280.0</v>
      </c>
      <c r="K324" s="2">
        <v>45280.0</v>
      </c>
      <c r="L324" s="1" t="b">
        <v>0</v>
      </c>
    </row>
    <row r="325" ht="15.75" customHeight="1">
      <c r="A325" s="1" t="s">
        <v>551</v>
      </c>
      <c r="B325" s="1">
        <v>5.8994668E7</v>
      </c>
      <c r="D325" s="1" t="s">
        <v>555</v>
      </c>
      <c r="E325" s="1" t="s">
        <v>547</v>
      </c>
      <c r="F325" s="1" t="s">
        <v>556</v>
      </c>
      <c r="I325" s="2">
        <v>45267.0</v>
      </c>
      <c r="J325" s="2">
        <v>45280.0</v>
      </c>
      <c r="K325" s="2">
        <v>45280.0</v>
      </c>
      <c r="L325" s="1" t="b">
        <v>0</v>
      </c>
    </row>
    <row r="326" ht="15.75" customHeight="1">
      <c r="A326" s="1" t="s">
        <v>551</v>
      </c>
      <c r="B326" s="1">
        <v>5.8960942E7</v>
      </c>
      <c r="C326" s="1" t="s">
        <v>557</v>
      </c>
      <c r="D326" s="1" t="s">
        <v>558</v>
      </c>
      <c r="E326" s="1" t="s">
        <v>547</v>
      </c>
      <c r="F326" s="1" t="s">
        <v>559</v>
      </c>
      <c r="I326" s="2">
        <v>45271.0</v>
      </c>
      <c r="J326" s="2">
        <v>45280.0</v>
      </c>
      <c r="K326" s="2">
        <v>45280.0</v>
      </c>
      <c r="L326" s="1" t="b">
        <v>0</v>
      </c>
    </row>
    <row r="327" ht="15.75" customHeight="1">
      <c r="A327" s="1" t="s">
        <v>551</v>
      </c>
      <c r="B327" s="1">
        <v>5.8994673E7</v>
      </c>
      <c r="D327" s="1" t="s">
        <v>560</v>
      </c>
      <c r="E327" s="1" t="s">
        <v>547</v>
      </c>
      <c r="F327" s="1" t="s">
        <v>559</v>
      </c>
      <c r="I327" s="2">
        <v>45271.0</v>
      </c>
      <c r="J327" s="2">
        <v>45280.0</v>
      </c>
      <c r="K327" s="2">
        <v>45280.0</v>
      </c>
      <c r="L327" s="1" t="b">
        <v>0</v>
      </c>
    </row>
    <row r="328" ht="15.75" customHeight="1">
      <c r="A328" s="1" t="s">
        <v>551</v>
      </c>
      <c r="B328" s="1">
        <v>5.8994674E7</v>
      </c>
      <c r="D328" s="1" t="s">
        <v>561</v>
      </c>
      <c r="E328" s="1" t="s">
        <v>547</v>
      </c>
      <c r="F328" s="1" t="s">
        <v>559</v>
      </c>
      <c r="I328" s="2">
        <v>45271.0</v>
      </c>
      <c r="J328" s="2">
        <v>45280.0</v>
      </c>
      <c r="K328" s="2">
        <v>45280.0</v>
      </c>
      <c r="L328" s="1" t="b">
        <v>0</v>
      </c>
    </row>
    <row r="329" ht="15.75" customHeight="1">
      <c r="A329" s="1" t="s">
        <v>551</v>
      </c>
      <c r="B329" s="1">
        <v>5.8994675E7</v>
      </c>
      <c r="D329" s="1" t="s">
        <v>562</v>
      </c>
      <c r="E329" s="1" t="s">
        <v>547</v>
      </c>
      <c r="F329" s="1" t="s">
        <v>559</v>
      </c>
      <c r="I329" s="2">
        <v>45271.0</v>
      </c>
      <c r="J329" s="2">
        <v>45280.0</v>
      </c>
      <c r="K329" s="2">
        <v>45280.0</v>
      </c>
      <c r="L329" s="1" t="b">
        <v>0</v>
      </c>
    </row>
    <row r="330" ht="15.75" customHeight="1">
      <c r="A330" s="1" t="s">
        <v>563</v>
      </c>
      <c r="B330" s="1">
        <v>5.8957809E7</v>
      </c>
      <c r="C330" s="1" t="s">
        <v>564</v>
      </c>
      <c r="D330" s="1" t="s">
        <v>565</v>
      </c>
      <c r="E330" s="1" t="s">
        <v>547</v>
      </c>
      <c r="F330" s="1">
        <v>4.0</v>
      </c>
      <c r="H330" s="1">
        <v>15.0</v>
      </c>
      <c r="I330" s="2">
        <v>45176.0</v>
      </c>
      <c r="J330" s="2">
        <v>45226.0</v>
      </c>
      <c r="K330" s="2">
        <v>45226.0</v>
      </c>
      <c r="L330" s="1" t="b">
        <v>0</v>
      </c>
    </row>
    <row r="331" ht="15.75" customHeight="1">
      <c r="A331" s="1" t="s">
        <v>563</v>
      </c>
      <c r="B331" s="1">
        <v>5.8958739E7</v>
      </c>
      <c r="C331" s="1" t="s">
        <v>566</v>
      </c>
      <c r="D331" s="1" t="s">
        <v>567</v>
      </c>
      <c r="E331" s="1" t="s">
        <v>547</v>
      </c>
      <c r="F331" s="1">
        <v>4.0</v>
      </c>
      <c r="I331" s="2">
        <v>45176.0</v>
      </c>
      <c r="J331" s="2">
        <v>45226.0</v>
      </c>
      <c r="K331" s="2">
        <v>45226.0</v>
      </c>
      <c r="L331" s="1" t="b">
        <v>0</v>
      </c>
    </row>
    <row r="332" ht="15.75" customHeight="1">
      <c r="A332" s="1" t="s">
        <v>563</v>
      </c>
      <c r="B332" s="1">
        <v>5.8994148E7</v>
      </c>
      <c r="D332" s="1" t="s">
        <v>568</v>
      </c>
      <c r="E332" s="1" t="s">
        <v>547</v>
      </c>
      <c r="F332" s="1">
        <v>4.0</v>
      </c>
      <c r="I332" s="2">
        <v>45176.0</v>
      </c>
      <c r="J332" s="2">
        <v>45226.0</v>
      </c>
      <c r="K332" s="2">
        <v>45226.0</v>
      </c>
      <c r="L332" s="1" t="b">
        <v>0</v>
      </c>
    </row>
    <row r="333" ht="15.75" customHeight="1">
      <c r="A333" s="1" t="s">
        <v>563</v>
      </c>
      <c r="B333" s="1">
        <v>5.8964009E7</v>
      </c>
      <c r="D333" s="1" t="s">
        <v>569</v>
      </c>
      <c r="E333" s="1" t="s">
        <v>547</v>
      </c>
      <c r="F333" s="1">
        <v>4.0</v>
      </c>
      <c r="I333" s="2">
        <v>45198.0</v>
      </c>
      <c r="J333" s="2">
        <v>45278.0</v>
      </c>
      <c r="K333" s="2">
        <v>45272.0</v>
      </c>
      <c r="L333" s="1" t="b">
        <v>0</v>
      </c>
    </row>
    <row r="334" ht="15.75" customHeight="1">
      <c r="A334" s="1" t="s">
        <v>563</v>
      </c>
      <c r="B334" s="1">
        <v>5.896428E7</v>
      </c>
      <c r="D334" s="1" t="s">
        <v>570</v>
      </c>
      <c r="E334" s="1" t="s">
        <v>547</v>
      </c>
      <c r="F334" s="1">
        <v>4.0</v>
      </c>
      <c r="I334" s="2">
        <v>45198.0</v>
      </c>
      <c r="J334" s="2">
        <v>45278.0</v>
      </c>
      <c r="K334" s="2">
        <v>45272.0</v>
      </c>
      <c r="L334" s="1" t="b">
        <v>0</v>
      </c>
    </row>
    <row r="335" ht="15.75" customHeight="1">
      <c r="A335" s="1" t="s">
        <v>563</v>
      </c>
      <c r="B335" s="1">
        <v>5.8994578E7</v>
      </c>
      <c r="D335" s="1" t="s">
        <v>571</v>
      </c>
      <c r="E335" s="1" t="s">
        <v>547</v>
      </c>
      <c r="F335" s="1">
        <v>4.0</v>
      </c>
      <c r="I335" s="2">
        <v>45224.0</v>
      </c>
      <c r="J335" s="2">
        <v>45238.0</v>
      </c>
      <c r="K335" s="2">
        <v>45238.0</v>
      </c>
      <c r="L335" s="1" t="b">
        <v>0</v>
      </c>
    </row>
    <row r="336" ht="15.75" customHeight="1">
      <c r="A336" s="1" t="s">
        <v>563</v>
      </c>
      <c r="B336" s="1">
        <v>5.8994578E7</v>
      </c>
      <c r="D336" s="1" t="s">
        <v>571</v>
      </c>
      <c r="E336" s="1" t="s">
        <v>547</v>
      </c>
      <c r="F336" s="1">
        <v>4.0</v>
      </c>
      <c r="I336" s="2">
        <v>45247.0</v>
      </c>
      <c r="J336" s="2">
        <v>45259.0</v>
      </c>
      <c r="K336" s="2">
        <v>45259.0</v>
      </c>
      <c r="L336" s="1" t="b">
        <v>0</v>
      </c>
    </row>
    <row r="337" ht="15.75" customHeight="1">
      <c r="A337" s="1" t="s">
        <v>563</v>
      </c>
      <c r="B337" s="1">
        <v>5.8957179E7</v>
      </c>
      <c r="C337" s="1" t="s">
        <v>572</v>
      </c>
      <c r="D337" s="1" t="s">
        <v>573</v>
      </c>
      <c r="E337" s="1" t="s">
        <v>547</v>
      </c>
      <c r="F337" s="1">
        <v>4.0</v>
      </c>
      <c r="G337" s="1" t="s">
        <v>574</v>
      </c>
      <c r="I337" s="2">
        <v>45208.0</v>
      </c>
      <c r="J337" s="2">
        <v>45224.0</v>
      </c>
      <c r="K337" s="2">
        <v>45224.0</v>
      </c>
      <c r="L337" s="1" t="b">
        <v>0</v>
      </c>
    </row>
    <row r="338" ht="15.75" customHeight="1">
      <c r="A338" s="1" t="s">
        <v>563</v>
      </c>
      <c r="B338" s="1">
        <v>5.8994584E7</v>
      </c>
      <c r="D338" s="1" t="s">
        <v>575</v>
      </c>
      <c r="E338" s="1" t="s">
        <v>547</v>
      </c>
      <c r="F338" s="1">
        <v>4.0</v>
      </c>
      <c r="I338" s="2">
        <v>45238.0</v>
      </c>
      <c r="J338" s="2">
        <v>45259.0</v>
      </c>
      <c r="K338" s="2">
        <v>45259.0</v>
      </c>
      <c r="L338" s="1" t="b">
        <v>0</v>
      </c>
    </row>
    <row r="339" ht="15.75" customHeight="1">
      <c r="A339" s="1" t="s">
        <v>563</v>
      </c>
      <c r="B339" s="1">
        <v>5.8957809E7</v>
      </c>
      <c r="C339" s="1" t="s">
        <v>564</v>
      </c>
      <c r="D339" s="1" t="s">
        <v>565</v>
      </c>
      <c r="E339" s="1" t="s">
        <v>547</v>
      </c>
      <c r="F339" s="1">
        <v>4.0</v>
      </c>
      <c r="I339" s="2">
        <v>45259.0</v>
      </c>
      <c r="J339" s="2">
        <v>45268.0</v>
      </c>
      <c r="K339" s="2">
        <v>45268.0</v>
      </c>
      <c r="L339" s="1" t="b">
        <v>0</v>
      </c>
    </row>
    <row r="340" ht="15.75" customHeight="1">
      <c r="A340" s="1" t="s">
        <v>563</v>
      </c>
      <c r="B340" s="1">
        <v>5.8958739E7</v>
      </c>
      <c r="C340" s="1" t="s">
        <v>566</v>
      </c>
      <c r="D340" s="1" t="s">
        <v>567</v>
      </c>
      <c r="E340" s="1" t="s">
        <v>547</v>
      </c>
      <c r="F340" s="1">
        <v>4.0</v>
      </c>
      <c r="I340" s="2">
        <v>45259.0</v>
      </c>
      <c r="J340" s="2">
        <v>45268.0</v>
      </c>
      <c r="K340" s="2">
        <v>45268.0</v>
      </c>
      <c r="L340" s="1" t="b">
        <v>0</v>
      </c>
    </row>
    <row r="341" ht="15.75" customHeight="1">
      <c r="A341" s="1" t="s">
        <v>563</v>
      </c>
      <c r="B341" s="1">
        <v>5.8994148E7</v>
      </c>
      <c r="D341" s="1" t="s">
        <v>568</v>
      </c>
      <c r="E341" s="1" t="s">
        <v>547</v>
      </c>
      <c r="F341" s="1">
        <v>4.0</v>
      </c>
      <c r="I341" s="2">
        <v>45259.0</v>
      </c>
      <c r="J341" s="2">
        <v>45268.0</v>
      </c>
      <c r="K341" s="2">
        <v>45268.0</v>
      </c>
      <c r="L341" s="1" t="b">
        <v>0</v>
      </c>
    </row>
    <row r="342" ht="15.75" customHeight="1">
      <c r="A342" s="1" t="s">
        <v>563</v>
      </c>
      <c r="B342" s="1">
        <v>5.8994578E7</v>
      </c>
      <c r="D342" s="1" t="s">
        <v>571</v>
      </c>
      <c r="E342" s="1" t="s">
        <v>547</v>
      </c>
      <c r="F342" s="1">
        <v>4.0</v>
      </c>
      <c r="I342" s="2">
        <v>45259.0</v>
      </c>
      <c r="J342" s="2">
        <v>45268.0</v>
      </c>
      <c r="K342" s="2">
        <v>45268.0</v>
      </c>
      <c r="L342" s="1" t="b">
        <v>0</v>
      </c>
    </row>
    <row r="343" ht="15.75" customHeight="1">
      <c r="A343" s="1" t="s">
        <v>563</v>
      </c>
      <c r="B343" s="1">
        <v>5.8994584E7</v>
      </c>
      <c r="D343" s="1" t="s">
        <v>575</v>
      </c>
      <c r="E343" s="1" t="s">
        <v>547</v>
      </c>
      <c r="F343" s="1">
        <v>4.0</v>
      </c>
      <c r="I343" s="2">
        <v>45259.0</v>
      </c>
      <c r="J343" s="2">
        <v>45268.0</v>
      </c>
      <c r="K343" s="2">
        <v>45268.0</v>
      </c>
      <c r="L343" s="1" t="b">
        <v>0</v>
      </c>
    </row>
    <row r="344" ht="15.75" customHeight="1">
      <c r="A344" s="1" t="s">
        <v>563</v>
      </c>
      <c r="B344" s="1">
        <v>5.8957179E7</v>
      </c>
      <c r="C344" s="1" t="s">
        <v>572</v>
      </c>
      <c r="D344" s="1" t="s">
        <v>573</v>
      </c>
      <c r="E344" s="1" t="s">
        <v>547</v>
      </c>
      <c r="F344" s="1">
        <v>4.0</v>
      </c>
      <c r="I344" s="2">
        <v>45259.0</v>
      </c>
      <c r="J344" s="2">
        <v>45268.0</v>
      </c>
      <c r="K344" s="2">
        <v>45268.0</v>
      </c>
      <c r="L344" s="1" t="b">
        <v>0</v>
      </c>
    </row>
    <row r="345" ht="15.75" customHeight="1">
      <c r="A345" s="1" t="s">
        <v>563</v>
      </c>
      <c r="B345" s="1">
        <v>5.8947338E7</v>
      </c>
      <c r="C345" s="1" t="s">
        <v>576</v>
      </c>
      <c r="D345" s="1" t="s">
        <v>577</v>
      </c>
      <c r="E345" s="1" t="s">
        <v>547</v>
      </c>
      <c r="F345" s="1">
        <v>4.0</v>
      </c>
      <c r="I345" s="2">
        <v>45191.0</v>
      </c>
      <c r="J345" s="2">
        <v>45278.0</v>
      </c>
      <c r="K345" s="2">
        <v>45272.0</v>
      </c>
      <c r="L345" s="1" t="b">
        <v>0</v>
      </c>
    </row>
    <row r="346" ht="15.75" customHeight="1">
      <c r="A346" s="1" t="s">
        <v>578</v>
      </c>
      <c r="B346" s="1">
        <v>5.8958271E7</v>
      </c>
      <c r="C346" s="1" t="s">
        <v>579</v>
      </c>
      <c r="D346" s="1" t="s">
        <v>580</v>
      </c>
      <c r="E346" s="1" t="s">
        <v>547</v>
      </c>
      <c r="F346" s="1">
        <v>5.0</v>
      </c>
      <c r="H346" s="1">
        <v>16.0</v>
      </c>
      <c r="I346" s="2">
        <v>45166.0</v>
      </c>
      <c r="J346" s="2">
        <v>45282.0</v>
      </c>
      <c r="K346" s="2">
        <v>45274.0</v>
      </c>
      <c r="L346" s="1" t="b">
        <v>0</v>
      </c>
    </row>
    <row r="347" ht="15.75" customHeight="1">
      <c r="A347" s="1" t="s">
        <v>578</v>
      </c>
      <c r="B347" s="1">
        <v>5.8962137E7</v>
      </c>
      <c r="C347" s="1" t="s">
        <v>581</v>
      </c>
      <c r="D347" s="1" t="s">
        <v>582</v>
      </c>
      <c r="E347" s="1" t="s">
        <v>547</v>
      </c>
      <c r="F347" s="1">
        <v>5.0</v>
      </c>
      <c r="I347" s="2">
        <v>45166.0</v>
      </c>
      <c r="J347" s="2">
        <v>45198.0</v>
      </c>
      <c r="K347" s="2">
        <v>45198.0</v>
      </c>
      <c r="L347" s="1" t="b">
        <v>0</v>
      </c>
    </row>
    <row r="348" ht="15.75" customHeight="1">
      <c r="A348" s="1" t="s">
        <v>578</v>
      </c>
      <c r="B348" s="1">
        <v>5.8965458E7</v>
      </c>
      <c r="D348" s="1" t="s">
        <v>583</v>
      </c>
      <c r="E348" s="1" t="s">
        <v>547</v>
      </c>
      <c r="F348" s="1">
        <v>5.0</v>
      </c>
      <c r="I348" s="2">
        <v>45166.0</v>
      </c>
      <c r="J348" s="2">
        <v>45198.0</v>
      </c>
      <c r="K348" s="2">
        <v>45198.0</v>
      </c>
      <c r="L348" s="1" t="b">
        <v>0</v>
      </c>
    </row>
    <row r="349" ht="15.75" customHeight="1">
      <c r="A349" s="1" t="s">
        <v>578</v>
      </c>
      <c r="B349" s="1">
        <v>5.8994256E7</v>
      </c>
      <c r="D349" s="1" t="s">
        <v>584</v>
      </c>
      <c r="E349" s="1" t="s">
        <v>547</v>
      </c>
      <c r="F349" s="1">
        <v>5.0</v>
      </c>
      <c r="I349" s="2">
        <v>45182.0</v>
      </c>
      <c r="J349" s="2">
        <v>45278.0</v>
      </c>
      <c r="K349" s="2">
        <v>45274.0</v>
      </c>
      <c r="L349" s="1" t="b">
        <v>0</v>
      </c>
    </row>
    <row r="350" ht="15.75" customHeight="1">
      <c r="A350" s="1" t="s">
        <v>578</v>
      </c>
      <c r="B350" s="1">
        <v>5.8954621E7</v>
      </c>
      <c r="C350" s="1" t="s">
        <v>403</v>
      </c>
      <c r="D350" s="1" t="s">
        <v>404</v>
      </c>
      <c r="E350" s="1" t="s">
        <v>547</v>
      </c>
      <c r="F350" s="1">
        <v>5.0</v>
      </c>
      <c r="I350" s="2">
        <v>45196.0</v>
      </c>
      <c r="J350" s="2">
        <v>45205.0</v>
      </c>
      <c r="K350" s="2">
        <v>45205.0</v>
      </c>
      <c r="L350" s="1" t="b">
        <v>0</v>
      </c>
    </row>
    <row r="351" ht="15.75" customHeight="1">
      <c r="A351" s="1" t="s">
        <v>578</v>
      </c>
      <c r="B351" s="1">
        <v>5.8958264E7</v>
      </c>
      <c r="C351" s="1" t="s">
        <v>585</v>
      </c>
      <c r="D351" s="1" t="s">
        <v>586</v>
      </c>
      <c r="E351" s="1" t="s">
        <v>547</v>
      </c>
      <c r="F351" s="1">
        <v>5.0</v>
      </c>
      <c r="I351" s="2">
        <v>45219.0</v>
      </c>
      <c r="J351" s="2">
        <v>45240.0</v>
      </c>
      <c r="K351" s="2">
        <v>45244.0</v>
      </c>
      <c r="L351" s="1" t="b">
        <v>0</v>
      </c>
    </row>
    <row r="352" ht="15.75" customHeight="1">
      <c r="A352" s="1" t="s">
        <v>578</v>
      </c>
      <c r="B352" s="1">
        <v>5.8962082E7</v>
      </c>
      <c r="D352" s="1" t="s">
        <v>427</v>
      </c>
      <c r="E352" s="1" t="s">
        <v>547</v>
      </c>
      <c r="F352" s="1">
        <v>5.0</v>
      </c>
      <c r="G352" s="1" t="s">
        <v>119</v>
      </c>
      <c r="I352" s="2">
        <v>45190.0</v>
      </c>
      <c r="J352" s="2">
        <v>45278.0</v>
      </c>
      <c r="K352" s="2">
        <v>45274.0</v>
      </c>
      <c r="L352" s="1" t="b">
        <v>0</v>
      </c>
    </row>
    <row r="353" ht="15.75" customHeight="1">
      <c r="A353" s="1" t="s">
        <v>578</v>
      </c>
      <c r="B353" s="1">
        <v>5.8954621E7</v>
      </c>
      <c r="C353" s="1" t="s">
        <v>403</v>
      </c>
      <c r="D353" s="1" t="s">
        <v>404</v>
      </c>
      <c r="E353" s="1" t="s">
        <v>547</v>
      </c>
      <c r="F353" s="1">
        <v>5.0</v>
      </c>
      <c r="I353" s="2">
        <v>45211.0</v>
      </c>
      <c r="J353" s="2">
        <v>45219.0</v>
      </c>
      <c r="K353" s="2">
        <v>45219.0</v>
      </c>
      <c r="L353" s="1" t="b">
        <v>0</v>
      </c>
    </row>
    <row r="354" ht="15.75" customHeight="1">
      <c r="A354" s="1" t="s">
        <v>578</v>
      </c>
      <c r="B354" s="1">
        <v>5.8965458E7</v>
      </c>
      <c r="D354" s="1" t="s">
        <v>583</v>
      </c>
      <c r="E354" s="1" t="s">
        <v>547</v>
      </c>
      <c r="F354" s="1">
        <v>5.0</v>
      </c>
      <c r="I354" s="2">
        <v>45250.0</v>
      </c>
      <c r="J354" s="2">
        <v>45261.0</v>
      </c>
      <c r="K354" s="2">
        <v>45261.0</v>
      </c>
      <c r="L354" s="1" t="b">
        <v>0</v>
      </c>
    </row>
    <row r="355" ht="15.75" customHeight="1">
      <c r="A355" s="1" t="s">
        <v>578</v>
      </c>
      <c r="B355" s="1">
        <v>5.8994632E7</v>
      </c>
      <c r="D355" s="1" t="s">
        <v>587</v>
      </c>
      <c r="E355" s="1" t="s">
        <v>547</v>
      </c>
      <c r="I355" s="2">
        <v>45259.0</v>
      </c>
      <c r="J355" s="2">
        <v>45268.0</v>
      </c>
      <c r="K355" s="2">
        <v>45268.0</v>
      </c>
      <c r="L355" s="1" t="b">
        <v>0</v>
      </c>
    </row>
    <row r="356" ht="15.75" customHeight="1">
      <c r="A356" s="1" t="s">
        <v>588</v>
      </c>
      <c r="B356" s="1">
        <v>5.8957809E7</v>
      </c>
      <c r="C356" s="1" t="s">
        <v>564</v>
      </c>
      <c r="D356" s="1" t="s">
        <v>565</v>
      </c>
      <c r="E356" s="1" t="s">
        <v>547</v>
      </c>
      <c r="F356" s="1">
        <v>1.0</v>
      </c>
      <c r="H356" s="1">
        <v>17.0</v>
      </c>
      <c r="I356" s="2">
        <v>45167.0</v>
      </c>
      <c r="J356" s="2">
        <v>45181.0</v>
      </c>
      <c r="K356" s="2">
        <v>45181.0</v>
      </c>
      <c r="L356" s="1" t="b">
        <v>0</v>
      </c>
    </row>
    <row r="357" ht="15.75" customHeight="1">
      <c r="A357" s="1" t="s">
        <v>588</v>
      </c>
      <c r="B357" s="1">
        <v>5.8965511E7</v>
      </c>
      <c r="D357" s="1" t="s">
        <v>589</v>
      </c>
      <c r="E357" s="1" t="s">
        <v>547</v>
      </c>
      <c r="F357" s="1">
        <v>1.0</v>
      </c>
      <c r="I357" s="2">
        <v>45170.0</v>
      </c>
      <c r="J357" s="2">
        <v>45187.0</v>
      </c>
      <c r="K357" s="2">
        <v>45187.0</v>
      </c>
      <c r="L357" s="1" t="b">
        <v>0</v>
      </c>
    </row>
    <row r="358" ht="15.75" customHeight="1">
      <c r="A358" s="1" t="s">
        <v>588</v>
      </c>
      <c r="B358" s="1">
        <v>5.8964014E7</v>
      </c>
      <c r="C358" s="1" t="s">
        <v>590</v>
      </c>
      <c r="D358" s="1" t="s">
        <v>591</v>
      </c>
      <c r="E358" s="1" t="s">
        <v>547</v>
      </c>
      <c r="F358" s="1">
        <v>1.0</v>
      </c>
      <c r="G358" s="1" t="s">
        <v>50</v>
      </c>
      <c r="I358" s="2">
        <v>45166.0</v>
      </c>
      <c r="J358" s="2">
        <v>45278.0</v>
      </c>
      <c r="K358" s="2">
        <v>45274.0</v>
      </c>
      <c r="L358" s="1" t="b">
        <v>0</v>
      </c>
    </row>
    <row r="359" ht="15.75" customHeight="1">
      <c r="A359" s="1" t="s">
        <v>588</v>
      </c>
      <c r="B359" s="1">
        <v>5.8947101E7</v>
      </c>
      <c r="D359" s="1" t="s">
        <v>592</v>
      </c>
      <c r="E359" s="1" t="s">
        <v>547</v>
      </c>
      <c r="F359" s="1">
        <v>1.0</v>
      </c>
      <c r="I359" s="2">
        <v>45166.0</v>
      </c>
      <c r="J359" s="2">
        <v>45278.0</v>
      </c>
      <c r="K359" s="2">
        <v>45274.0</v>
      </c>
      <c r="L359" s="1" t="b">
        <v>0</v>
      </c>
    </row>
    <row r="360" ht="15.75" customHeight="1">
      <c r="A360" s="1" t="s">
        <v>588</v>
      </c>
      <c r="B360" s="1">
        <v>5.8963567E7</v>
      </c>
      <c r="C360" s="1" t="s">
        <v>593</v>
      </c>
      <c r="D360" s="1" t="s">
        <v>594</v>
      </c>
      <c r="E360" s="1" t="s">
        <v>547</v>
      </c>
      <c r="F360" s="1">
        <v>1.0</v>
      </c>
      <c r="I360" s="2">
        <v>45166.0</v>
      </c>
      <c r="J360" s="2">
        <v>45278.0</v>
      </c>
      <c r="K360" s="2">
        <v>45274.0</v>
      </c>
      <c r="L360" s="1" t="b">
        <v>0</v>
      </c>
    </row>
    <row r="361" ht="15.75" customHeight="1">
      <c r="A361" s="1" t="s">
        <v>588</v>
      </c>
      <c r="B361" s="1">
        <v>5.8960825E7</v>
      </c>
      <c r="C361" s="1" t="s">
        <v>595</v>
      </c>
      <c r="D361" s="1" t="s">
        <v>596</v>
      </c>
      <c r="E361" s="1" t="s">
        <v>547</v>
      </c>
      <c r="F361" s="1">
        <v>1.0</v>
      </c>
      <c r="I361" s="2">
        <v>45166.0</v>
      </c>
      <c r="J361" s="2">
        <v>45278.0</v>
      </c>
      <c r="K361" s="2">
        <v>45274.0</v>
      </c>
      <c r="L361" s="1" t="b">
        <v>0</v>
      </c>
    </row>
    <row r="362" ht="15.75" customHeight="1">
      <c r="A362" s="1" t="s">
        <v>588</v>
      </c>
      <c r="B362" s="1">
        <v>5.8963377E7</v>
      </c>
      <c r="D362" s="1" t="s">
        <v>597</v>
      </c>
      <c r="E362" s="1" t="s">
        <v>547</v>
      </c>
      <c r="F362" s="1">
        <v>1.0</v>
      </c>
      <c r="I362" s="2">
        <v>45166.0</v>
      </c>
      <c r="J362" s="2">
        <v>45278.0</v>
      </c>
      <c r="K362" s="2">
        <v>45274.0</v>
      </c>
      <c r="L362" s="1" t="b">
        <v>0</v>
      </c>
    </row>
    <row r="363" ht="15.75" customHeight="1">
      <c r="A363" s="1" t="s">
        <v>588</v>
      </c>
      <c r="B363" s="1">
        <v>5.8946533E7</v>
      </c>
      <c r="C363" s="1" t="s">
        <v>598</v>
      </c>
      <c r="D363" s="1" t="s">
        <v>599</v>
      </c>
      <c r="E363" s="1" t="s">
        <v>547</v>
      </c>
      <c r="F363" s="1">
        <v>1.0</v>
      </c>
      <c r="I363" s="2">
        <v>45166.0</v>
      </c>
      <c r="J363" s="2">
        <v>45278.0</v>
      </c>
      <c r="K363" s="2">
        <v>45274.0</v>
      </c>
      <c r="L363" s="1" t="b">
        <v>0</v>
      </c>
    </row>
    <row r="364" ht="15.75" customHeight="1">
      <c r="A364" s="1" t="s">
        <v>588</v>
      </c>
      <c r="B364" s="1">
        <v>5.8958268E7</v>
      </c>
      <c r="C364" s="1" t="s">
        <v>600</v>
      </c>
      <c r="D364" s="1" t="s">
        <v>601</v>
      </c>
      <c r="E364" s="1" t="s">
        <v>547</v>
      </c>
      <c r="F364" s="1">
        <v>1.0</v>
      </c>
      <c r="I364" s="2">
        <v>45166.0</v>
      </c>
      <c r="J364" s="2">
        <v>45278.0</v>
      </c>
      <c r="K364" s="2">
        <v>45274.0</v>
      </c>
      <c r="L364" s="1" t="b">
        <v>0</v>
      </c>
    </row>
    <row r="365" ht="15.75" customHeight="1">
      <c r="A365" s="1" t="s">
        <v>588</v>
      </c>
      <c r="B365" s="1">
        <v>5.8965503E7</v>
      </c>
      <c r="D365" s="1" t="s">
        <v>602</v>
      </c>
      <c r="E365" s="1" t="s">
        <v>547</v>
      </c>
      <c r="F365" s="1">
        <v>1.0</v>
      </c>
      <c r="I365" s="2">
        <v>45166.0</v>
      </c>
      <c r="J365" s="2">
        <v>45278.0</v>
      </c>
      <c r="K365" s="2">
        <v>45274.0</v>
      </c>
      <c r="L365" s="1" t="b">
        <v>0</v>
      </c>
    </row>
    <row r="366" ht="15.75" customHeight="1">
      <c r="A366" s="1" t="s">
        <v>588</v>
      </c>
      <c r="B366" s="1">
        <v>5.8961006E7</v>
      </c>
      <c r="C366" s="1" t="s">
        <v>603</v>
      </c>
      <c r="D366" s="1" t="s">
        <v>604</v>
      </c>
      <c r="E366" s="1" t="s">
        <v>547</v>
      </c>
      <c r="F366" s="1">
        <v>1.0</v>
      </c>
      <c r="I366" s="2">
        <v>45166.0</v>
      </c>
      <c r="J366" s="2">
        <v>45278.0</v>
      </c>
      <c r="K366" s="2">
        <v>45274.0</v>
      </c>
      <c r="L366" s="1" t="b">
        <v>0</v>
      </c>
    </row>
    <row r="367" ht="15.75" customHeight="1">
      <c r="A367" s="1" t="s">
        <v>588</v>
      </c>
      <c r="B367" s="1">
        <v>5.8994541E7</v>
      </c>
      <c r="C367" s="1" t="s">
        <v>605</v>
      </c>
      <c r="D367" s="1" t="s">
        <v>606</v>
      </c>
      <c r="E367" s="1" t="s">
        <v>547</v>
      </c>
      <c r="F367" s="1">
        <v>1.0</v>
      </c>
      <c r="I367" s="2">
        <v>45166.0</v>
      </c>
      <c r="J367" s="2">
        <v>45278.0</v>
      </c>
      <c r="K367" s="2">
        <v>45274.0</v>
      </c>
      <c r="L367" s="1" t="b">
        <v>0</v>
      </c>
    </row>
    <row r="368" ht="15.75" customHeight="1">
      <c r="A368" s="1" t="s">
        <v>607</v>
      </c>
      <c r="B368" s="1">
        <v>5.8994458E7</v>
      </c>
      <c r="D368" s="1" t="s">
        <v>608</v>
      </c>
      <c r="E368" s="1" t="s">
        <v>547</v>
      </c>
      <c r="G368" s="3" t="s">
        <v>609</v>
      </c>
      <c r="H368" s="1">
        <v>18.0</v>
      </c>
      <c r="I368" s="2">
        <v>45167.0</v>
      </c>
      <c r="J368" s="2">
        <v>45282.0</v>
      </c>
      <c r="K368" s="2">
        <v>45274.0</v>
      </c>
      <c r="L368" s="1" t="b">
        <v>0</v>
      </c>
    </row>
    <row r="369" ht="15.75" customHeight="1">
      <c r="A369" s="1" t="s">
        <v>607</v>
      </c>
      <c r="B369" s="1">
        <v>5.8994452E7</v>
      </c>
      <c r="D369" s="1" t="s">
        <v>610</v>
      </c>
      <c r="E369" s="1" t="s">
        <v>547</v>
      </c>
      <c r="G369" s="3" t="s">
        <v>611</v>
      </c>
      <c r="I369" s="2">
        <v>45167.0</v>
      </c>
      <c r="J369" s="2">
        <v>45282.0</v>
      </c>
      <c r="K369" s="2">
        <v>45274.0</v>
      </c>
      <c r="L369" s="1" t="b">
        <v>0</v>
      </c>
    </row>
    <row r="370" ht="15.75" customHeight="1">
      <c r="A370" s="1" t="s">
        <v>607</v>
      </c>
      <c r="B370" s="1">
        <v>5.899446E7</v>
      </c>
      <c r="D370" s="1" t="s">
        <v>612</v>
      </c>
      <c r="E370" s="1" t="s">
        <v>547</v>
      </c>
      <c r="G370" s="3" t="s">
        <v>613</v>
      </c>
      <c r="I370" s="2">
        <v>45167.0</v>
      </c>
      <c r="J370" s="2">
        <v>45282.0</v>
      </c>
      <c r="K370" s="2">
        <v>45274.0</v>
      </c>
      <c r="L370" s="1" t="b">
        <v>0</v>
      </c>
    </row>
    <row r="371" ht="15.75" customHeight="1">
      <c r="A371" s="1" t="s">
        <v>607</v>
      </c>
      <c r="B371" s="1">
        <v>5.8994461E7</v>
      </c>
      <c r="D371" s="1" t="s">
        <v>614</v>
      </c>
      <c r="E371" s="1" t="s">
        <v>547</v>
      </c>
      <c r="G371" s="3" t="s">
        <v>615</v>
      </c>
      <c r="I371" s="2">
        <v>45167.0</v>
      </c>
      <c r="J371" s="2">
        <v>45282.0</v>
      </c>
      <c r="K371" s="2">
        <v>45274.0</v>
      </c>
      <c r="L371" s="1" t="b">
        <v>0</v>
      </c>
    </row>
    <row r="372" ht="15.75" customHeight="1">
      <c r="A372" s="1" t="s">
        <v>616</v>
      </c>
      <c r="B372" s="1">
        <v>5.8994462E7</v>
      </c>
      <c r="D372" s="1" t="s">
        <v>617</v>
      </c>
      <c r="E372" s="1" t="s">
        <v>547</v>
      </c>
      <c r="G372" s="3" t="s">
        <v>618</v>
      </c>
      <c r="I372" s="2">
        <v>45167.0</v>
      </c>
      <c r="J372" s="2">
        <v>45282.0</v>
      </c>
      <c r="K372" s="2">
        <v>45274.0</v>
      </c>
      <c r="L372" s="1" t="b">
        <v>0</v>
      </c>
    </row>
    <row r="373" ht="15.75" customHeight="1">
      <c r="A373" s="1" t="s">
        <v>607</v>
      </c>
      <c r="B373" s="1">
        <v>5.8994463E7</v>
      </c>
      <c r="D373" s="1" t="s">
        <v>619</v>
      </c>
      <c r="E373" s="1" t="s">
        <v>547</v>
      </c>
      <c r="G373" s="3" t="s">
        <v>620</v>
      </c>
      <c r="I373" s="2">
        <v>45167.0</v>
      </c>
      <c r="J373" s="2">
        <v>45282.0</v>
      </c>
      <c r="K373" s="2">
        <v>45274.0</v>
      </c>
      <c r="L373" s="1" t="b">
        <v>0</v>
      </c>
    </row>
    <row r="374" ht="15.75" customHeight="1">
      <c r="A374" s="1" t="s">
        <v>607</v>
      </c>
      <c r="B374" s="1">
        <v>5.8994473E7</v>
      </c>
      <c r="D374" s="1" t="s">
        <v>621</v>
      </c>
      <c r="E374" s="1" t="s">
        <v>547</v>
      </c>
      <c r="G374" s="3" t="s">
        <v>622</v>
      </c>
      <c r="I374" s="2">
        <v>45167.0</v>
      </c>
      <c r="J374" s="2">
        <v>45282.0</v>
      </c>
      <c r="K374" s="2">
        <v>45274.0</v>
      </c>
      <c r="L374" s="1" t="b">
        <v>0</v>
      </c>
    </row>
    <row r="375" ht="15.75" customHeight="1">
      <c r="A375" s="1" t="s">
        <v>607</v>
      </c>
      <c r="B375" s="1">
        <v>5.8994476E7</v>
      </c>
      <c r="D375" s="1" t="s">
        <v>623</v>
      </c>
      <c r="E375" s="1" t="s">
        <v>547</v>
      </c>
      <c r="G375" s="3" t="s">
        <v>624</v>
      </c>
      <c r="I375" s="2">
        <v>45167.0</v>
      </c>
      <c r="J375" s="2">
        <v>45282.0</v>
      </c>
      <c r="K375" s="2">
        <v>45274.0</v>
      </c>
      <c r="L375" s="1" t="b">
        <v>0</v>
      </c>
    </row>
    <row r="376" ht="15.75" customHeight="1">
      <c r="A376" s="1" t="s">
        <v>607</v>
      </c>
      <c r="B376" s="1">
        <v>5.8994477E7</v>
      </c>
      <c r="D376" s="1" t="s">
        <v>625</v>
      </c>
      <c r="E376" s="1" t="s">
        <v>547</v>
      </c>
      <c r="G376" s="3" t="s">
        <v>626</v>
      </c>
      <c r="I376" s="2">
        <v>45167.0</v>
      </c>
      <c r="J376" s="2">
        <v>45282.0</v>
      </c>
      <c r="K376" s="2">
        <v>45274.0</v>
      </c>
      <c r="L376" s="1" t="b">
        <v>0</v>
      </c>
    </row>
    <row r="377" ht="15.75" customHeight="1">
      <c r="A377" s="1" t="s">
        <v>607</v>
      </c>
      <c r="B377" s="1">
        <v>5.8994478E7</v>
      </c>
      <c r="D377" s="1" t="s">
        <v>627</v>
      </c>
      <c r="E377" s="1" t="s">
        <v>547</v>
      </c>
      <c r="G377" s="3" t="s">
        <v>628</v>
      </c>
      <c r="I377" s="2">
        <v>45167.0</v>
      </c>
      <c r="J377" s="2">
        <v>45282.0</v>
      </c>
      <c r="K377" s="2">
        <v>45274.0</v>
      </c>
      <c r="L377" s="1" t="b">
        <v>0</v>
      </c>
    </row>
    <row r="378" ht="15.75" customHeight="1">
      <c r="A378" s="1" t="s">
        <v>607</v>
      </c>
      <c r="B378" s="1">
        <v>5.8994479E7</v>
      </c>
      <c r="D378" s="1" t="s">
        <v>629</v>
      </c>
      <c r="E378" s="1" t="s">
        <v>547</v>
      </c>
      <c r="G378" s="3" t="s">
        <v>630</v>
      </c>
      <c r="I378" s="2">
        <v>45167.0</v>
      </c>
      <c r="J378" s="2">
        <v>45282.0</v>
      </c>
      <c r="K378" s="2">
        <v>45274.0</v>
      </c>
      <c r="L378" s="1" t="b">
        <v>0</v>
      </c>
    </row>
    <row r="379" ht="15.75" customHeight="1">
      <c r="A379" s="1" t="s">
        <v>607</v>
      </c>
      <c r="B379" s="1">
        <v>5.899448E7</v>
      </c>
      <c r="D379" s="1" t="s">
        <v>631</v>
      </c>
      <c r="E379" s="1" t="s">
        <v>547</v>
      </c>
      <c r="G379" s="3" t="s">
        <v>632</v>
      </c>
      <c r="I379" s="2">
        <v>45167.0</v>
      </c>
      <c r="J379" s="2">
        <v>45282.0</v>
      </c>
      <c r="K379" s="2">
        <v>45274.0</v>
      </c>
      <c r="L379" s="1" t="b">
        <v>0</v>
      </c>
    </row>
    <row r="380" ht="15.75" customHeight="1">
      <c r="A380" s="1" t="s">
        <v>607</v>
      </c>
      <c r="B380" s="1">
        <v>5.8994481E7</v>
      </c>
      <c r="D380" s="1" t="s">
        <v>633</v>
      </c>
      <c r="E380" s="1" t="s">
        <v>547</v>
      </c>
      <c r="G380" s="3" t="s">
        <v>634</v>
      </c>
      <c r="I380" s="2">
        <v>45167.0</v>
      </c>
      <c r="J380" s="2">
        <v>45282.0</v>
      </c>
      <c r="K380" s="2">
        <v>45274.0</v>
      </c>
      <c r="L380" s="1" t="b">
        <v>0</v>
      </c>
    </row>
    <row r="381" ht="15.75" customHeight="1">
      <c r="A381" s="1" t="s">
        <v>607</v>
      </c>
      <c r="B381" s="1">
        <v>5.8994482E7</v>
      </c>
      <c r="D381" s="1" t="s">
        <v>635</v>
      </c>
      <c r="E381" s="1" t="s">
        <v>547</v>
      </c>
      <c r="G381" s="3" t="s">
        <v>636</v>
      </c>
      <c r="I381" s="2">
        <v>45167.0</v>
      </c>
      <c r="J381" s="2">
        <v>45282.0</v>
      </c>
      <c r="K381" s="2">
        <v>45274.0</v>
      </c>
      <c r="L381" s="1" t="b">
        <v>0</v>
      </c>
    </row>
    <row r="382" ht="15.75" customHeight="1">
      <c r="A382" s="1" t="s">
        <v>607</v>
      </c>
      <c r="B382" s="1">
        <v>5.8994373E7</v>
      </c>
      <c r="D382" s="1" t="s">
        <v>637</v>
      </c>
      <c r="E382" s="1" t="s">
        <v>547</v>
      </c>
      <c r="I382" s="2">
        <v>45167.0</v>
      </c>
      <c r="J382" s="2">
        <v>45282.0</v>
      </c>
      <c r="K382" s="2">
        <v>45274.0</v>
      </c>
      <c r="L382" s="1" t="b">
        <v>0</v>
      </c>
    </row>
    <row r="383" ht="15.75" customHeight="1">
      <c r="A383" s="1" t="s">
        <v>607</v>
      </c>
      <c r="B383" s="1">
        <v>5.8994483E7</v>
      </c>
      <c r="D383" s="1" t="s">
        <v>638</v>
      </c>
      <c r="E383" s="1" t="s">
        <v>547</v>
      </c>
      <c r="G383" s="3" t="s">
        <v>639</v>
      </c>
      <c r="I383" s="2">
        <v>45167.0</v>
      </c>
      <c r="J383" s="2">
        <v>45282.0</v>
      </c>
      <c r="K383" s="2">
        <v>45274.0</v>
      </c>
      <c r="L383" s="1" t="b">
        <v>0</v>
      </c>
    </row>
    <row r="384" ht="15.75" customHeight="1">
      <c r="A384" s="1" t="s">
        <v>607</v>
      </c>
      <c r="B384" s="1">
        <v>5.899449E7</v>
      </c>
      <c r="D384" s="1" t="s">
        <v>640</v>
      </c>
      <c r="E384" s="1" t="s">
        <v>547</v>
      </c>
      <c r="I384" s="2">
        <v>45167.0</v>
      </c>
      <c r="J384" s="2">
        <v>45282.0</v>
      </c>
      <c r="K384" s="2">
        <v>45274.0</v>
      </c>
      <c r="L384" s="1" t="b">
        <v>0</v>
      </c>
    </row>
    <row r="385" ht="15.75" customHeight="1">
      <c r="A385" s="1" t="s">
        <v>607</v>
      </c>
      <c r="B385" s="1">
        <v>5.8994502E7</v>
      </c>
      <c r="D385" s="1" t="s">
        <v>641</v>
      </c>
      <c r="E385" s="1" t="s">
        <v>547</v>
      </c>
      <c r="I385" s="2">
        <v>45167.0</v>
      </c>
      <c r="J385" s="2">
        <v>45282.0</v>
      </c>
      <c r="K385" s="2">
        <v>45274.0</v>
      </c>
      <c r="L385" s="1" t="b">
        <v>0</v>
      </c>
    </row>
    <row r="386" ht="15.75" customHeight="1">
      <c r="A386" s="1" t="s">
        <v>607</v>
      </c>
      <c r="B386" s="1">
        <v>5.8994512E7</v>
      </c>
      <c r="D386" s="1" t="s">
        <v>642</v>
      </c>
      <c r="E386" s="1" t="s">
        <v>547</v>
      </c>
      <c r="G386" s="3" t="s">
        <v>643</v>
      </c>
      <c r="I386" s="2">
        <v>45167.0</v>
      </c>
      <c r="J386" s="2">
        <v>45282.0</v>
      </c>
      <c r="K386" s="2">
        <v>45274.0</v>
      </c>
      <c r="L386" s="1" t="b">
        <v>0</v>
      </c>
    </row>
    <row r="387" ht="15.75" customHeight="1">
      <c r="A387" s="1" t="s">
        <v>607</v>
      </c>
      <c r="B387" s="1">
        <v>5.8994513E7</v>
      </c>
      <c r="D387" s="1" t="s">
        <v>644</v>
      </c>
      <c r="E387" s="1" t="s">
        <v>547</v>
      </c>
      <c r="G387" s="3" t="s">
        <v>645</v>
      </c>
      <c r="I387" s="2">
        <v>45167.0</v>
      </c>
      <c r="J387" s="2">
        <v>45282.0</v>
      </c>
      <c r="K387" s="2">
        <v>45274.0</v>
      </c>
      <c r="L387" s="1" t="b">
        <v>0</v>
      </c>
    </row>
    <row r="388" ht="15.75" customHeight="1">
      <c r="A388" s="1" t="s">
        <v>607</v>
      </c>
      <c r="B388" s="1">
        <v>5.8994514E7</v>
      </c>
      <c r="D388" s="1" t="s">
        <v>646</v>
      </c>
      <c r="E388" s="1" t="s">
        <v>547</v>
      </c>
      <c r="G388" s="3" t="s">
        <v>647</v>
      </c>
      <c r="I388" s="2">
        <v>45167.0</v>
      </c>
      <c r="J388" s="2">
        <v>45282.0</v>
      </c>
      <c r="K388" s="2">
        <v>45274.0</v>
      </c>
      <c r="L388" s="1" t="b">
        <v>0</v>
      </c>
    </row>
    <row r="389" ht="15.75" customHeight="1">
      <c r="A389" s="1" t="s">
        <v>607</v>
      </c>
      <c r="B389" s="1">
        <v>5.8994515E7</v>
      </c>
      <c r="D389" s="1" t="s">
        <v>648</v>
      </c>
      <c r="E389" s="1" t="s">
        <v>547</v>
      </c>
      <c r="G389" s="3" t="s">
        <v>649</v>
      </c>
      <c r="I389" s="2">
        <v>45167.0</v>
      </c>
      <c r="J389" s="2">
        <v>45282.0</v>
      </c>
      <c r="K389" s="2">
        <v>45274.0</v>
      </c>
      <c r="L389" s="1" t="b">
        <v>0</v>
      </c>
    </row>
    <row r="390" ht="15.75" customHeight="1">
      <c r="A390" s="1" t="s">
        <v>545</v>
      </c>
      <c r="B390" s="1">
        <v>5.8954621E7</v>
      </c>
      <c r="C390" s="1" t="s">
        <v>403</v>
      </c>
      <c r="D390" s="1" t="s">
        <v>404</v>
      </c>
      <c r="E390" s="1" t="s">
        <v>547</v>
      </c>
      <c r="F390" s="1">
        <v>3.0</v>
      </c>
      <c r="H390" s="1">
        <v>18.0</v>
      </c>
      <c r="I390" s="2">
        <v>45170.0</v>
      </c>
      <c r="J390" s="2">
        <v>45184.0</v>
      </c>
      <c r="K390" s="2">
        <v>45184.0</v>
      </c>
      <c r="L390" s="1" t="b">
        <v>0</v>
      </c>
    </row>
    <row r="391" ht="15.75" customHeight="1">
      <c r="A391" s="1" t="s">
        <v>545</v>
      </c>
      <c r="B391" s="1">
        <v>5.8961264E7</v>
      </c>
      <c r="C391" s="1" t="s">
        <v>650</v>
      </c>
      <c r="D391" s="1" t="s">
        <v>651</v>
      </c>
      <c r="E391" s="1" t="s">
        <v>547</v>
      </c>
      <c r="F391" s="1">
        <v>3.0</v>
      </c>
      <c r="I391" s="2">
        <v>45176.0</v>
      </c>
      <c r="J391" s="2">
        <v>45189.0</v>
      </c>
      <c r="K391" s="2">
        <v>45189.0</v>
      </c>
      <c r="L391" s="1" t="b">
        <v>0</v>
      </c>
    </row>
    <row r="392" ht="15.75" customHeight="1">
      <c r="A392" s="1" t="s">
        <v>545</v>
      </c>
      <c r="B392" s="1">
        <v>5.8961336E7</v>
      </c>
      <c r="C392" s="1" t="s">
        <v>652</v>
      </c>
      <c r="D392" s="1" t="s">
        <v>653</v>
      </c>
      <c r="E392" s="1" t="s">
        <v>547</v>
      </c>
      <c r="F392" s="1">
        <v>3.0</v>
      </c>
      <c r="I392" s="2">
        <v>45183.0</v>
      </c>
      <c r="J392" s="2">
        <v>45199.0</v>
      </c>
      <c r="K392" s="2">
        <v>45201.0</v>
      </c>
      <c r="L392" s="1" t="b">
        <v>0</v>
      </c>
    </row>
    <row r="393" ht="15.75" customHeight="1">
      <c r="A393" s="1" t="s">
        <v>545</v>
      </c>
      <c r="B393" s="1">
        <v>5.8962137E7</v>
      </c>
      <c r="C393" s="1" t="s">
        <v>581</v>
      </c>
      <c r="D393" s="1" t="s">
        <v>582</v>
      </c>
      <c r="E393" s="1" t="s">
        <v>547</v>
      </c>
      <c r="F393" s="1">
        <v>3.0</v>
      </c>
      <c r="I393" s="2">
        <v>45209.0</v>
      </c>
      <c r="J393" s="2">
        <v>45224.0</v>
      </c>
      <c r="K393" s="2">
        <v>45215.0</v>
      </c>
      <c r="L393" s="1" t="b">
        <v>0</v>
      </c>
    </row>
    <row r="394" ht="15.75" customHeight="1">
      <c r="A394" s="1" t="s">
        <v>545</v>
      </c>
      <c r="B394" s="1">
        <v>5.8994547E7</v>
      </c>
      <c r="C394" s="1" t="s">
        <v>654</v>
      </c>
      <c r="D394" s="1" t="s">
        <v>655</v>
      </c>
      <c r="E394" s="1" t="s">
        <v>547</v>
      </c>
      <c r="F394" s="1">
        <v>3.0</v>
      </c>
      <c r="I394" s="2">
        <v>45231.0</v>
      </c>
      <c r="J394" s="2">
        <v>45250.0</v>
      </c>
      <c r="K394" s="2">
        <v>45250.0</v>
      </c>
      <c r="L394" s="1" t="b">
        <v>0</v>
      </c>
    </row>
    <row r="395" ht="15.75" customHeight="1">
      <c r="A395" s="1" t="s">
        <v>545</v>
      </c>
      <c r="B395" s="1">
        <v>5.8994554E7</v>
      </c>
      <c r="D395" s="1" t="s">
        <v>656</v>
      </c>
      <c r="E395" s="1" t="s">
        <v>547</v>
      </c>
      <c r="F395" s="1">
        <v>3.0</v>
      </c>
      <c r="I395" s="2">
        <v>45197.0</v>
      </c>
      <c r="J395" s="2">
        <v>45211.0</v>
      </c>
      <c r="K395" s="2">
        <v>45211.0</v>
      </c>
      <c r="L395" s="1" t="b">
        <v>0</v>
      </c>
    </row>
    <row r="396" ht="15.75" customHeight="1">
      <c r="A396" s="1" t="s">
        <v>545</v>
      </c>
      <c r="B396" s="1">
        <v>5.8962137E7</v>
      </c>
      <c r="C396" s="1" t="s">
        <v>581</v>
      </c>
      <c r="D396" s="1" t="s">
        <v>582</v>
      </c>
      <c r="E396" s="1" t="s">
        <v>547</v>
      </c>
      <c r="F396" s="1">
        <v>3.0</v>
      </c>
      <c r="I396" s="2">
        <v>45219.0</v>
      </c>
      <c r="J396" s="2">
        <v>45231.0</v>
      </c>
      <c r="K396" s="2">
        <v>45231.0</v>
      </c>
      <c r="L396" s="1" t="b">
        <v>0</v>
      </c>
    </row>
    <row r="397" ht="15.75" customHeight="1">
      <c r="A397" s="1" t="s">
        <v>563</v>
      </c>
      <c r="B397" s="1">
        <v>5.8994395E7</v>
      </c>
      <c r="D397" s="1" t="s">
        <v>657</v>
      </c>
      <c r="E397" s="1" t="s">
        <v>547</v>
      </c>
      <c r="F397" s="1">
        <v>4.0</v>
      </c>
      <c r="H397" s="1">
        <v>30.0</v>
      </c>
      <c r="I397" s="2">
        <v>45226.0</v>
      </c>
      <c r="J397" s="2">
        <v>45272.0</v>
      </c>
      <c r="K397" s="2">
        <v>45272.0</v>
      </c>
      <c r="L397" s="1" t="b">
        <v>0</v>
      </c>
    </row>
    <row r="398" ht="15.75" customHeight="1">
      <c r="A398" s="1" t="s">
        <v>658</v>
      </c>
      <c r="B398" s="1">
        <v>5.8958623E7</v>
      </c>
      <c r="C398" s="1" t="s">
        <v>659</v>
      </c>
      <c r="D398" s="1" t="s">
        <v>660</v>
      </c>
      <c r="E398" s="1" t="s">
        <v>661</v>
      </c>
      <c r="F398" s="1" t="s">
        <v>662</v>
      </c>
      <c r="H398" s="1">
        <v>32.0</v>
      </c>
      <c r="I398" s="2">
        <v>45166.0</v>
      </c>
      <c r="J398" s="2">
        <v>45282.0</v>
      </c>
      <c r="K398" s="2">
        <v>45274.0</v>
      </c>
      <c r="L398" s="1" t="b">
        <v>0</v>
      </c>
    </row>
    <row r="399" ht="15.75" customHeight="1">
      <c r="A399" s="1" t="s">
        <v>658</v>
      </c>
      <c r="B399" s="1">
        <v>5.896493E7</v>
      </c>
      <c r="C399" s="1" t="s">
        <v>663</v>
      </c>
      <c r="D399" s="1" t="s">
        <v>664</v>
      </c>
      <c r="E399" s="1" t="s">
        <v>661</v>
      </c>
      <c r="F399" s="1" t="s">
        <v>662</v>
      </c>
      <c r="I399" s="2">
        <v>45170.0</v>
      </c>
      <c r="J399" s="2">
        <v>45180.0</v>
      </c>
      <c r="K399" s="2">
        <v>45180.0</v>
      </c>
      <c r="L399" s="1" t="b">
        <v>0</v>
      </c>
    </row>
    <row r="400" ht="15.75" customHeight="1">
      <c r="A400" s="1" t="s">
        <v>658</v>
      </c>
      <c r="B400" s="1">
        <v>5.896493E7</v>
      </c>
      <c r="C400" s="1" t="s">
        <v>663</v>
      </c>
      <c r="D400" s="1" t="s">
        <v>664</v>
      </c>
      <c r="E400" s="1" t="s">
        <v>661</v>
      </c>
      <c r="F400" s="1" t="s">
        <v>662</v>
      </c>
      <c r="I400" s="2">
        <v>45218.0</v>
      </c>
      <c r="J400" s="2">
        <v>45226.0</v>
      </c>
      <c r="K400" s="2">
        <v>45226.0</v>
      </c>
      <c r="L400" s="1" t="b">
        <v>0</v>
      </c>
    </row>
    <row r="401" ht="15.75" customHeight="1">
      <c r="A401" s="1" t="s">
        <v>665</v>
      </c>
      <c r="B401" s="1">
        <v>5.8955393E7</v>
      </c>
      <c r="C401" s="1" t="s">
        <v>530</v>
      </c>
      <c r="D401" s="1" t="s">
        <v>531</v>
      </c>
      <c r="E401" s="1" t="s">
        <v>666</v>
      </c>
      <c r="F401" s="1" t="s">
        <v>667</v>
      </c>
      <c r="G401" s="1" t="s">
        <v>668</v>
      </c>
      <c r="H401" s="1">
        <v>69.0</v>
      </c>
      <c r="I401" s="2">
        <v>45166.0</v>
      </c>
      <c r="J401" s="2">
        <v>45278.0</v>
      </c>
      <c r="K401" s="2">
        <v>45274.0</v>
      </c>
      <c r="L401" s="1" t="b">
        <v>0</v>
      </c>
    </row>
    <row r="402" ht="15.75" customHeight="1">
      <c r="A402" s="1" t="s">
        <v>665</v>
      </c>
      <c r="B402" s="1">
        <v>5.894709E7</v>
      </c>
      <c r="C402" s="1" t="s">
        <v>398</v>
      </c>
      <c r="D402" s="1" t="s">
        <v>399</v>
      </c>
      <c r="E402" s="1" t="s">
        <v>666</v>
      </c>
      <c r="F402" s="7">
        <v>45295.0</v>
      </c>
      <c r="G402" s="1" t="s">
        <v>119</v>
      </c>
      <c r="I402" s="2">
        <v>45166.0</v>
      </c>
      <c r="J402" s="2">
        <v>45278.0</v>
      </c>
      <c r="K402" s="2">
        <v>45274.0</v>
      </c>
      <c r="L402" s="1" t="b">
        <v>0</v>
      </c>
    </row>
    <row r="403" ht="15.75" customHeight="1">
      <c r="A403" s="1" t="s">
        <v>665</v>
      </c>
      <c r="B403" s="1">
        <v>5.8962082E7</v>
      </c>
      <c r="D403" s="1" t="s">
        <v>427</v>
      </c>
      <c r="E403" s="1" t="s">
        <v>666</v>
      </c>
      <c r="F403" s="7">
        <v>45295.0</v>
      </c>
      <c r="G403" s="1" t="s">
        <v>119</v>
      </c>
      <c r="I403" s="2">
        <v>45166.0</v>
      </c>
      <c r="J403" s="2">
        <v>45278.0</v>
      </c>
      <c r="K403" s="2">
        <v>45274.0</v>
      </c>
      <c r="L403" s="1" t="b">
        <v>0</v>
      </c>
    </row>
    <row r="404" ht="15.75" customHeight="1">
      <c r="A404" s="1" t="s">
        <v>669</v>
      </c>
      <c r="B404" s="1">
        <v>5.8948002E7</v>
      </c>
      <c r="C404" s="1" t="s">
        <v>670</v>
      </c>
      <c r="D404" s="1" t="s">
        <v>671</v>
      </c>
      <c r="E404" s="1" t="s">
        <v>672</v>
      </c>
      <c r="I404" s="2">
        <v>45246.0</v>
      </c>
      <c r="J404" s="2">
        <v>45260.0</v>
      </c>
      <c r="K404" s="2">
        <v>45260.0</v>
      </c>
      <c r="L404" s="1" t="b">
        <v>0</v>
      </c>
    </row>
    <row r="405" ht="15.75" customHeight="1">
      <c r="A405" s="1" t="s">
        <v>669</v>
      </c>
      <c r="B405" s="1">
        <v>5.8964294E7</v>
      </c>
      <c r="D405" s="1" t="s">
        <v>673</v>
      </c>
      <c r="E405" s="1" t="s">
        <v>672</v>
      </c>
      <c r="F405" s="1">
        <v>1.0</v>
      </c>
      <c r="H405" s="1">
        <v>18.0</v>
      </c>
      <c r="I405" s="2">
        <v>45212.0</v>
      </c>
      <c r="J405" s="2">
        <v>45226.0</v>
      </c>
      <c r="K405" s="2">
        <v>45226.0</v>
      </c>
      <c r="L405" s="1" t="b">
        <v>0</v>
      </c>
    </row>
    <row r="406" ht="15.75" customHeight="1">
      <c r="A406" s="1" t="s">
        <v>674</v>
      </c>
      <c r="B406" s="1">
        <v>5.8962267E7</v>
      </c>
      <c r="D406" s="1" t="s">
        <v>109</v>
      </c>
      <c r="E406" s="1" t="s">
        <v>675</v>
      </c>
      <c r="H406" s="1">
        <v>23.0</v>
      </c>
      <c r="I406" s="2">
        <v>45166.0</v>
      </c>
      <c r="J406" s="2">
        <v>45278.0</v>
      </c>
      <c r="K406" s="2">
        <v>45274.0</v>
      </c>
      <c r="L406" s="1" t="b">
        <v>0</v>
      </c>
    </row>
    <row r="407" ht="15.75" customHeight="1">
      <c r="A407" s="1" t="s">
        <v>674</v>
      </c>
      <c r="B407" s="1">
        <v>5.8956535E7</v>
      </c>
      <c r="C407" s="1" t="s">
        <v>676</v>
      </c>
      <c r="D407" s="1" t="s">
        <v>677</v>
      </c>
      <c r="E407" s="1" t="s">
        <v>675</v>
      </c>
      <c r="I407" s="2">
        <v>45166.0</v>
      </c>
      <c r="J407" s="2">
        <v>45278.0</v>
      </c>
      <c r="K407" s="2">
        <v>45274.0</v>
      </c>
      <c r="L407" s="1" t="b">
        <v>0</v>
      </c>
    </row>
    <row r="408" ht="15.75" customHeight="1">
      <c r="A408" s="1" t="s">
        <v>674</v>
      </c>
      <c r="B408" s="1">
        <v>5.8962991E7</v>
      </c>
      <c r="D408" s="1" t="s">
        <v>678</v>
      </c>
      <c r="E408" s="1" t="s">
        <v>675</v>
      </c>
      <c r="I408" s="2">
        <v>45166.0</v>
      </c>
      <c r="J408" s="2">
        <v>45278.0</v>
      </c>
      <c r="K408" s="2">
        <v>45274.0</v>
      </c>
      <c r="L408" s="1" t="b">
        <v>0</v>
      </c>
    </row>
    <row r="409" ht="15.75" customHeight="1">
      <c r="A409" s="1" t="s">
        <v>674</v>
      </c>
      <c r="B409" s="1">
        <v>5.8961387E7</v>
      </c>
      <c r="C409" s="1" t="s">
        <v>520</v>
      </c>
      <c r="D409" s="1" t="s">
        <v>521</v>
      </c>
      <c r="E409" s="1" t="s">
        <v>675</v>
      </c>
      <c r="I409" s="2">
        <v>45166.0</v>
      </c>
      <c r="J409" s="2">
        <v>45278.0</v>
      </c>
      <c r="K409" s="2">
        <v>45274.0</v>
      </c>
      <c r="L409" s="1" t="b">
        <v>0</v>
      </c>
    </row>
    <row r="410" ht="15.75" customHeight="1">
      <c r="A410" s="1" t="s">
        <v>674</v>
      </c>
      <c r="B410" s="1">
        <v>5.8994542E7</v>
      </c>
      <c r="D410" s="1" t="s">
        <v>679</v>
      </c>
      <c r="E410" s="1" t="s">
        <v>675</v>
      </c>
      <c r="G410" s="3" t="s">
        <v>680</v>
      </c>
      <c r="I410" s="2">
        <v>45166.0</v>
      </c>
      <c r="J410" s="2">
        <v>45278.0</v>
      </c>
      <c r="K410" s="2">
        <v>45274.0</v>
      </c>
      <c r="L410" s="1" t="b">
        <v>0</v>
      </c>
    </row>
    <row r="411" ht="15.75" customHeight="1">
      <c r="A411" s="1" t="s">
        <v>674</v>
      </c>
      <c r="B411" s="1">
        <v>5.8994543E7</v>
      </c>
      <c r="D411" s="1" t="s">
        <v>681</v>
      </c>
      <c r="E411" s="1" t="s">
        <v>675</v>
      </c>
      <c r="I411" s="2">
        <v>45166.0</v>
      </c>
      <c r="J411" s="2">
        <v>45278.0</v>
      </c>
      <c r="K411" s="2">
        <v>45274.0</v>
      </c>
      <c r="L411" s="1" t="b">
        <v>0</v>
      </c>
    </row>
    <row r="412" ht="15.75" customHeight="1">
      <c r="A412" s="1" t="s">
        <v>674</v>
      </c>
      <c r="B412" s="1">
        <v>5.8966077E7</v>
      </c>
      <c r="D412" s="1" t="s">
        <v>682</v>
      </c>
      <c r="E412" s="1" t="s">
        <v>675</v>
      </c>
      <c r="I412" s="2">
        <v>45201.0</v>
      </c>
      <c r="J412" s="2">
        <v>45278.0</v>
      </c>
      <c r="K412" s="2">
        <v>45274.0</v>
      </c>
      <c r="L412" s="1" t="b">
        <v>0</v>
      </c>
    </row>
    <row r="413" ht="15.75" customHeight="1">
      <c r="A413" s="1" t="s">
        <v>674</v>
      </c>
      <c r="B413" s="1">
        <v>5.8961023E7</v>
      </c>
      <c r="C413" s="1" t="s">
        <v>505</v>
      </c>
      <c r="D413" s="1" t="s">
        <v>506</v>
      </c>
      <c r="E413" s="1" t="s">
        <v>675</v>
      </c>
      <c r="G413" s="1" t="s">
        <v>683</v>
      </c>
      <c r="I413" s="2">
        <v>45201.0</v>
      </c>
      <c r="J413" s="2">
        <v>45278.0</v>
      </c>
      <c r="K413" s="2">
        <v>45274.0</v>
      </c>
      <c r="L413" s="1" t="b">
        <v>0</v>
      </c>
    </row>
    <row r="414" ht="15.75" customHeight="1">
      <c r="A414" s="1" t="s">
        <v>674</v>
      </c>
      <c r="B414" s="1">
        <v>5.8961386E7</v>
      </c>
      <c r="C414" s="1" t="s">
        <v>116</v>
      </c>
      <c r="D414" s="1" t="s">
        <v>117</v>
      </c>
      <c r="E414" s="1" t="s">
        <v>675</v>
      </c>
      <c r="G414" s="1" t="s">
        <v>119</v>
      </c>
      <c r="I414" s="2">
        <v>45201.0</v>
      </c>
      <c r="J414" s="2">
        <v>45278.0</v>
      </c>
      <c r="K414" s="2">
        <v>45274.0</v>
      </c>
      <c r="L414" s="1" t="b">
        <v>0</v>
      </c>
    </row>
    <row r="415" ht="15.75" customHeight="1">
      <c r="A415" s="1" t="s">
        <v>684</v>
      </c>
      <c r="B415" s="1">
        <v>5.8954621E7</v>
      </c>
      <c r="C415" s="1" t="s">
        <v>403</v>
      </c>
      <c r="D415" s="1" t="s">
        <v>404</v>
      </c>
      <c r="E415" s="1" t="s">
        <v>685</v>
      </c>
      <c r="H415" s="1">
        <v>15.0</v>
      </c>
      <c r="I415" s="2">
        <v>45176.0</v>
      </c>
      <c r="J415" s="2">
        <v>45196.0</v>
      </c>
      <c r="K415" s="2">
        <v>45196.0</v>
      </c>
      <c r="L415" s="1" t="b">
        <v>0</v>
      </c>
    </row>
    <row r="416" ht="15.75" customHeight="1">
      <c r="A416" s="1" t="s">
        <v>684</v>
      </c>
      <c r="B416" s="1">
        <v>5.8994241E7</v>
      </c>
      <c r="D416" s="1" t="s">
        <v>686</v>
      </c>
      <c r="E416" s="1" t="s">
        <v>685</v>
      </c>
      <c r="I416" s="2">
        <v>45174.0</v>
      </c>
      <c r="J416" s="2">
        <v>45278.0</v>
      </c>
      <c r="K416" s="2">
        <v>45274.0</v>
      </c>
      <c r="L416" s="1" t="b">
        <v>0</v>
      </c>
    </row>
    <row r="417" ht="15.75" customHeight="1">
      <c r="A417" s="1" t="s">
        <v>684</v>
      </c>
      <c r="B417" s="1">
        <v>5.8947083E7</v>
      </c>
      <c r="C417" s="1" t="s">
        <v>687</v>
      </c>
      <c r="D417" s="1" t="s">
        <v>688</v>
      </c>
      <c r="E417" s="1" t="s">
        <v>685</v>
      </c>
      <c r="I417" s="2">
        <v>45174.0</v>
      </c>
      <c r="J417" s="2">
        <v>45278.0</v>
      </c>
      <c r="K417" s="2">
        <v>45274.0</v>
      </c>
      <c r="L417" s="1" t="b">
        <v>0</v>
      </c>
    </row>
    <row r="418" ht="15.75" customHeight="1">
      <c r="A418" s="1" t="s">
        <v>684</v>
      </c>
      <c r="B418" s="1">
        <v>5.8962298E7</v>
      </c>
      <c r="D418" s="1" t="s">
        <v>689</v>
      </c>
      <c r="E418" s="1" t="s">
        <v>685</v>
      </c>
      <c r="I418" s="2">
        <v>45174.0</v>
      </c>
      <c r="J418" s="2">
        <v>45278.0</v>
      </c>
      <c r="K418" s="2">
        <v>45274.0</v>
      </c>
      <c r="L418" s="1" t="b">
        <v>0</v>
      </c>
    </row>
    <row r="419" ht="15.75" customHeight="1">
      <c r="A419" s="1" t="s">
        <v>684</v>
      </c>
      <c r="B419" s="1">
        <v>5.8962267E7</v>
      </c>
      <c r="D419" s="1" t="s">
        <v>109</v>
      </c>
      <c r="E419" s="1" t="s">
        <v>685</v>
      </c>
      <c r="I419" s="2">
        <v>45174.0</v>
      </c>
      <c r="J419" s="2">
        <v>45278.0</v>
      </c>
      <c r="K419" s="2">
        <v>45274.0</v>
      </c>
      <c r="L419" s="1" t="b">
        <v>0</v>
      </c>
    </row>
    <row r="420" ht="15.75" customHeight="1">
      <c r="A420" s="1" t="s">
        <v>684</v>
      </c>
      <c r="B420" s="1">
        <v>5.8962966E7</v>
      </c>
      <c r="D420" s="1" t="s">
        <v>690</v>
      </c>
      <c r="E420" s="1" t="s">
        <v>685</v>
      </c>
      <c r="I420" s="2">
        <v>45174.0</v>
      </c>
      <c r="J420" s="2">
        <v>45278.0</v>
      </c>
      <c r="K420" s="2">
        <v>45274.0</v>
      </c>
      <c r="L420" s="1" t="b">
        <v>0</v>
      </c>
    </row>
    <row r="421" ht="15.75" customHeight="1">
      <c r="A421" s="1" t="s">
        <v>684</v>
      </c>
      <c r="B421" s="1">
        <v>5.895861E7</v>
      </c>
      <c r="D421" s="1" t="s">
        <v>691</v>
      </c>
      <c r="E421" s="1" t="s">
        <v>685</v>
      </c>
      <c r="I421" s="2">
        <v>45239.0</v>
      </c>
      <c r="J421" s="2">
        <v>45253.0</v>
      </c>
      <c r="K421" s="2">
        <v>45257.0</v>
      </c>
      <c r="L421" s="1" t="b">
        <v>0</v>
      </c>
    </row>
    <row r="422" ht="15.75" customHeight="1">
      <c r="A422" s="1" t="s">
        <v>684</v>
      </c>
      <c r="B422" s="1">
        <v>5.8958688E7</v>
      </c>
      <c r="C422" s="1" t="s">
        <v>692</v>
      </c>
      <c r="D422" s="1" t="s">
        <v>693</v>
      </c>
      <c r="E422" s="1" t="s">
        <v>685</v>
      </c>
      <c r="G422" s="1" t="s">
        <v>119</v>
      </c>
      <c r="I422" s="2">
        <v>45174.0</v>
      </c>
      <c r="J422" s="2">
        <v>45278.0</v>
      </c>
      <c r="K422" s="2">
        <v>45274.0</v>
      </c>
      <c r="L422" s="1" t="b">
        <v>0</v>
      </c>
    </row>
    <row r="423" ht="15.75" customHeight="1">
      <c r="A423" s="1" t="s">
        <v>684</v>
      </c>
      <c r="B423" s="1">
        <v>5.8994555E7</v>
      </c>
      <c r="D423" s="1" t="s">
        <v>694</v>
      </c>
      <c r="E423" s="1" t="s">
        <v>685</v>
      </c>
      <c r="I423" s="2">
        <v>45174.0</v>
      </c>
      <c r="J423" s="2">
        <v>45278.0</v>
      </c>
      <c r="K423" s="2">
        <v>45274.0</v>
      </c>
      <c r="L423" s="1" t="b">
        <v>0</v>
      </c>
    </row>
    <row r="424" ht="15.75" customHeight="1">
      <c r="A424" s="1" t="s">
        <v>684</v>
      </c>
      <c r="B424" s="1">
        <v>5.8994556E7</v>
      </c>
      <c r="D424" s="1" t="s">
        <v>695</v>
      </c>
      <c r="E424" s="1" t="s">
        <v>685</v>
      </c>
      <c r="I424" s="2">
        <v>45184.0</v>
      </c>
      <c r="J424" s="2">
        <v>45278.0</v>
      </c>
      <c r="K424" s="2">
        <v>45274.0</v>
      </c>
      <c r="L424" s="1" t="b">
        <v>0</v>
      </c>
    </row>
    <row r="425" ht="15.75" customHeight="1">
      <c r="A425" s="1" t="s">
        <v>684</v>
      </c>
      <c r="B425" s="1">
        <v>5.8954621E7</v>
      </c>
      <c r="C425" s="1" t="s">
        <v>403</v>
      </c>
      <c r="D425" s="1" t="s">
        <v>404</v>
      </c>
      <c r="E425" s="1" t="s">
        <v>685</v>
      </c>
      <c r="I425" s="2">
        <v>45259.0</v>
      </c>
      <c r="J425" s="2">
        <v>45266.0</v>
      </c>
      <c r="K425" s="2">
        <v>45266.0</v>
      </c>
      <c r="L425" s="1" t="b">
        <v>0</v>
      </c>
    </row>
    <row r="426" ht="15.75" customHeight="1">
      <c r="A426" s="1" t="s">
        <v>684</v>
      </c>
      <c r="B426" s="1">
        <v>5.895861E7</v>
      </c>
      <c r="D426" s="1" t="s">
        <v>691</v>
      </c>
      <c r="E426" s="1" t="s">
        <v>685</v>
      </c>
      <c r="I426" s="2">
        <v>45259.0</v>
      </c>
      <c r="J426" s="2">
        <v>45266.0</v>
      </c>
      <c r="K426" s="2">
        <v>45266.0</v>
      </c>
      <c r="L426" s="1" t="b">
        <v>0</v>
      </c>
    </row>
    <row r="427" ht="15.75" customHeight="1">
      <c r="A427" s="1" t="s">
        <v>696</v>
      </c>
      <c r="B427" s="1">
        <v>5.8956508E7</v>
      </c>
      <c r="C427" s="1" t="s">
        <v>697</v>
      </c>
      <c r="D427" s="1" t="s">
        <v>698</v>
      </c>
      <c r="E427" s="1" t="s">
        <v>699</v>
      </c>
      <c r="H427" s="1">
        <v>18.0</v>
      </c>
      <c r="I427" s="2">
        <v>45173.0</v>
      </c>
      <c r="J427" s="2">
        <v>45177.0</v>
      </c>
      <c r="K427" s="2">
        <v>45176.0</v>
      </c>
      <c r="L427" s="1" t="b">
        <v>0</v>
      </c>
    </row>
    <row r="428" ht="15.75" customHeight="1">
      <c r="A428" s="1" t="s">
        <v>696</v>
      </c>
      <c r="B428" s="1">
        <v>5.8961264E7</v>
      </c>
      <c r="C428" s="1" t="s">
        <v>650</v>
      </c>
      <c r="D428" s="1" t="s">
        <v>651</v>
      </c>
      <c r="E428" s="1" t="s">
        <v>699</v>
      </c>
      <c r="I428" s="2">
        <v>45177.0</v>
      </c>
      <c r="J428" s="2">
        <v>45182.0</v>
      </c>
      <c r="K428" s="2">
        <v>45182.0</v>
      </c>
      <c r="L428" s="1" t="b">
        <v>0</v>
      </c>
    </row>
    <row r="429" ht="15.75" customHeight="1">
      <c r="A429" s="1" t="s">
        <v>696</v>
      </c>
      <c r="B429" s="1">
        <v>5.8961263E7</v>
      </c>
      <c r="D429" s="1" t="s">
        <v>700</v>
      </c>
      <c r="E429" s="1" t="s">
        <v>699</v>
      </c>
      <c r="I429" s="2">
        <v>45184.0</v>
      </c>
      <c r="J429" s="2">
        <v>45189.0</v>
      </c>
      <c r="K429" s="2">
        <v>45189.0</v>
      </c>
      <c r="L429" s="1" t="b">
        <v>0</v>
      </c>
    </row>
    <row r="430" ht="15.75" customHeight="1">
      <c r="A430" s="1" t="s">
        <v>696</v>
      </c>
      <c r="B430" s="1">
        <v>5.8961415E7</v>
      </c>
      <c r="C430" s="1" t="s">
        <v>701</v>
      </c>
      <c r="D430" s="1" t="s">
        <v>702</v>
      </c>
      <c r="E430" s="1" t="s">
        <v>699</v>
      </c>
      <c r="I430" s="2">
        <v>45191.0</v>
      </c>
      <c r="J430" s="2">
        <v>45196.0</v>
      </c>
      <c r="K430" s="2">
        <v>45196.0</v>
      </c>
      <c r="L430" s="1" t="b">
        <v>0</v>
      </c>
    </row>
    <row r="431" ht="15.75" customHeight="1">
      <c r="A431" s="1" t="s">
        <v>696</v>
      </c>
      <c r="B431" s="1">
        <v>5.8961262E7</v>
      </c>
      <c r="C431" s="1" t="s">
        <v>703</v>
      </c>
      <c r="D431" s="1" t="s">
        <v>704</v>
      </c>
      <c r="E431" s="1" t="s">
        <v>699</v>
      </c>
      <c r="I431" s="2">
        <v>45194.0</v>
      </c>
      <c r="J431" s="2">
        <v>45198.0</v>
      </c>
      <c r="K431" s="2">
        <v>45198.0</v>
      </c>
      <c r="L431" s="1" t="b">
        <v>0</v>
      </c>
    </row>
    <row r="432" ht="15.75" customHeight="1">
      <c r="A432" s="1" t="s">
        <v>696</v>
      </c>
      <c r="B432" s="1">
        <v>5.895675E7</v>
      </c>
      <c r="C432" s="1" t="s">
        <v>705</v>
      </c>
      <c r="D432" s="1" t="s">
        <v>706</v>
      </c>
      <c r="E432" s="1" t="s">
        <v>699</v>
      </c>
      <c r="I432" s="2">
        <v>45198.0</v>
      </c>
      <c r="J432" s="2">
        <v>45203.0</v>
      </c>
      <c r="K432" s="2">
        <v>45203.0</v>
      </c>
      <c r="L432" s="1" t="b">
        <v>0</v>
      </c>
    </row>
    <row r="433" ht="15.75" customHeight="1">
      <c r="A433" s="1" t="s">
        <v>696</v>
      </c>
      <c r="B433" s="1">
        <v>5.8958878E7</v>
      </c>
      <c r="C433" s="1" t="s">
        <v>707</v>
      </c>
      <c r="D433" s="1" t="s">
        <v>708</v>
      </c>
      <c r="E433" s="1" t="s">
        <v>699</v>
      </c>
      <c r="I433" s="2">
        <v>45215.0</v>
      </c>
      <c r="J433" s="2">
        <v>45219.0</v>
      </c>
      <c r="K433" s="2">
        <v>45219.0</v>
      </c>
      <c r="L433" s="1" t="b">
        <v>0</v>
      </c>
    </row>
    <row r="434" ht="15.75" customHeight="1">
      <c r="A434" s="1" t="s">
        <v>696</v>
      </c>
      <c r="B434" s="1">
        <v>5.8960948E7</v>
      </c>
      <c r="C434" s="1" t="s">
        <v>709</v>
      </c>
      <c r="D434" s="1" t="s">
        <v>710</v>
      </c>
      <c r="E434" s="1" t="s">
        <v>699</v>
      </c>
      <c r="I434" s="2">
        <v>45219.0</v>
      </c>
      <c r="J434" s="2">
        <v>45224.0</v>
      </c>
      <c r="K434" s="2">
        <v>45224.0</v>
      </c>
      <c r="L434" s="1" t="b">
        <v>0</v>
      </c>
    </row>
    <row r="435" ht="15.75" customHeight="1">
      <c r="A435" s="1" t="s">
        <v>696</v>
      </c>
      <c r="B435" s="1">
        <v>5.8964047E7</v>
      </c>
      <c r="C435" s="1" t="s">
        <v>524</v>
      </c>
      <c r="D435" s="1" t="s">
        <v>525</v>
      </c>
      <c r="E435" s="1" t="s">
        <v>699</v>
      </c>
      <c r="I435" s="2">
        <v>45226.0</v>
      </c>
      <c r="J435" s="2">
        <v>45231.0</v>
      </c>
      <c r="K435" s="2">
        <v>45231.0</v>
      </c>
      <c r="L435" s="1" t="b">
        <v>0</v>
      </c>
    </row>
    <row r="436" ht="15.75" customHeight="1">
      <c r="A436" s="1" t="s">
        <v>696</v>
      </c>
      <c r="B436" s="1">
        <v>5.8961349E7</v>
      </c>
      <c r="C436" s="1" t="s">
        <v>711</v>
      </c>
      <c r="D436" s="1" t="s">
        <v>712</v>
      </c>
      <c r="E436" s="1" t="s">
        <v>699</v>
      </c>
      <c r="I436" s="2">
        <v>45233.0</v>
      </c>
      <c r="J436" s="2">
        <v>45238.0</v>
      </c>
      <c r="K436" s="2">
        <v>45238.0</v>
      </c>
      <c r="L436" s="1" t="b">
        <v>0</v>
      </c>
    </row>
    <row r="437" ht="15.75" customHeight="1">
      <c r="A437" s="1" t="s">
        <v>696</v>
      </c>
      <c r="B437" s="1">
        <v>5.895675E7</v>
      </c>
      <c r="C437" s="1" t="s">
        <v>705</v>
      </c>
      <c r="D437" s="1" t="s">
        <v>706</v>
      </c>
      <c r="E437" s="1" t="s">
        <v>699</v>
      </c>
      <c r="I437" s="2">
        <v>45209.0</v>
      </c>
      <c r="J437" s="2">
        <v>45212.0</v>
      </c>
      <c r="K437" s="2">
        <v>45210.0</v>
      </c>
      <c r="L437" s="1" t="b">
        <v>0</v>
      </c>
    </row>
    <row r="438" ht="15.75" customHeight="1">
      <c r="A438" s="1" t="s">
        <v>696</v>
      </c>
      <c r="B438" s="1">
        <v>5.8956508E7</v>
      </c>
      <c r="C438" s="1" t="s">
        <v>697</v>
      </c>
      <c r="D438" s="1" t="s">
        <v>698</v>
      </c>
      <c r="E438" s="1" t="s">
        <v>699</v>
      </c>
      <c r="I438" s="2">
        <v>45209.0</v>
      </c>
      <c r="J438" s="2">
        <v>45212.0</v>
      </c>
      <c r="K438" s="2">
        <v>45210.0</v>
      </c>
      <c r="L438" s="1" t="b">
        <v>0</v>
      </c>
    </row>
    <row r="439" ht="15.75" customHeight="1">
      <c r="A439" s="1" t="s">
        <v>696</v>
      </c>
      <c r="B439" s="1">
        <v>5.8961264E7</v>
      </c>
      <c r="C439" s="1" t="s">
        <v>650</v>
      </c>
      <c r="D439" s="1" t="s">
        <v>651</v>
      </c>
      <c r="E439" s="1" t="s">
        <v>699</v>
      </c>
      <c r="I439" s="2">
        <v>45209.0</v>
      </c>
      <c r="J439" s="2">
        <v>45212.0</v>
      </c>
      <c r="K439" s="2">
        <v>45210.0</v>
      </c>
      <c r="L439" s="1" t="b">
        <v>0</v>
      </c>
    </row>
    <row r="440" ht="15.75" customHeight="1">
      <c r="A440" s="1" t="s">
        <v>696</v>
      </c>
      <c r="B440" s="1">
        <v>5.8961263E7</v>
      </c>
      <c r="D440" s="1" t="s">
        <v>700</v>
      </c>
      <c r="E440" s="1" t="s">
        <v>699</v>
      </c>
      <c r="I440" s="2">
        <v>45209.0</v>
      </c>
      <c r="J440" s="2">
        <v>45212.0</v>
      </c>
      <c r="K440" s="2">
        <v>45210.0</v>
      </c>
      <c r="L440" s="1" t="b">
        <v>0</v>
      </c>
    </row>
    <row r="441" ht="15.75" customHeight="1">
      <c r="A441" s="1" t="s">
        <v>696</v>
      </c>
      <c r="B441" s="1">
        <v>5.8961262E7</v>
      </c>
      <c r="C441" s="1" t="s">
        <v>703</v>
      </c>
      <c r="D441" s="1" t="s">
        <v>704</v>
      </c>
      <c r="E441" s="1" t="s">
        <v>699</v>
      </c>
      <c r="I441" s="2">
        <v>45209.0</v>
      </c>
      <c r="J441" s="2">
        <v>45212.0</v>
      </c>
      <c r="K441" s="2">
        <v>45210.0</v>
      </c>
      <c r="L441" s="1" t="b">
        <v>0</v>
      </c>
    </row>
    <row r="442" ht="15.75" customHeight="1">
      <c r="A442" s="1" t="s">
        <v>696</v>
      </c>
      <c r="B442" s="1">
        <v>5.896135E7</v>
      </c>
      <c r="D442" s="1" t="s">
        <v>546</v>
      </c>
      <c r="E442" s="1" t="s">
        <v>699</v>
      </c>
      <c r="I442" s="2">
        <v>45209.0</v>
      </c>
      <c r="J442" s="2">
        <v>45212.0</v>
      </c>
      <c r="K442" s="2">
        <v>45210.0</v>
      </c>
      <c r="L442" s="1" t="b">
        <v>0</v>
      </c>
    </row>
    <row r="443" ht="15.75" customHeight="1">
      <c r="A443" s="1" t="s">
        <v>696</v>
      </c>
      <c r="B443" s="1">
        <v>5.8956327E7</v>
      </c>
      <c r="C443" s="1" t="s">
        <v>713</v>
      </c>
      <c r="D443" s="1" t="s">
        <v>714</v>
      </c>
      <c r="E443" s="1" t="s">
        <v>699</v>
      </c>
      <c r="I443" s="2">
        <v>45257.0</v>
      </c>
      <c r="J443" s="2">
        <v>45261.0</v>
      </c>
      <c r="K443" s="2">
        <v>45261.0</v>
      </c>
      <c r="L443" s="1" t="b">
        <v>0</v>
      </c>
    </row>
    <row r="444" ht="15.75" customHeight="1">
      <c r="A444" s="1" t="s">
        <v>715</v>
      </c>
      <c r="B444" s="1">
        <v>5.895861E7</v>
      </c>
      <c r="D444" s="1" t="s">
        <v>691</v>
      </c>
      <c r="E444" s="1" t="s">
        <v>699</v>
      </c>
      <c r="F444" s="4">
        <v>45355.0</v>
      </c>
      <c r="H444" s="1">
        <v>28.0</v>
      </c>
      <c r="I444" s="2">
        <v>45223.0</v>
      </c>
      <c r="J444" s="2">
        <v>45268.0</v>
      </c>
      <c r="K444" s="2">
        <v>45268.0</v>
      </c>
      <c r="L444" s="1" t="b">
        <v>0</v>
      </c>
    </row>
    <row r="445" ht="15.75" customHeight="1">
      <c r="A445" s="1" t="s">
        <v>715</v>
      </c>
      <c r="B445" s="1">
        <v>5.8958688E7</v>
      </c>
      <c r="C445" s="1" t="s">
        <v>692</v>
      </c>
      <c r="D445" s="1" t="s">
        <v>693</v>
      </c>
      <c r="E445" s="1" t="s">
        <v>699</v>
      </c>
      <c r="F445" s="4">
        <v>45355.0</v>
      </c>
      <c r="G445" s="1" t="s">
        <v>50</v>
      </c>
      <c r="I445" s="2">
        <v>45223.0</v>
      </c>
      <c r="J445" s="2">
        <v>45268.0</v>
      </c>
      <c r="K445" s="2">
        <v>45268.0</v>
      </c>
      <c r="L445" s="1" t="b">
        <v>0</v>
      </c>
    </row>
    <row r="446" ht="15.75" customHeight="1">
      <c r="A446" s="1" t="s">
        <v>715</v>
      </c>
      <c r="B446" s="1">
        <v>5.8957938E7</v>
      </c>
      <c r="D446" s="1" t="s">
        <v>716</v>
      </c>
      <c r="E446" s="1" t="s">
        <v>699</v>
      </c>
      <c r="F446" s="4">
        <v>45355.0</v>
      </c>
      <c r="I446" s="2">
        <v>45223.0</v>
      </c>
      <c r="J446" s="2">
        <v>45268.0</v>
      </c>
      <c r="K446" s="2">
        <v>45268.0</v>
      </c>
      <c r="L446" s="1" t="b">
        <v>0</v>
      </c>
    </row>
    <row r="447" ht="15.75" customHeight="1">
      <c r="A447" s="1" t="s">
        <v>717</v>
      </c>
      <c r="B447" s="1">
        <v>5.8994531E7</v>
      </c>
      <c r="D447" s="1" t="s">
        <v>718</v>
      </c>
      <c r="E447" s="1" t="s">
        <v>719</v>
      </c>
      <c r="H447" s="1">
        <v>17.0</v>
      </c>
      <c r="I447" s="2">
        <v>45166.0</v>
      </c>
      <c r="J447" s="2">
        <v>45282.0</v>
      </c>
      <c r="K447" s="2">
        <v>45282.0</v>
      </c>
      <c r="L447" s="1" t="b">
        <v>0</v>
      </c>
    </row>
    <row r="448" ht="15.75" customHeight="1">
      <c r="A448" s="1" t="s">
        <v>717</v>
      </c>
      <c r="B448" s="1">
        <v>5.8957213E7</v>
      </c>
      <c r="C448" s="1" t="s">
        <v>370</v>
      </c>
      <c r="D448" s="1" t="s">
        <v>720</v>
      </c>
      <c r="E448" s="1" t="s">
        <v>719</v>
      </c>
      <c r="I448" s="2">
        <v>45197.0</v>
      </c>
      <c r="J448" s="2">
        <v>45209.0</v>
      </c>
      <c r="K448" s="2">
        <v>45209.0</v>
      </c>
      <c r="L448" s="1" t="b">
        <v>0</v>
      </c>
    </row>
    <row r="449" ht="15.75" customHeight="1">
      <c r="A449" s="1" t="s">
        <v>717</v>
      </c>
      <c r="B449" s="1">
        <v>5.8957213E7</v>
      </c>
      <c r="C449" s="1" t="s">
        <v>370</v>
      </c>
      <c r="D449" s="1" t="s">
        <v>720</v>
      </c>
      <c r="E449" s="1" t="s">
        <v>719</v>
      </c>
      <c r="I449" s="2">
        <v>45261.0</v>
      </c>
      <c r="J449" s="2">
        <v>45282.0</v>
      </c>
      <c r="K449" s="2">
        <v>45282.0</v>
      </c>
      <c r="L449" s="1" t="b">
        <v>0</v>
      </c>
    </row>
    <row r="450" ht="15.75" customHeight="1">
      <c r="A450" s="1" t="s">
        <v>717</v>
      </c>
      <c r="B450" s="1">
        <v>5.8965596E7</v>
      </c>
      <c r="C450" s="1" t="s">
        <v>721</v>
      </c>
      <c r="D450" s="1" t="s">
        <v>722</v>
      </c>
      <c r="E450" s="1" t="s">
        <v>719</v>
      </c>
      <c r="I450" s="2">
        <v>45201.0</v>
      </c>
      <c r="J450" s="2">
        <v>45216.0</v>
      </c>
      <c r="K450" s="2">
        <v>45216.0</v>
      </c>
      <c r="L450" s="1" t="b">
        <v>0</v>
      </c>
    </row>
    <row r="451" ht="15.75" customHeight="1">
      <c r="A451" s="1" t="s">
        <v>717</v>
      </c>
      <c r="B451" s="1">
        <v>5.8965596E7</v>
      </c>
      <c r="C451" s="1" t="s">
        <v>721</v>
      </c>
      <c r="D451" s="1" t="s">
        <v>722</v>
      </c>
      <c r="E451" s="1" t="s">
        <v>719</v>
      </c>
      <c r="I451" s="2">
        <v>45261.0</v>
      </c>
      <c r="J451" s="2">
        <v>45282.0</v>
      </c>
      <c r="K451" s="2">
        <v>45282.0</v>
      </c>
      <c r="L451" s="1" t="b">
        <v>0</v>
      </c>
    </row>
    <row r="452" ht="15.75" customHeight="1">
      <c r="A452" s="1" t="s">
        <v>717</v>
      </c>
      <c r="B452" s="1">
        <v>5.8964014E7</v>
      </c>
      <c r="C452" s="1" t="s">
        <v>590</v>
      </c>
      <c r="D452" s="1" t="s">
        <v>591</v>
      </c>
      <c r="E452" s="1" t="s">
        <v>719</v>
      </c>
      <c r="G452" s="1" t="s">
        <v>119</v>
      </c>
      <c r="I452" s="2">
        <v>45198.0</v>
      </c>
      <c r="J452" s="2">
        <v>45278.0</v>
      </c>
      <c r="K452" s="2">
        <v>45278.0</v>
      </c>
      <c r="L452" s="1" t="b">
        <v>0</v>
      </c>
    </row>
    <row r="453" ht="15.75" customHeight="1">
      <c r="A453" s="1" t="s">
        <v>717</v>
      </c>
      <c r="B453" s="1">
        <v>5.8961499E7</v>
      </c>
      <c r="D453" s="1" t="s">
        <v>723</v>
      </c>
      <c r="E453" s="1" t="s">
        <v>719</v>
      </c>
      <c r="I453" s="2">
        <v>45198.0</v>
      </c>
      <c r="J453" s="2">
        <v>45278.0</v>
      </c>
      <c r="K453" s="2">
        <v>45278.0</v>
      </c>
      <c r="L453" s="1" t="b">
        <v>0</v>
      </c>
    </row>
    <row r="454" ht="15.75" customHeight="1">
      <c r="A454" s="1" t="s">
        <v>724</v>
      </c>
      <c r="B454" s="1">
        <v>5.8962334E7</v>
      </c>
      <c r="D454" s="1" t="s">
        <v>725</v>
      </c>
      <c r="E454" s="1" t="s">
        <v>726</v>
      </c>
      <c r="F454" s="1">
        <v>1.0</v>
      </c>
      <c r="H454" s="1">
        <v>16.0</v>
      </c>
      <c r="I454" s="2">
        <v>45170.0</v>
      </c>
      <c r="J454" s="2">
        <v>45184.0</v>
      </c>
      <c r="K454" s="2">
        <v>45184.0</v>
      </c>
      <c r="L454" s="1" t="b">
        <v>0</v>
      </c>
    </row>
    <row r="455" ht="15.75" customHeight="1">
      <c r="A455" s="1" t="s">
        <v>724</v>
      </c>
      <c r="B455" s="1">
        <v>5.8962333E7</v>
      </c>
      <c r="D455" s="1" t="s">
        <v>727</v>
      </c>
      <c r="E455" s="1" t="s">
        <v>726</v>
      </c>
      <c r="F455" s="1">
        <v>1.0</v>
      </c>
      <c r="I455" s="2">
        <v>45177.0</v>
      </c>
      <c r="J455" s="2">
        <v>45191.0</v>
      </c>
      <c r="K455" s="2">
        <v>45191.0</v>
      </c>
      <c r="L455" s="1" t="b">
        <v>0</v>
      </c>
    </row>
    <row r="456" ht="15.75" customHeight="1">
      <c r="A456" s="1" t="s">
        <v>724</v>
      </c>
      <c r="B456" s="1">
        <v>5.8962332E7</v>
      </c>
      <c r="D456" s="1" t="s">
        <v>728</v>
      </c>
      <c r="E456" s="1" t="s">
        <v>726</v>
      </c>
      <c r="F456" s="1">
        <v>1.0</v>
      </c>
      <c r="I456" s="2">
        <v>45184.0</v>
      </c>
      <c r="J456" s="2">
        <v>45198.0</v>
      </c>
      <c r="K456" s="2">
        <v>45198.0</v>
      </c>
      <c r="L456" s="1" t="b">
        <v>0</v>
      </c>
    </row>
    <row r="457" ht="15.75" customHeight="1">
      <c r="A457" s="1" t="s">
        <v>724</v>
      </c>
      <c r="B457" s="1">
        <v>5.896233E7</v>
      </c>
      <c r="C457" s="1" t="s">
        <v>729</v>
      </c>
      <c r="D457" s="1" t="s">
        <v>730</v>
      </c>
      <c r="E457" s="1" t="s">
        <v>726</v>
      </c>
      <c r="F457" s="1">
        <v>1.0</v>
      </c>
      <c r="I457" s="2">
        <v>45191.0</v>
      </c>
      <c r="J457" s="2">
        <v>45205.0</v>
      </c>
      <c r="K457" s="2">
        <v>45205.0</v>
      </c>
      <c r="L457" s="1" t="b">
        <v>0</v>
      </c>
    </row>
    <row r="458" ht="15.75" customHeight="1">
      <c r="A458" s="1" t="s">
        <v>724</v>
      </c>
      <c r="B458" s="1">
        <v>5.8962328E7</v>
      </c>
      <c r="D458" s="1" t="s">
        <v>731</v>
      </c>
      <c r="E458" s="1" t="s">
        <v>726</v>
      </c>
      <c r="F458" s="1">
        <v>1.0</v>
      </c>
      <c r="I458" s="2">
        <v>45166.0</v>
      </c>
      <c r="J458" s="2">
        <v>45282.0</v>
      </c>
      <c r="K458" s="2">
        <v>45274.0</v>
      </c>
      <c r="L458" s="1" t="b">
        <v>0</v>
      </c>
    </row>
    <row r="459" ht="15.75" customHeight="1">
      <c r="A459" s="1" t="s">
        <v>724</v>
      </c>
      <c r="B459" s="1">
        <v>5.8962329E7</v>
      </c>
      <c r="D459" s="1" t="s">
        <v>732</v>
      </c>
      <c r="E459" s="1" t="s">
        <v>726</v>
      </c>
      <c r="F459" s="1">
        <v>1.0</v>
      </c>
      <c r="I459" s="2">
        <v>45166.0</v>
      </c>
      <c r="J459" s="2">
        <v>45282.0</v>
      </c>
      <c r="K459" s="2">
        <v>45274.0</v>
      </c>
      <c r="L459" s="1" t="b">
        <v>0</v>
      </c>
    </row>
    <row r="460" ht="15.75" customHeight="1">
      <c r="A460" s="1" t="s">
        <v>724</v>
      </c>
      <c r="B460" s="1">
        <v>5.8962326E7</v>
      </c>
      <c r="C460" s="1" t="s">
        <v>733</v>
      </c>
      <c r="D460" s="1" t="s">
        <v>734</v>
      </c>
      <c r="E460" s="1" t="s">
        <v>726</v>
      </c>
      <c r="F460" s="1">
        <v>1.0</v>
      </c>
      <c r="I460" s="2">
        <v>45219.0</v>
      </c>
      <c r="J460" s="2">
        <v>45233.0</v>
      </c>
      <c r="K460" s="2">
        <v>45233.0</v>
      </c>
      <c r="L460" s="1" t="b">
        <v>0</v>
      </c>
    </row>
    <row r="461" ht="15.75" customHeight="1">
      <c r="A461" s="1" t="s">
        <v>724</v>
      </c>
      <c r="B461" s="1">
        <v>5.8962325E7</v>
      </c>
      <c r="C461" s="1" t="s">
        <v>735</v>
      </c>
      <c r="D461" s="1" t="s">
        <v>736</v>
      </c>
      <c r="E461" s="1" t="s">
        <v>726</v>
      </c>
      <c r="F461" s="1">
        <v>1.0</v>
      </c>
      <c r="I461" s="2">
        <v>45226.0</v>
      </c>
      <c r="J461" s="2">
        <v>45240.0</v>
      </c>
      <c r="K461" s="2">
        <v>45244.0</v>
      </c>
      <c r="L461" s="1" t="b">
        <v>0</v>
      </c>
    </row>
    <row r="462" ht="15.75" customHeight="1">
      <c r="A462" s="1" t="s">
        <v>724</v>
      </c>
      <c r="B462" s="1">
        <v>5.8962327E7</v>
      </c>
      <c r="C462" s="1" t="s">
        <v>737</v>
      </c>
      <c r="D462" s="1" t="s">
        <v>738</v>
      </c>
      <c r="E462" s="1" t="s">
        <v>726</v>
      </c>
      <c r="F462" s="1">
        <v>1.0</v>
      </c>
      <c r="I462" s="2">
        <v>45233.0</v>
      </c>
      <c r="J462" s="2">
        <v>45247.0</v>
      </c>
      <c r="K462" s="2">
        <v>45247.0</v>
      </c>
      <c r="L462" s="1" t="b">
        <v>0</v>
      </c>
    </row>
    <row r="463" ht="15.75" customHeight="1">
      <c r="A463" s="1" t="s">
        <v>724</v>
      </c>
      <c r="B463" s="1">
        <v>5.8965016E7</v>
      </c>
      <c r="C463" s="1" t="s">
        <v>739</v>
      </c>
      <c r="D463" s="1" t="s">
        <v>740</v>
      </c>
      <c r="E463" s="1" t="s">
        <v>726</v>
      </c>
      <c r="F463" s="1">
        <v>1.0</v>
      </c>
      <c r="I463" s="2">
        <v>45240.0</v>
      </c>
      <c r="J463" s="2">
        <v>45254.0</v>
      </c>
      <c r="K463" s="2">
        <v>45257.0</v>
      </c>
      <c r="L463" s="1" t="b">
        <v>0</v>
      </c>
    </row>
    <row r="464" ht="15.75" customHeight="1">
      <c r="A464" s="1" t="s">
        <v>724</v>
      </c>
      <c r="B464" s="1">
        <v>5.8962325E7</v>
      </c>
      <c r="C464" s="1" t="s">
        <v>735</v>
      </c>
      <c r="D464" s="1" t="s">
        <v>736</v>
      </c>
      <c r="E464" s="1" t="s">
        <v>726</v>
      </c>
      <c r="I464" s="2">
        <v>45257.0</v>
      </c>
      <c r="J464" s="2">
        <v>45266.0</v>
      </c>
      <c r="K464" s="2">
        <v>45266.0</v>
      </c>
      <c r="L464" s="1" t="b">
        <v>0</v>
      </c>
    </row>
    <row r="465" ht="15.75" customHeight="1">
      <c r="A465" s="1" t="s">
        <v>741</v>
      </c>
      <c r="B465" s="1">
        <v>5.895753E7</v>
      </c>
      <c r="D465" s="1" t="s">
        <v>742</v>
      </c>
      <c r="E465" s="1" t="s">
        <v>743</v>
      </c>
      <c r="H465" s="1">
        <v>18.0</v>
      </c>
      <c r="I465" s="2">
        <v>45168.0</v>
      </c>
      <c r="J465" s="2">
        <v>45278.0</v>
      </c>
      <c r="K465" s="2">
        <v>45278.0</v>
      </c>
      <c r="L465" s="1" t="b">
        <v>0</v>
      </c>
    </row>
    <row r="466" ht="15.75" customHeight="1">
      <c r="A466" s="1" t="s">
        <v>741</v>
      </c>
      <c r="B466" s="1">
        <v>5.8954621E7</v>
      </c>
      <c r="C466" s="1" t="s">
        <v>403</v>
      </c>
      <c r="D466" s="1" t="s">
        <v>404</v>
      </c>
      <c r="E466" s="1" t="s">
        <v>743</v>
      </c>
      <c r="I466" s="2">
        <v>45245.0</v>
      </c>
      <c r="J466" s="2">
        <v>45257.0</v>
      </c>
      <c r="K466" s="2">
        <v>45257.0</v>
      </c>
      <c r="L466" s="1" t="b">
        <v>0</v>
      </c>
    </row>
    <row r="467" ht="15.75" customHeight="1">
      <c r="A467" s="1" t="s">
        <v>674</v>
      </c>
      <c r="B467" s="1">
        <v>5.8961387E7</v>
      </c>
      <c r="C467" s="1" t="s">
        <v>520</v>
      </c>
      <c r="D467" s="1" t="s">
        <v>521</v>
      </c>
      <c r="E467" s="1" t="s">
        <v>744</v>
      </c>
      <c r="H467" s="1">
        <v>19.0</v>
      </c>
      <c r="I467" s="2">
        <v>45247.0</v>
      </c>
      <c r="J467" s="2">
        <v>45268.0</v>
      </c>
      <c r="K467" s="2">
        <v>45268.0</v>
      </c>
      <c r="L467" s="1" t="b">
        <v>0</v>
      </c>
    </row>
    <row r="468" ht="15.75" customHeight="1">
      <c r="A468" s="1" t="s">
        <v>745</v>
      </c>
      <c r="B468" s="1">
        <v>5.8964897E7</v>
      </c>
      <c r="D468" s="1" t="s">
        <v>746</v>
      </c>
      <c r="E468" s="1" t="s">
        <v>747</v>
      </c>
      <c r="G468" s="1" t="s">
        <v>363</v>
      </c>
      <c r="H468" s="1">
        <v>15.0</v>
      </c>
      <c r="I468" s="2">
        <v>45211.0</v>
      </c>
      <c r="J468" s="2">
        <v>45258.0</v>
      </c>
      <c r="K468" s="2">
        <v>45258.0</v>
      </c>
      <c r="L468" s="1" t="b">
        <v>0</v>
      </c>
    </row>
    <row r="469" ht="15.75" customHeight="1">
      <c r="A469" s="1" t="s">
        <v>745</v>
      </c>
      <c r="B469" s="1">
        <v>5.8957601E7</v>
      </c>
      <c r="C469" s="1" t="s">
        <v>748</v>
      </c>
      <c r="D469" s="1" t="s">
        <v>749</v>
      </c>
      <c r="E469" s="1" t="s">
        <v>747</v>
      </c>
      <c r="G469" s="1" t="s">
        <v>363</v>
      </c>
      <c r="I469" s="2">
        <v>45211.0</v>
      </c>
      <c r="J469" s="2">
        <v>45258.0</v>
      </c>
      <c r="K469" s="2">
        <v>45258.0</v>
      </c>
      <c r="L469" s="1" t="b">
        <v>0</v>
      </c>
    </row>
    <row r="470" ht="15.75" customHeight="1">
      <c r="A470" s="1" t="s">
        <v>750</v>
      </c>
      <c r="B470" s="1">
        <v>5.8965207E7</v>
      </c>
      <c r="D470" s="1" t="s">
        <v>751</v>
      </c>
      <c r="E470" s="1" t="s">
        <v>752</v>
      </c>
      <c r="H470" s="1">
        <v>16.0</v>
      </c>
      <c r="I470" s="2">
        <v>45166.0</v>
      </c>
      <c r="J470" s="2">
        <v>45282.0</v>
      </c>
      <c r="K470" s="2">
        <v>45274.0</v>
      </c>
      <c r="L470" s="1" t="b">
        <v>0</v>
      </c>
    </row>
    <row r="471" ht="15.75" customHeight="1">
      <c r="A471" s="1" t="s">
        <v>750</v>
      </c>
      <c r="B471" s="1">
        <v>5.8958688E7</v>
      </c>
      <c r="C471" s="1" t="s">
        <v>692</v>
      </c>
      <c r="D471" s="1" t="s">
        <v>693</v>
      </c>
      <c r="E471" s="1" t="s">
        <v>752</v>
      </c>
      <c r="G471" s="1" t="s">
        <v>50</v>
      </c>
      <c r="I471" s="2">
        <v>45166.0</v>
      </c>
      <c r="J471" s="2">
        <v>45282.0</v>
      </c>
      <c r="K471" s="2">
        <v>45274.0</v>
      </c>
      <c r="L471" s="1" t="b">
        <v>0</v>
      </c>
    </row>
    <row r="472" ht="15.75" customHeight="1">
      <c r="A472" s="1" t="s">
        <v>750</v>
      </c>
      <c r="B472" s="1">
        <v>5.896273E7</v>
      </c>
      <c r="C472" s="1" t="s">
        <v>753</v>
      </c>
      <c r="D472" s="1" t="s">
        <v>754</v>
      </c>
      <c r="E472" s="1" t="s">
        <v>752</v>
      </c>
      <c r="I472" s="2">
        <v>45166.0</v>
      </c>
      <c r="J472" s="2">
        <v>45282.0</v>
      </c>
      <c r="K472" s="2">
        <v>45274.0</v>
      </c>
      <c r="L472" s="1" t="b">
        <v>0</v>
      </c>
    </row>
    <row r="473" ht="15.75" customHeight="1">
      <c r="A473" s="1" t="s">
        <v>750</v>
      </c>
      <c r="B473" s="1">
        <v>5.8964279E7</v>
      </c>
      <c r="C473" s="1" t="s">
        <v>755</v>
      </c>
      <c r="D473" s="1" t="s">
        <v>756</v>
      </c>
      <c r="E473" s="1" t="s">
        <v>752</v>
      </c>
      <c r="G473" s="1" t="s">
        <v>50</v>
      </c>
      <c r="I473" s="2">
        <v>45166.0</v>
      </c>
      <c r="J473" s="2">
        <v>45282.0</v>
      </c>
      <c r="K473" s="2">
        <v>45274.0</v>
      </c>
      <c r="L473" s="1" t="b">
        <v>0</v>
      </c>
    </row>
    <row r="474" ht="15.75" customHeight="1">
      <c r="A474" s="1" t="s">
        <v>750</v>
      </c>
      <c r="B474" s="1">
        <v>5.8965183E7</v>
      </c>
      <c r="D474" s="1" t="s">
        <v>757</v>
      </c>
      <c r="E474" s="1" t="s">
        <v>752</v>
      </c>
      <c r="I474" s="2">
        <v>45166.0</v>
      </c>
      <c r="J474" s="2">
        <v>45282.0</v>
      </c>
      <c r="K474" s="2">
        <v>45274.0</v>
      </c>
      <c r="L474" s="1" t="b">
        <v>0</v>
      </c>
    </row>
    <row r="475" ht="15.75" customHeight="1">
      <c r="A475" s="1" t="s">
        <v>741</v>
      </c>
      <c r="B475" s="1">
        <v>5.895753E7</v>
      </c>
      <c r="D475" s="1" t="s">
        <v>742</v>
      </c>
      <c r="E475" s="1" t="s">
        <v>758</v>
      </c>
      <c r="H475" s="1">
        <v>9.0</v>
      </c>
      <c r="I475" s="2">
        <v>45168.0</v>
      </c>
      <c r="J475" s="2">
        <v>45278.0</v>
      </c>
      <c r="K475" s="2">
        <v>45278.0</v>
      </c>
      <c r="L475" s="1" t="b">
        <v>0</v>
      </c>
    </row>
    <row r="476" ht="15.75" customHeight="1">
      <c r="A476" s="1" t="s">
        <v>741</v>
      </c>
      <c r="B476" s="1">
        <v>5.8960969E7</v>
      </c>
      <c r="C476" s="1" t="s">
        <v>759</v>
      </c>
      <c r="D476" s="1" t="s">
        <v>760</v>
      </c>
      <c r="E476" s="1" t="s">
        <v>758</v>
      </c>
      <c r="I476" s="2">
        <v>45182.0</v>
      </c>
      <c r="J476" s="2">
        <v>45194.0</v>
      </c>
      <c r="K476" s="2">
        <v>45194.0</v>
      </c>
      <c r="L476" s="1" t="b">
        <v>0</v>
      </c>
    </row>
    <row r="477" ht="15.75" customHeight="1">
      <c r="A477" s="1" t="s">
        <v>761</v>
      </c>
      <c r="B477" s="1">
        <v>5.8994588E7</v>
      </c>
      <c r="D477" s="1" t="s">
        <v>481</v>
      </c>
      <c r="E477" s="1" t="s">
        <v>762</v>
      </c>
      <c r="G477" s="1" t="s">
        <v>763</v>
      </c>
      <c r="H477" s="1">
        <v>35.0</v>
      </c>
      <c r="I477" s="2">
        <v>45244.0</v>
      </c>
      <c r="J477" s="2">
        <v>45246.0</v>
      </c>
      <c r="K477" s="2">
        <v>45246.0</v>
      </c>
      <c r="L477" s="1" t="b">
        <v>0</v>
      </c>
    </row>
    <row r="478" ht="15.75" customHeight="1">
      <c r="A478" s="1" t="s">
        <v>761</v>
      </c>
      <c r="B478" s="1">
        <v>5.8994587E7</v>
      </c>
      <c r="C478" s="1" t="s">
        <v>764</v>
      </c>
      <c r="D478" s="1" t="s">
        <v>765</v>
      </c>
      <c r="E478" s="1" t="s">
        <v>762</v>
      </c>
      <c r="G478" s="1" t="s">
        <v>763</v>
      </c>
      <c r="I478" s="2">
        <v>45209.0</v>
      </c>
      <c r="J478" s="2">
        <v>45211.0</v>
      </c>
      <c r="K478" s="2">
        <v>45211.0</v>
      </c>
      <c r="L478" s="1" t="b">
        <v>0</v>
      </c>
    </row>
    <row r="479" ht="15.75" customHeight="1">
      <c r="A479" s="1" t="s">
        <v>265</v>
      </c>
      <c r="B479" s="1">
        <v>5.8961147E7</v>
      </c>
      <c r="C479" s="1" t="s">
        <v>266</v>
      </c>
      <c r="D479" s="1" t="s">
        <v>267</v>
      </c>
      <c r="E479" s="1" t="s">
        <v>766</v>
      </c>
      <c r="I479" s="2">
        <v>45170.0</v>
      </c>
      <c r="J479" s="2">
        <v>45199.0</v>
      </c>
      <c r="K479" s="2">
        <v>45201.0</v>
      </c>
      <c r="L479" s="1" t="b">
        <v>1</v>
      </c>
    </row>
    <row r="480" ht="15.75" customHeight="1">
      <c r="A480" s="1" t="s">
        <v>265</v>
      </c>
      <c r="B480" s="1">
        <v>5.8957224E7</v>
      </c>
      <c r="C480" s="1" t="s">
        <v>269</v>
      </c>
      <c r="D480" s="1" t="s">
        <v>270</v>
      </c>
      <c r="E480" s="1" t="s">
        <v>766</v>
      </c>
      <c r="I480" s="2">
        <v>45166.0</v>
      </c>
      <c r="J480" s="2">
        <v>45282.0</v>
      </c>
      <c r="K480" s="2">
        <v>45272.0</v>
      </c>
      <c r="L480" s="1" t="b">
        <v>1</v>
      </c>
    </row>
    <row r="481" ht="15.75" customHeight="1">
      <c r="A481" s="1" t="s">
        <v>265</v>
      </c>
      <c r="B481" s="1">
        <v>5.8956314E7</v>
      </c>
      <c r="C481" s="1" t="s">
        <v>135</v>
      </c>
      <c r="D481" s="1" t="s">
        <v>136</v>
      </c>
      <c r="E481" s="1" t="s">
        <v>767</v>
      </c>
      <c r="I481" s="2">
        <v>45166.0</v>
      </c>
      <c r="J481" s="2">
        <v>45282.0</v>
      </c>
      <c r="K481" s="2">
        <v>45272.0</v>
      </c>
      <c r="L481" s="1" t="b">
        <v>1</v>
      </c>
    </row>
    <row r="482" ht="15.75" customHeight="1">
      <c r="A482" s="1" t="s">
        <v>265</v>
      </c>
      <c r="B482" s="1">
        <v>5.8957506E7</v>
      </c>
      <c r="C482" s="1" t="s">
        <v>272</v>
      </c>
      <c r="D482" s="1" t="s">
        <v>273</v>
      </c>
      <c r="E482" s="5" t="s">
        <v>767</v>
      </c>
      <c r="I482" s="2">
        <v>45166.0</v>
      </c>
      <c r="J482" s="2">
        <v>45282.0</v>
      </c>
      <c r="K482" s="2">
        <v>45272.0</v>
      </c>
      <c r="L482" s="1" t="b">
        <v>1</v>
      </c>
    </row>
    <row r="483" ht="15.75" customHeight="1">
      <c r="A483" s="1" t="s">
        <v>265</v>
      </c>
      <c r="B483" s="1">
        <v>5.8957565E7</v>
      </c>
      <c r="C483" s="1" t="s">
        <v>274</v>
      </c>
      <c r="D483" s="1" t="s">
        <v>275</v>
      </c>
      <c r="E483" s="5" t="s">
        <v>767</v>
      </c>
      <c r="I483" s="2">
        <v>45166.0</v>
      </c>
      <c r="J483" s="2">
        <v>45282.0</v>
      </c>
      <c r="K483" s="2">
        <v>45272.0</v>
      </c>
      <c r="L483" s="1" t="b">
        <v>1</v>
      </c>
    </row>
    <row r="484" ht="15.75" customHeight="1">
      <c r="A484" s="1" t="s">
        <v>265</v>
      </c>
      <c r="B484" s="1">
        <v>5.8957224E7</v>
      </c>
      <c r="C484" s="1" t="s">
        <v>269</v>
      </c>
      <c r="D484" s="1" t="s">
        <v>270</v>
      </c>
      <c r="E484" s="5" t="s">
        <v>767</v>
      </c>
      <c r="I484" s="2">
        <v>45166.0</v>
      </c>
      <c r="J484" s="2">
        <v>45282.0</v>
      </c>
      <c r="K484" s="2">
        <v>45272.0</v>
      </c>
      <c r="L484" s="1" t="b">
        <v>1</v>
      </c>
    </row>
    <row r="485" ht="15.75" customHeight="1">
      <c r="A485" s="1" t="s">
        <v>265</v>
      </c>
      <c r="B485" s="1">
        <v>5.8957764E7</v>
      </c>
      <c r="C485" s="1" t="s">
        <v>276</v>
      </c>
      <c r="D485" s="1" t="s">
        <v>277</v>
      </c>
      <c r="E485" s="5" t="s">
        <v>767</v>
      </c>
      <c r="I485" s="2">
        <v>45166.0</v>
      </c>
      <c r="J485" s="2">
        <v>45282.0</v>
      </c>
      <c r="K485" s="2">
        <v>45272.0</v>
      </c>
      <c r="L485" s="1" t="b">
        <v>1</v>
      </c>
    </row>
    <row r="486" ht="15.75" customHeight="1">
      <c r="A486" s="1" t="s">
        <v>265</v>
      </c>
      <c r="B486" s="1">
        <v>5.8957817E7</v>
      </c>
      <c r="C486" s="1" t="s">
        <v>278</v>
      </c>
      <c r="D486" s="1" t="s">
        <v>279</v>
      </c>
      <c r="E486" s="5" t="s">
        <v>767</v>
      </c>
      <c r="I486" s="2">
        <v>45166.0</v>
      </c>
      <c r="J486" s="2">
        <v>45282.0</v>
      </c>
      <c r="K486" s="2">
        <v>45272.0</v>
      </c>
      <c r="L486" s="1" t="b">
        <v>1</v>
      </c>
    </row>
    <row r="487" ht="15.75" customHeight="1">
      <c r="A487" s="1">
        <f>IFERROR(__xludf.DUMMYFUNCTION("COUNTUNIQUE(A2:A486)"),92.0)</f>
        <v>92</v>
      </c>
      <c r="B487" s="1">
        <f>IFERROR(__xludf.DUMMYFUNCTION("COUNTUNIQUE(B2:B486)"),353.0)</f>
        <v>353</v>
      </c>
      <c r="I487" s="2"/>
      <c r="J487" s="2"/>
      <c r="K487" s="2"/>
    </row>
    <row r="488" ht="15.75" customHeight="1">
      <c r="I488" s="2"/>
      <c r="J488" s="2"/>
      <c r="K488" s="2"/>
    </row>
    <row r="489" ht="15.75" customHeight="1">
      <c r="I489" s="2"/>
      <c r="J489" s="2"/>
      <c r="K489" s="2"/>
    </row>
    <row r="490" ht="15.75" customHeight="1">
      <c r="I490" s="2"/>
      <c r="J490" s="2"/>
      <c r="K490" s="2"/>
    </row>
    <row r="491" ht="15.75" customHeight="1">
      <c r="I491" s="2"/>
      <c r="J491" s="2"/>
      <c r="K491" s="2"/>
    </row>
    <row r="492" ht="15.75" customHeight="1">
      <c r="I492" s="2"/>
      <c r="J492" s="2"/>
      <c r="K492" s="2"/>
    </row>
    <row r="493" ht="15.75" customHeight="1">
      <c r="I493" s="2"/>
      <c r="J493" s="2"/>
      <c r="K493" s="2"/>
    </row>
    <row r="494" ht="15.75" customHeight="1">
      <c r="I494" s="2"/>
      <c r="J494" s="2"/>
      <c r="K494" s="2"/>
    </row>
    <row r="495" ht="15.75" customHeight="1">
      <c r="I495" s="2"/>
      <c r="J495" s="2"/>
      <c r="K495" s="2"/>
    </row>
    <row r="496" ht="15.75" customHeight="1">
      <c r="I496" s="2"/>
      <c r="J496" s="2"/>
      <c r="K496" s="2"/>
    </row>
    <row r="497" ht="15.75" customHeight="1">
      <c r="I497" s="2"/>
      <c r="J497" s="2"/>
      <c r="K497" s="2"/>
    </row>
    <row r="498" ht="15.75" customHeight="1">
      <c r="I498" s="2"/>
      <c r="J498" s="2"/>
      <c r="K498" s="2"/>
    </row>
    <row r="499" ht="15.75" customHeight="1">
      <c r="I499" s="2"/>
      <c r="J499" s="2"/>
      <c r="K499" s="2"/>
    </row>
    <row r="500" ht="15.75" customHeight="1">
      <c r="I500" s="2"/>
      <c r="J500" s="2"/>
      <c r="K500" s="2"/>
    </row>
    <row r="501" ht="15.75" customHeight="1">
      <c r="I501" s="2"/>
      <c r="J501" s="2"/>
      <c r="K501" s="2"/>
    </row>
    <row r="502" ht="15.75" customHeight="1">
      <c r="I502" s="2"/>
      <c r="J502" s="2"/>
      <c r="K502" s="2"/>
    </row>
    <row r="503" ht="15.75" customHeight="1">
      <c r="I503" s="2"/>
      <c r="J503" s="2"/>
      <c r="K503" s="2"/>
    </row>
    <row r="504" ht="15.75" customHeight="1">
      <c r="I504" s="2"/>
      <c r="J504" s="2"/>
      <c r="K504" s="2"/>
    </row>
    <row r="505" ht="15.75" customHeight="1">
      <c r="I505" s="2"/>
      <c r="J505" s="2"/>
      <c r="K505" s="2"/>
    </row>
    <row r="506" ht="15.75" customHeight="1">
      <c r="I506" s="2"/>
      <c r="J506" s="2"/>
      <c r="K506" s="2"/>
    </row>
    <row r="507" ht="15.75" customHeight="1">
      <c r="I507" s="2"/>
      <c r="J507" s="2"/>
      <c r="K507" s="2"/>
    </row>
    <row r="508" ht="15.75" customHeight="1">
      <c r="I508" s="2"/>
      <c r="J508" s="2"/>
      <c r="K508" s="2"/>
    </row>
    <row r="509" ht="15.75" customHeight="1">
      <c r="I509" s="2"/>
      <c r="J509" s="2"/>
      <c r="K509" s="2"/>
    </row>
    <row r="510" ht="15.75" customHeight="1">
      <c r="I510" s="2"/>
      <c r="J510" s="2"/>
      <c r="K510" s="2"/>
    </row>
    <row r="511" ht="15.75" customHeight="1">
      <c r="I511" s="2"/>
      <c r="J511" s="2"/>
      <c r="K511" s="2"/>
    </row>
    <row r="512" ht="15.75" customHeight="1">
      <c r="I512" s="2"/>
      <c r="J512" s="2"/>
      <c r="K512" s="2"/>
    </row>
    <row r="513" ht="15.75" customHeight="1">
      <c r="I513" s="2"/>
      <c r="J513" s="2"/>
      <c r="K513" s="2"/>
    </row>
    <row r="514" ht="15.75" customHeight="1">
      <c r="I514" s="2"/>
      <c r="J514" s="2"/>
      <c r="K514" s="2"/>
    </row>
    <row r="515" ht="15.75" customHeight="1">
      <c r="I515" s="2"/>
      <c r="J515" s="2"/>
      <c r="K515" s="2"/>
    </row>
    <row r="516" ht="15.75" customHeight="1">
      <c r="I516" s="2"/>
      <c r="J516" s="2"/>
      <c r="K516" s="2"/>
    </row>
    <row r="517" ht="15.75" customHeight="1">
      <c r="I517" s="2"/>
      <c r="J517" s="2"/>
      <c r="K517" s="2"/>
    </row>
    <row r="518" ht="15.75" customHeight="1">
      <c r="I518" s="2"/>
      <c r="J518" s="2"/>
      <c r="K518" s="2"/>
    </row>
    <row r="519" ht="15.75" customHeight="1">
      <c r="I519" s="2"/>
      <c r="J519" s="2"/>
      <c r="K519" s="2"/>
    </row>
    <row r="520" ht="15.75" customHeight="1">
      <c r="I520" s="2"/>
      <c r="J520" s="2"/>
      <c r="K520" s="2"/>
    </row>
    <row r="521" ht="15.75" customHeight="1">
      <c r="I521" s="2"/>
      <c r="J521" s="2"/>
      <c r="K521" s="2"/>
    </row>
    <row r="522" ht="15.75" customHeight="1">
      <c r="I522" s="2"/>
      <c r="J522" s="2"/>
      <c r="K522" s="2"/>
    </row>
    <row r="523" ht="15.75" customHeight="1">
      <c r="I523" s="2"/>
      <c r="J523" s="2"/>
      <c r="K523" s="2"/>
    </row>
    <row r="524" ht="15.75" customHeight="1">
      <c r="I524" s="2"/>
      <c r="J524" s="2"/>
      <c r="K524" s="2"/>
    </row>
    <row r="525" ht="15.75" customHeight="1">
      <c r="I525" s="2"/>
      <c r="J525" s="2"/>
      <c r="K525" s="2"/>
    </row>
    <row r="526" ht="15.75" customHeight="1">
      <c r="I526" s="2"/>
      <c r="J526" s="2"/>
      <c r="K526" s="2"/>
    </row>
    <row r="527" ht="15.75" customHeight="1">
      <c r="I527" s="2"/>
      <c r="J527" s="2"/>
      <c r="K527" s="2"/>
    </row>
    <row r="528" ht="15.75" customHeight="1">
      <c r="I528" s="2"/>
      <c r="J528" s="2"/>
      <c r="K528" s="2"/>
    </row>
    <row r="529" ht="15.75" customHeight="1">
      <c r="I529" s="2"/>
      <c r="J529" s="2"/>
      <c r="K529" s="2"/>
    </row>
    <row r="530" ht="15.75" customHeight="1">
      <c r="I530" s="2"/>
      <c r="J530" s="2"/>
      <c r="K530" s="2"/>
    </row>
    <row r="531" ht="15.75" customHeight="1">
      <c r="I531" s="2"/>
      <c r="J531" s="2"/>
      <c r="K531" s="2"/>
    </row>
    <row r="532" ht="15.75" customHeight="1">
      <c r="I532" s="2"/>
      <c r="J532" s="2"/>
      <c r="K532" s="2"/>
    </row>
    <row r="533" ht="15.75" customHeight="1">
      <c r="I533" s="2"/>
      <c r="J533" s="2"/>
      <c r="K533" s="2"/>
    </row>
    <row r="534" ht="15.75" customHeight="1">
      <c r="I534" s="2"/>
      <c r="J534" s="2"/>
      <c r="K534" s="2"/>
    </row>
    <row r="535" ht="15.75" customHeight="1">
      <c r="I535" s="2"/>
      <c r="J535" s="2"/>
      <c r="K535" s="2"/>
    </row>
    <row r="536" ht="15.75" customHeight="1">
      <c r="I536" s="2"/>
      <c r="J536" s="2"/>
      <c r="K536" s="2"/>
    </row>
    <row r="537" ht="15.75" customHeight="1">
      <c r="I537" s="2"/>
      <c r="J537" s="2"/>
      <c r="K537" s="2"/>
    </row>
    <row r="538" ht="15.75" customHeight="1">
      <c r="I538" s="2"/>
      <c r="J538" s="2"/>
      <c r="K538" s="2"/>
    </row>
    <row r="539" ht="15.75" customHeight="1">
      <c r="I539" s="2"/>
      <c r="J539" s="2"/>
      <c r="K539" s="2"/>
    </row>
    <row r="540" ht="15.75" customHeight="1">
      <c r="I540" s="2"/>
      <c r="J540" s="2"/>
      <c r="K540" s="2"/>
    </row>
    <row r="541" ht="15.75" customHeight="1">
      <c r="I541" s="2"/>
      <c r="J541" s="2"/>
      <c r="K541" s="2"/>
    </row>
    <row r="542" ht="15.75" customHeight="1">
      <c r="I542" s="2"/>
      <c r="J542" s="2"/>
      <c r="K542" s="2"/>
    </row>
    <row r="543" ht="15.75" customHeight="1">
      <c r="I543" s="2"/>
      <c r="J543" s="2"/>
      <c r="K543" s="2"/>
    </row>
    <row r="544" ht="15.75" customHeight="1">
      <c r="I544" s="2"/>
      <c r="J544" s="2"/>
      <c r="K544" s="2"/>
    </row>
    <row r="545" ht="15.75" customHeight="1">
      <c r="I545" s="2"/>
      <c r="J545" s="2"/>
      <c r="K545" s="2"/>
    </row>
    <row r="546" ht="15.75" customHeight="1">
      <c r="I546" s="2"/>
      <c r="J546" s="2"/>
      <c r="K546" s="2"/>
    </row>
    <row r="547" ht="15.75" customHeight="1">
      <c r="I547" s="2"/>
      <c r="J547" s="2"/>
      <c r="K547" s="2"/>
    </row>
    <row r="548" ht="15.75" customHeight="1">
      <c r="I548" s="2"/>
      <c r="J548" s="2"/>
      <c r="K548" s="2"/>
    </row>
    <row r="549" ht="15.75" customHeight="1">
      <c r="I549" s="2"/>
      <c r="J549" s="2"/>
      <c r="K549" s="2"/>
    </row>
    <row r="550" ht="15.75" customHeight="1">
      <c r="I550" s="2"/>
      <c r="J550" s="2"/>
      <c r="K550" s="2"/>
    </row>
    <row r="551" ht="15.75" customHeight="1">
      <c r="I551" s="2"/>
      <c r="J551" s="2"/>
      <c r="K551" s="2"/>
    </row>
    <row r="552" ht="15.75" customHeight="1">
      <c r="I552" s="2"/>
      <c r="J552" s="2"/>
      <c r="K552" s="2"/>
    </row>
    <row r="553" ht="15.75" customHeight="1">
      <c r="I553" s="2"/>
      <c r="J553" s="2"/>
      <c r="K553" s="2"/>
    </row>
    <row r="554" ht="15.75" customHeight="1">
      <c r="I554" s="2"/>
      <c r="J554" s="2"/>
      <c r="K554" s="2"/>
    </row>
    <row r="555" ht="15.75" customHeight="1">
      <c r="I555" s="2"/>
      <c r="J555" s="2"/>
      <c r="K555" s="2"/>
    </row>
    <row r="556" ht="15.75" customHeight="1">
      <c r="I556" s="2"/>
      <c r="J556" s="2"/>
      <c r="K556" s="2"/>
    </row>
    <row r="557" ht="15.75" customHeight="1">
      <c r="I557" s="2"/>
      <c r="J557" s="2"/>
      <c r="K557" s="2"/>
    </row>
    <row r="558" ht="15.75" customHeight="1">
      <c r="I558" s="2"/>
      <c r="J558" s="2"/>
      <c r="K558" s="2"/>
    </row>
    <row r="559" ht="15.75" customHeight="1">
      <c r="I559" s="2"/>
      <c r="J559" s="2"/>
      <c r="K559" s="2"/>
    </row>
    <row r="560" ht="15.75" customHeight="1">
      <c r="I560" s="2"/>
      <c r="J560" s="2"/>
      <c r="K560" s="2"/>
    </row>
    <row r="561" ht="15.75" customHeight="1">
      <c r="I561" s="2"/>
      <c r="J561" s="2"/>
      <c r="K561" s="2"/>
    </row>
    <row r="562" ht="15.75" customHeight="1">
      <c r="I562" s="2"/>
      <c r="J562" s="2"/>
      <c r="K562" s="2"/>
    </row>
    <row r="563" ht="15.75" customHeight="1">
      <c r="I563" s="2"/>
      <c r="J563" s="2"/>
      <c r="K563" s="2"/>
    </row>
    <row r="564" ht="15.75" customHeight="1">
      <c r="I564" s="2"/>
      <c r="J564" s="2"/>
      <c r="K564" s="2"/>
    </row>
    <row r="565" ht="15.75" customHeight="1">
      <c r="I565" s="2"/>
      <c r="J565" s="2"/>
      <c r="K565" s="2"/>
    </row>
    <row r="566" ht="15.75" customHeight="1">
      <c r="I566" s="2"/>
      <c r="J566" s="2"/>
      <c r="K566" s="2"/>
    </row>
    <row r="567" ht="15.75" customHeight="1">
      <c r="I567" s="2"/>
      <c r="J567" s="2"/>
      <c r="K567" s="2"/>
    </row>
    <row r="568" ht="15.75" customHeight="1">
      <c r="I568" s="2"/>
      <c r="J568" s="2"/>
      <c r="K568" s="2"/>
    </row>
    <row r="569" ht="15.75" customHeight="1">
      <c r="I569" s="2"/>
      <c r="J569" s="2"/>
      <c r="K569" s="2"/>
    </row>
    <row r="570" ht="15.75" customHeight="1">
      <c r="I570" s="2"/>
      <c r="J570" s="2"/>
      <c r="K570" s="2"/>
    </row>
    <row r="571" ht="15.75" customHeight="1">
      <c r="I571" s="2"/>
      <c r="J571" s="2"/>
      <c r="K571" s="2"/>
    </row>
    <row r="572" ht="15.75" customHeight="1">
      <c r="I572" s="2"/>
      <c r="J572" s="2"/>
      <c r="K572" s="2"/>
    </row>
    <row r="573" ht="15.75" customHeight="1">
      <c r="I573" s="2"/>
      <c r="J573" s="2"/>
      <c r="K573" s="2"/>
    </row>
    <row r="574" ht="15.75" customHeight="1">
      <c r="I574" s="2"/>
      <c r="J574" s="2"/>
      <c r="K574" s="2"/>
    </row>
    <row r="575" ht="15.75" customHeight="1">
      <c r="I575" s="2"/>
      <c r="J575" s="2"/>
      <c r="K575" s="2"/>
    </row>
    <row r="576" ht="15.75" customHeight="1">
      <c r="I576" s="2"/>
      <c r="J576" s="2"/>
      <c r="K576" s="2"/>
    </row>
    <row r="577" ht="15.75" customHeight="1">
      <c r="I577" s="2"/>
      <c r="J577" s="2"/>
      <c r="K577" s="2"/>
    </row>
    <row r="578" ht="15.75" customHeight="1">
      <c r="I578" s="2"/>
      <c r="J578" s="2"/>
      <c r="K578" s="2"/>
    </row>
    <row r="579" ht="15.75" customHeight="1">
      <c r="I579" s="2"/>
      <c r="J579" s="2"/>
      <c r="K579" s="2"/>
    </row>
    <row r="580" ht="15.75" customHeight="1">
      <c r="I580" s="2"/>
      <c r="J580" s="2"/>
      <c r="K580" s="2"/>
    </row>
    <row r="581" ht="15.75" customHeight="1">
      <c r="I581" s="2"/>
      <c r="J581" s="2"/>
      <c r="K581" s="2"/>
    </row>
    <row r="582" ht="15.75" customHeight="1">
      <c r="I582" s="2"/>
      <c r="J582" s="2"/>
      <c r="K582" s="2"/>
    </row>
    <row r="583" ht="15.75" customHeight="1">
      <c r="I583" s="2"/>
      <c r="J583" s="2"/>
      <c r="K583" s="2"/>
    </row>
    <row r="584" ht="15.75" customHeight="1">
      <c r="I584" s="2"/>
      <c r="J584" s="2"/>
      <c r="K584" s="2"/>
    </row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0"/>
    <hyperlink r:id="rId2" ref="G11"/>
    <hyperlink r:id="rId3" ref="G12"/>
    <hyperlink r:id="rId4" ref="G13"/>
    <hyperlink r:id="rId5" ref="G81"/>
    <hyperlink r:id="rId6" ref="G134"/>
    <hyperlink r:id="rId7" ref="G135"/>
    <hyperlink r:id="rId8" ref="G136"/>
    <hyperlink r:id="rId9" ref="G149"/>
    <hyperlink r:id="rId10" ref="G263"/>
    <hyperlink r:id="rId11" ref="G323"/>
    <hyperlink r:id="rId12" ref="G324"/>
    <hyperlink r:id="rId13" ref="G368"/>
    <hyperlink r:id="rId14" ref="G369"/>
    <hyperlink r:id="rId15" ref="G370"/>
    <hyperlink r:id="rId16" ref="G371"/>
    <hyperlink r:id="rId17" ref="G372"/>
    <hyperlink r:id="rId18" ref="G373"/>
    <hyperlink r:id="rId19" ref="G374"/>
    <hyperlink r:id="rId20" ref="G375"/>
    <hyperlink r:id="rId21" ref="G376"/>
    <hyperlink r:id="rId22" ref="G377"/>
    <hyperlink r:id="rId23" ref="G378"/>
    <hyperlink r:id="rId24" ref="G379"/>
    <hyperlink r:id="rId25" ref="G380"/>
    <hyperlink r:id="rId26" ref="G381"/>
    <hyperlink r:id="rId27" ref="G383"/>
    <hyperlink r:id="rId28" ref="G386"/>
    <hyperlink r:id="rId29" ref="G387"/>
    <hyperlink r:id="rId30" ref="G388"/>
    <hyperlink r:id="rId31" ref="G389"/>
    <hyperlink r:id="rId32" ref="G410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  <col customWidth="1" min="2" max="6" width="12.63"/>
  </cols>
  <sheetData>
    <row r="1" ht="15.75" customHeight="1">
      <c r="A1" s="10" t="s">
        <v>768</v>
      </c>
      <c r="B1" s="11">
        <v>110.0</v>
      </c>
      <c r="D1" s="1" t="s">
        <v>769</v>
      </c>
    </row>
    <row r="2" ht="15.75" customHeight="1">
      <c r="A2" s="12" t="s">
        <v>770</v>
      </c>
      <c r="B2" s="13">
        <v>1.0</v>
      </c>
    </row>
    <row r="3" ht="15.75" customHeight="1">
      <c r="A3" s="12" t="s">
        <v>771</v>
      </c>
      <c r="B3" s="13">
        <v>1.0</v>
      </c>
    </row>
    <row r="4" ht="15.75" customHeight="1">
      <c r="A4" s="12" t="s">
        <v>772</v>
      </c>
      <c r="B4" s="13">
        <v>4.0</v>
      </c>
    </row>
    <row r="5" ht="15.75" customHeight="1">
      <c r="A5" s="12" t="s">
        <v>773</v>
      </c>
      <c r="B5" s="13">
        <v>3.0</v>
      </c>
    </row>
    <row r="6" ht="15.75" customHeight="1">
      <c r="A6" s="12" t="s">
        <v>774</v>
      </c>
      <c r="B6" s="13">
        <v>3.0</v>
      </c>
    </row>
    <row r="7" ht="15.75" customHeight="1">
      <c r="A7" s="12" t="s">
        <v>775</v>
      </c>
      <c r="B7" s="13">
        <v>1.0</v>
      </c>
    </row>
    <row r="8" ht="15.75" customHeight="1">
      <c r="A8" s="12" t="s">
        <v>776</v>
      </c>
      <c r="B8" s="13">
        <v>1.0</v>
      </c>
    </row>
    <row r="9" ht="15.75" customHeight="1">
      <c r="A9" s="12" t="s">
        <v>777</v>
      </c>
      <c r="B9" s="13">
        <v>10.0</v>
      </c>
    </row>
    <row r="10" ht="15.75" customHeight="1">
      <c r="A10" s="12" t="s">
        <v>778</v>
      </c>
      <c r="B10" s="13">
        <v>9.0</v>
      </c>
    </row>
    <row r="11" ht="15.75" customHeight="1">
      <c r="A11" s="12" t="s">
        <v>779</v>
      </c>
      <c r="B11" s="13">
        <v>2.0</v>
      </c>
    </row>
    <row r="12" ht="15.75" customHeight="1">
      <c r="A12" s="12" t="s">
        <v>780</v>
      </c>
      <c r="B12" s="13">
        <v>1.0</v>
      </c>
    </row>
    <row r="13" ht="15.75" customHeight="1">
      <c r="A13" s="12" t="s">
        <v>781</v>
      </c>
      <c r="B13" s="13">
        <v>3.0</v>
      </c>
    </row>
    <row r="14" ht="15.75" customHeight="1">
      <c r="A14" s="12" t="s">
        <v>782</v>
      </c>
      <c r="B14" s="13">
        <v>7.0</v>
      </c>
    </row>
    <row r="15" ht="15.75" customHeight="1">
      <c r="A15" s="12" t="s">
        <v>783</v>
      </c>
      <c r="B15" s="13">
        <v>1.0</v>
      </c>
    </row>
    <row r="16" ht="15.75" customHeight="1">
      <c r="A16" s="12" t="s">
        <v>784</v>
      </c>
      <c r="B16" s="13">
        <v>4.0</v>
      </c>
    </row>
    <row r="17" ht="15.75" customHeight="1">
      <c r="A17" s="12" t="s">
        <v>785</v>
      </c>
      <c r="B17" s="13">
        <v>2.0</v>
      </c>
    </row>
    <row r="18" ht="15.75" customHeight="1">
      <c r="A18" s="12" t="s">
        <v>786</v>
      </c>
      <c r="B18" s="13">
        <v>1.0</v>
      </c>
    </row>
    <row r="19" ht="15.75" customHeight="1">
      <c r="A19" s="12" t="s">
        <v>787</v>
      </c>
      <c r="B19" s="13">
        <v>6.0</v>
      </c>
    </row>
    <row r="20" ht="15.75" customHeight="1">
      <c r="A20" s="12" t="s">
        <v>788</v>
      </c>
      <c r="B20" s="13">
        <v>1.0</v>
      </c>
    </row>
    <row r="21" ht="15.75" customHeight="1">
      <c r="A21" s="12" t="s">
        <v>789</v>
      </c>
      <c r="B21" s="13">
        <v>1.0</v>
      </c>
    </row>
    <row r="22" ht="15.75" customHeight="1">
      <c r="A22" s="12" t="s">
        <v>790</v>
      </c>
      <c r="B22" s="13">
        <v>1.0</v>
      </c>
    </row>
    <row r="23" ht="15.75" customHeight="1">
      <c r="A23" s="12" t="s">
        <v>791</v>
      </c>
      <c r="B23" s="13">
        <v>6.0</v>
      </c>
    </row>
    <row r="24" ht="15.75" customHeight="1">
      <c r="A24" s="12" t="s">
        <v>792</v>
      </c>
      <c r="B24" s="13">
        <v>38.0</v>
      </c>
    </row>
    <row r="25" ht="15.75" customHeight="1">
      <c r="A25" s="1" t="s">
        <v>793</v>
      </c>
      <c r="B25" s="13">
        <v>1.0</v>
      </c>
    </row>
    <row r="26" ht="15.75" customHeight="1">
      <c r="A26" s="1" t="s">
        <v>794</v>
      </c>
      <c r="B26" s="13">
        <v>2.0</v>
      </c>
    </row>
    <row r="27" ht="15.75" customHeight="1">
      <c r="A27" s="12"/>
      <c r="B27" s="12"/>
    </row>
    <row r="28" ht="15.75" customHeight="1">
      <c r="A28" s="10" t="s">
        <v>795</v>
      </c>
      <c r="B28" s="11">
        <v>12.0</v>
      </c>
    </row>
    <row r="29" ht="15.75" customHeight="1">
      <c r="A29" s="12"/>
      <c r="B29" s="12"/>
    </row>
    <row r="30" ht="15.75" customHeight="1">
      <c r="A30" s="10" t="s">
        <v>796</v>
      </c>
      <c r="B30" s="11">
        <v>486.0</v>
      </c>
    </row>
    <row r="31" ht="15.75" customHeight="1">
      <c r="A31" s="12"/>
      <c r="B31" s="12"/>
    </row>
    <row r="32" ht="15.75" customHeight="1">
      <c r="A32" s="10" t="s">
        <v>797</v>
      </c>
      <c r="B32" s="11">
        <v>4948.0</v>
      </c>
    </row>
    <row r="33" ht="15.75" customHeight="1"/>
    <row r="34" ht="15.75" customHeight="1">
      <c r="A34" s="10" t="s">
        <v>798</v>
      </c>
      <c r="B34" s="14">
        <v>353.0</v>
      </c>
    </row>
    <row r="35" ht="15.75" customHeight="1"/>
    <row r="36" ht="15.75" customHeight="1">
      <c r="A36" s="14" t="s">
        <v>799</v>
      </c>
      <c r="B36" s="14">
        <v>92.0</v>
      </c>
      <c r="C36" s="1" t="s">
        <v>800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12</v>
      </c>
    </row>
    <row r="2" ht="15.75" customHeight="1">
      <c r="A2" s="15" t="s">
        <v>26</v>
      </c>
    </row>
    <row r="3" ht="15.75" customHeight="1">
      <c r="A3" s="15" t="s">
        <v>47</v>
      </c>
    </row>
    <row r="4" ht="15.75" customHeight="1">
      <c r="A4" s="15" t="s">
        <v>52</v>
      </c>
    </row>
    <row r="5" ht="15.75" customHeight="1">
      <c r="A5" s="15" t="s">
        <v>57</v>
      </c>
    </row>
    <row r="6" ht="15.75" customHeight="1">
      <c r="A6" s="15" t="s">
        <v>66</v>
      </c>
    </row>
    <row r="7" ht="15.75" customHeight="1">
      <c r="A7" s="15" t="s">
        <v>69</v>
      </c>
    </row>
    <row r="8" ht="15.75" customHeight="1">
      <c r="A8" s="15" t="s">
        <v>75</v>
      </c>
    </row>
    <row r="9" ht="15.75" customHeight="1">
      <c r="A9" s="15" t="s">
        <v>79</v>
      </c>
    </row>
    <row r="10" ht="15.75" customHeight="1">
      <c r="A10" s="15" t="s">
        <v>81</v>
      </c>
    </row>
    <row r="11" ht="15.75" customHeight="1">
      <c r="A11" s="15" t="s">
        <v>85</v>
      </c>
    </row>
    <row r="12" ht="15.75" customHeight="1">
      <c r="A12" s="15" t="s">
        <v>97</v>
      </c>
    </row>
    <row r="13" ht="15.75" customHeight="1">
      <c r="A13" s="15" t="s">
        <v>101</v>
      </c>
    </row>
    <row r="14" ht="15.75" customHeight="1">
      <c r="A14" s="15" t="s">
        <v>108</v>
      </c>
    </row>
    <row r="15" ht="15.75" customHeight="1">
      <c r="A15" s="15" t="s">
        <v>115</v>
      </c>
    </row>
    <row r="16" ht="15.75" customHeight="1">
      <c r="A16" s="15" t="s">
        <v>127</v>
      </c>
    </row>
    <row r="17" ht="15.75" customHeight="1">
      <c r="A17" s="15" t="s">
        <v>131</v>
      </c>
    </row>
    <row r="18" ht="15.75" customHeight="1">
      <c r="A18" s="15" t="s">
        <v>137</v>
      </c>
    </row>
    <row r="19" ht="15.75" customHeight="1">
      <c r="A19" s="15" t="s">
        <v>147</v>
      </c>
    </row>
    <row r="20" ht="15.75" customHeight="1">
      <c r="A20" s="15" t="s">
        <v>150</v>
      </c>
    </row>
    <row r="21" ht="15.75" customHeight="1">
      <c r="A21" s="15" t="s">
        <v>159</v>
      </c>
    </row>
    <row r="22" ht="15.75" customHeight="1">
      <c r="A22" s="15" t="s">
        <v>163</v>
      </c>
    </row>
    <row r="23" ht="15.75" customHeight="1">
      <c r="A23" s="15" t="s">
        <v>166</v>
      </c>
    </row>
    <row r="24" ht="15.75" customHeight="1">
      <c r="A24" s="15" t="s">
        <v>171</v>
      </c>
    </row>
    <row r="25" ht="15.75" customHeight="1">
      <c r="A25" s="15" t="s">
        <v>178</v>
      </c>
    </row>
    <row r="26" ht="15.75" customHeight="1">
      <c r="A26" s="15" t="s">
        <v>184</v>
      </c>
    </row>
    <row r="27" ht="15.75" customHeight="1">
      <c r="A27" s="15" t="s">
        <v>201</v>
      </c>
    </row>
    <row r="28" ht="15.75" customHeight="1">
      <c r="A28" s="15" t="s">
        <v>208</v>
      </c>
    </row>
    <row r="29" ht="15.75" customHeight="1">
      <c r="A29" s="15" t="s">
        <v>212</v>
      </c>
    </row>
    <row r="30" ht="15.75" customHeight="1">
      <c r="A30" s="15" t="s">
        <v>216</v>
      </c>
    </row>
    <row r="31" ht="15.75" customHeight="1">
      <c r="A31" s="15" t="s">
        <v>227</v>
      </c>
    </row>
    <row r="32" ht="15.75" customHeight="1">
      <c r="A32" s="15" t="s">
        <v>230</v>
      </c>
    </row>
    <row r="33" ht="15.75" customHeight="1">
      <c r="A33" s="15" t="s">
        <v>238</v>
      </c>
    </row>
    <row r="34" ht="15.75" customHeight="1">
      <c r="A34" s="15" t="s">
        <v>253</v>
      </c>
    </row>
    <row r="35" ht="15.75" customHeight="1">
      <c r="A35" s="15" t="s">
        <v>257</v>
      </c>
    </row>
    <row r="36" ht="15.75" customHeight="1">
      <c r="A36" s="15" t="s">
        <v>260</v>
      </c>
    </row>
    <row r="37" ht="15.75" customHeight="1">
      <c r="A37" s="15" t="s">
        <v>265</v>
      </c>
    </row>
    <row r="38" ht="15.75" customHeight="1">
      <c r="A38" s="15" t="s">
        <v>280</v>
      </c>
    </row>
    <row r="39" ht="15.75" customHeight="1">
      <c r="A39" s="15" t="s">
        <v>289</v>
      </c>
    </row>
    <row r="40" ht="15.75" customHeight="1">
      <c r="A40" s="15" t="s">
        <v>291</v>
      </c>
    </row>
    <row r="41" ht="15.75" customHeight="1">
      <c r="A41" s="15" t="s">
        <v>299</v>
      </c>
    </row>
    <row r="42" ht="15.75" customHeight="1">
      <c r="A42" s="15" t="s">
        <v>338</v>
      </c>
    </row>
    <row r="43" ht="15.75" customHeight="1">
      <c r="A43" s="15" t="s">
        <v>343</v>
      </c>
    </row>
    <row r="44" ht="15.75" customHeight="1">
      <c r="A44" s="15" t="s">
        <v>356</v>
      </c>
    </row>
    <row r="45" ht="15.75" customHeight="1">
      <c r="A45" s="15" t="s">
        <v>359</v>
      </c>
    </row>
    <row r="46" ht="15.75" customHeight="1">
      <c r="A46" s="15" t="s">
        <v>376</v>
      </c>
    </row>
    <row r="47" ht="15.75" customHeight="1">
      <c r="A47" s="15" t="s">
        <v>383</v>
      </c>
    </row>
    <row r="48" ht="15.75" customHeight="1">
      <c r="A48" s="15" t="s">
        <v>397</v>
      </c>
    </row>
    <row r="49" ht="15.75" customHeight="1">
      <c r="A49" s="15" t="s">
        <v>405</v>
      </c>
    </row>
    <row r="50" ht="15.75" customHeight="1">
      <c r="A50" s="15" t="s">
        <v>413</v>
      </c>
    </row>
    <row r="51" ht="15.75" customHeight="1">
      <c r="A51" s="15" t="s">
        <v>418</v>
      </c>
    </row>
    <row r="52" ht="15.75" customHeight="1">
      <c r="A52" s="15" t="s">
        <v>425</v>
      </c>
    </row>
    <row r="53" ht="15.75" customHeight="1">
      <c r="A53" s="15" t="s">
        <v>429</v>
      </c>
    </row>
    <row r="54" ht="15.75" customHeight="1">
      <c r="A54" s="15" t="s">
        <v>435</v>
      </c>
    </row>
    <row r="55" ht="15.75" customHeight="1">
      <c r="A55" s="15" t="s">
        <v>440</v>
      </c>
    </row>
    <row r="56" ht="15.75" customHeight="1">
      <c r="A56" s="15" t="s">
        <v>478</v>
      </c>
    </row>
    <row r="57" ht="15.75" customHeight="1">
      <c r="A57" s="15" t="s">
        <v>490</v>
      </c>
    </row>
    <row r="58" ht="15.75" customHeight="1">
      <c r="A58" s="15" t="s">
        <v>493</v>
      </c>
    </row>
    <row r="59" ht="15.75" customHeight="1">
      <c r="A59" s="15" t="s">
        <v>495</v>
      </c>
    </row>
    <row r="60" ht="15.75" customHeight="1">
      <c r="A60" s="15" t="s">
        <v>498</v>
      </c>
    </row>
    <row r="61" ht="15.75" customHeight="1">
      <c r="A61" s="15" t="s">
        <v>499</v>
      </c>
    </row>
    <row r="62" ht="15.75" customHeight="1">
      <c r="A62" s="15" t="s">
        <v>504</v>
      </c>
    </row>
    <row r="63" ht="15.75" customHeight="1">
      <c r="A63" s="15" t="s">
        <v>508</v>
      </c>
    </row>
    <row r="64" ht="15.75" customHeight="1">
      <c r="A64" s="15" t="s">
        <v>509</v>
      </c>
    </row>
    <row r="65" ht="15.75" customHeight="1">
      <c r="A65" s="15" t="s">
        <v>512</v>
      </c>
    </row>
    <row r="66" ht="15.75" customHeight="1">
      <c r="A66" s="15" t="s">
        <v>513</v>
      </c>
    </row>
    <row r="67" ht="15.75" customHeight="1">
      <c r="A67" s="15" t="s">
        <v>514</v>
      </c>
    </row>
    <row r="68" ht="15.75" customHeight="1">
      <c r="A68" s="15" t="s">
        <v>517</v>
      </c>
    </row>
    <row r="69" ht="15.75" customHeight="1">
      <c r="A69" s="15" t="s">
        <v>527</v>
      </c>
    </row>
    <row r="70" ht="15.75" customHeight="1">
      <c r="A70" s="15" t="s">
        <v>532</v>
      </c>
    </row>
    <row r="71" ht="15.75" customHeight="1">
      <c r="A71" s="15" t="s">
        <v>537</v>
      </c>
    </row>
    <row r="72" ht="15.75" customHeight="1">
      <c r="A72" s="15" t="s">
        <v>543</v>
      </c>
    </row>
    <row r="73" ht="15.75" customHeight="1">
      <c r="A73" s="15" t="s">
        <v>545</v>
      </c>
    </row>
    <row r="74" ht="15.75" customHeight="1">
      <c r="A74" s="15" t="s">
        <v>551</v>
      </c>
    </row>
    <row r="75" ht="15.75" customHeight="1">
      <c r="A75" s="15" t="s">
        <v>563</v>
      </c>
    </row>
    <row r="76" ht="15.75" customHeight="1">
      <c r="A76" s="15" t="s">
        <v>578</v>
      </c>
    </row>
    <row r="77" ht="15.75" customHeight="1">
      <c r="A77" s="15" t="s">
        <v>588</v>
      </c>
    </row>
    <row r="78" ht="15.75" customHeight="1">
      <c r="A78" s="15" t="s">
        <v>607</v>
      </c>
    </row>
    <row r="79" ht="15.75" customHeight="1">
      <c r="A79" s="15" t="s">
        <v>658</v>
      </c>
    </row>
    <row r="80" ht="15.75" customHeight="1">
      <c r="A80" s="15" t="s">
        <v>665</v>
      </c>
    </row>
    <row r="81" ht="15.75" customHeight="1">
      <c r="A81" s="15" t="s">
        <v>669</v>
      </c>
    </row>
    <row r="82" ht="15.75" customHeight="1">
      <c r="A82" s="15" t="s">
        <v>674</v>
      </c>
    </row>
    <row r="83" ht="15.75" customHeight="1">
      <c r="A83" s="15" t="s">
        <v>684</v>
      </c>
    </row>
    <row r="84" ht="15.75" customHeight="1">
      <c r="A84" s="15" t="s">
        <v>696</v>
      </c>
    </row>
    <row r="85" ht="15.75" customHeight="1">
      <c r="A85" s="15" t="s">
        <v>715</v>
      </c>
    </row>
    <row r="86" ht="15.75" customHeight="1">
      <c r="A86" s="15" t="s">
        <v>717</v>
      </c>
    </row>
    <row r="87" ht="15.75" customHeight="1">
      <c r="A87" s="15" t="s">
        <v>724</v>
      </c>
    </row>
    <row r="88" ht="15.75" customHeight="1">
      <c r="A88" s="15" t="s">
        <v>741</v>
      </c>
    </row>
    <row r="89" ht="15.75" customHeight="1">
      <c r="A89" s="15" t="s">
        <v>745</v>
      </c>
    </row>
    <row r="90" ht="15.75" customHeight="1">
      <c r="A90" s="15" t="s">
        <v>750</v>
      </c>
    </row>
    <row r="91" ht="15.75" customHeight="1">
      <c r="A91" s="15" t="s">
        <v>761</v>
      </c>
    </row>
    <row r="92" ht="15.75" customHeight="1">
      <c r="A92" s="16" t="s">
        <v>801</v>
      </c>
    </row>
    <row r="93" ht="15.75" customHeight="1">
      <c r="A93" s="16" t="s">
        <v>802</v>
      </c>
    </row>
    <row r="94" ht="15.75" customHeight="1">
      <c r="A94" s="16" t="s">
        <v>803</v>
      </c>
    </row>
    <row r="95" ht="15.75" customHeight="1">
      <c r="A95" s="17" t="s">
        <v>804</v>
      </c>
    </row>
    <row r="96" ht="15.75" customHeight="1">
      <c r="A96" s="17" t="s">
        <v>805</v>
      </c>
    </row>
    <row r="97" ht="15.75" customHeight="1">
      <c r="A97" s="16" t="s">
        <v>806</v>
      </c>
    </row>
    <row r="98" ht="15.75" customHeight="1">
      <c r="A98" s="16" t="s">
        <v>807</v>
      </c>
    </row>
    <row r="99" ht="15.75" customHeight="1">
      <c r="A99" s="17" t="s">
        <v>808</v>
      </c>
    </row>
    <row r="100" ht="15.75" customHeight="1">
      <c r="A100" s="17" t="s">
        <v>809</v>
      </c>
    </row>
    <row r="101" ht="15.75" customHeight="1">
      <c r="A101" s="17" t="s">
        <v>810</v>
      </c>
    </row>
    <row r="102" ht="15.75" customHeight="1">
      <c r="A102" s="17" t="s">
        <v>811</v>
      </c>
    </row>
    <row r="103" ht="15.75" customHeight="1">
      <c r="A103" s="16" t="s">
        <v>812</v>
      </c>
    </row>
    <row r="104" ht="15.75" customHeight="1">
      <c r="A104" s="16" t="s">
        <v>813</v>
      </c>
    </row>
    <row r="105" ht="15.75" customHeight="1">
      <c r="A105" s="17" t="s">
        <v>814</v>
      </c>
    </row>
    <row r="106" ht="15.75" customHeight="1">
      <c r="A106" s="17" t="s">
        <v>815</v>
      </c>
    </row>
    <row r="107" ht="15.75" customHeight="1">
      <c r="A107" s="17" t="s">
        <v>816</v>
      </c>
    </row>
    <row r="108" ht="15.75" customHeight="1">
      <c r="A108" s="12" t="s">
        <v>817</v>
      </c>
    </row>
    <row r="109" ht="15.75" customHeight="1">
      <c r="A109" s="12" t="s">
        <v>818</v>
      </c>
    </row>
    <row r="110" ht="15.75" customHeight="1">
      <c r="A110" s="18" t="s">
        <v>819</v>
      </c>
    </row>
    <row r="111" ht="15.75" customHeight="1">
      <c r="A111" s="12" t="s">
        <v>820</v>
      </c>
    </row>
    <row r="112" ht="15.75" customHeight="1">
      <c r="A112" s="12" t="s">
        <v>821</v>
      </c>
    </row>
    <row r="113" ht="15.75" customHeight="1">
      <c r="A113" s="12" t="s">
        <v>822</v>
      </c>
    </row>
    <row r="114" ht="15.75" customHeight="1">
      <c r="A114" s="18" t="s">
        <v>823</v>
      </c>
    </row>
    <row r="115" ht="15.75" customHeight="1">
      <c r="A115" s="12" t="s">
        <v>824</v>
      </c>
    </row>
    <row r="116" ht="15.75" customHeight="1">
      <c r="A116" s="18" t="s">
        <v>825</v>
      </c>
    </row>
    <row r="117" ht="15.75" customHeight="1">
      <c r="A117" s="18" t="s">
        <v>826</v>
      </c>
    </row>
    <row r="118" ht="15.75" customHeight="1">
      <c r="A118" s="12" t="s">
        <v>827</v>
      </c>
    </row>
    <row r="119" ht="15.75" customHeight="1">
      <c r="A119" s="18" t="s">
        <v>828</v>
      </c>
    </row>
    <row r="120" ht="15.75" customHeight="1">
      <c r="A120" s="18" t="s">
        <v>829</v>
      </c>
    </row>
    <row r="121" ht="15.75" customHeight="1">
      <c r="A121" s="18" t="s">
        <v>830</v>
      </c>
    </row>
    <row r="122" ht="15.75" customHeight="1">
      <c r="A122" s="19" t="s">
        <v>831</v>
      </c>
    </row>
    <row r="123" ht="15.75" customHeight="1">
      <c r="A123" s="18" t="s">
        <v>832</v>
      </c>
    </row>
    <row r="124" ht="15.75" customHeight="1">
      <c r="A124" s="12" t="s">
        <v>833</v>
      </c>
    </row>
    <row r="125" ht="15.75" customHeight="1">
      <c r="A125" s="12" t="s">
        <v>834</v>
      </c>
    </row>
    <row r="126" ht="15.75" customHeight="1">
      <c r="A126" s="12" t="s">
        <v>835</v>
      </c>
    </row>
    <row r="127" ht="15.75" customHeight="1">
      <c r="A127" s="18" t="s">
        <v>836</v>
      </c>
    </row>
    <row r="128" ht="15.75" customHeight="1">
      <c r="A128" s="18" t="s">
        <v>837</v>
      </c>
    </row>
    <row r="129" ht="15.75" customHeight="1">
      <c r="A129" s="12" t="s">
        <v>838</v>
      </c>
    </row>
    <row r="130" ht="15.75" customHeight="1">
      <c r="A130" s="12" t="s">
        <v>839</v>
      </c>
    </row>
    <row r="131" ht="15.75" customHeight="1">
      <c r="A131" s="12" t="s">
        <v>840</v>
      </c>
    </row>
    <row r="132" ht="15.75" customHeight="1">
      <c r="A132" s="12" t="s">
        <v>841</v>
      </c>
    </row>
    <row r="133" ht="15.75" customHeight="1">
      <c r="A133" s="12" t="s">
        <v>842</v>
      </c>
    </row>
    <row r="134" ht="15.75" customHeight="1">
      <c r="A134" s="12" t="s">
        <v>843</v>
      </c>
    </row>
    <row r="135" ht="15.75" customHeight="1">
      <c r="A135" s="12" t="s">
        <v>844</v>
      </c>
    </row>
    <row r="136" ht="15.75" customHeight="1">
      <c r="A136" s="12" t="s">
        <v>845</v>
      </c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2.63"/>
    <col customWidth="1" min="5" max="5" width="13.88"/>
    <col customWidth="1" min="6" max="6" width="17.63"/>
    <col customWidth="1" min="7" max="7" width="21.25"/>
    <col customWidth="1" min="8" max="8" width="3.75"/>
    <col customWidth="1" min="9" max="9" width="4.63"/>
    <col customWidth="1" min="10" max="10" width="24.63"/>
    <col customWidth="1" min="11" max="11" width="7.25"/>
    <col customWidth="1" min="12" max="12" width="4.63"/>
    <col customWidth="1" min="13" max="13" width="16.5"/>
  </cols>
  <sheetData>
    <row r="1" ht="33.0" customHeight="1">
      <c r="A1" s="20" t="s">
        <v>846</v>
      </c>
      <c r="B1" s="20" t="s">
        <v>4</v>
      </c>
      <c r="C1" s="20" t="s">
        <v>5</v>
      </c>
      <c r="D1" s="20" t="s">
        <v>847</v>
      </c>
      <c r="E1" s="21" t="s">
        <v>848</v>
      </c>
      <c r="F1" s="21" t="s">
        <v>849</v>
      </c>
      <c r="G1" s="21" t="s">
        <v>850</v>
      </c>
    </row>
    <row r="2" ht="15.75" customHeight="1">
      <c r="A2" s="22" t="s">
        <v>81</v>
      </c>
      <c r="B2" s="22" t="s">
        <v>84</v>
      </c>
      <c r="C2" s="22" t="s">
        <v>851</v>
      </c>
      <c r="D2" s="22" t="s">
        <v>792</v>
      </c>
      <c r="E2" s="9">
        <v>0.0</v>
      </c>
      <c r="F2" s="23">
        <v>1.0</v>
      </c>
      <c r="G2" s="9">
        <v>18.0</v>
      </c>
    </row>
    <row r="3" ht="15.75" customHeight="1">
      <c r="A3" s="22" t="s">
        <v>852</v>
      </c>
      <c r="B3" s="22" t="s">
        <v>853</v>
      </c>
      <c r="C3" s="24"/>
      <c r="D3" s="22" t="s">
        <v>854</v>
      </c>
      <c r="E3" s="9">
        <v>6.0</v>
      </c>
      <c r="F3" s="23">
        <v>12.0</v>
      </c>
      <c r="G3" s="23">
        <v>150.0</v>
      </c>
      <c r="J3" s="25" t="s">
        <v>855</v>
      </c>
      <c r="K3" s="26">
        <f>SUM(F2:F45)</f>
        <v>187</v>
      </c>
      <c r="M3" s="25" t="s">
        <v>856</v>
      </c>
      <c r="N3" s="25"/>
    </row>
    <row r="4" ht="15.75" customHeight="1">
      <c r="A4" s="22" t="s">
        <v>253</v>
      </c>
      <c r="B4" s="22" t="s">
        <v>857</v>
      </c>
      <c r="C4" s="22"/>
      <c r="D4" s="22" t="s">
        <v>858</v>
      </c>
      <c r="E4" s="9">
        <v>1.0</v>
      </c>
      <c r="F4" s="23">
        <v>2.0</v>
      </c>
      <c r="G4" s="9">
        <v>11.0</v>
      </c>
      <c r="H4" s="14"/>
      <c r="J4" s="27"/>
      <c r="K4" s="25"/>
      <c r="L4" s="14"/>
      <c r="M4" s="1"/>
      <c r="N4" s="1"/>
    </row>
    <row r="5" ht="15.75" customHeight="1">
      <c r="A5" s="22" t="s">
        <v>69</v>
      </c>
      <c r="B5" s="22" t="s">
        <v>859</v>
      </c>
      <c r="C5" s="28"/>
      <c r="D5" s="22" t="s">
        <v>860</v>
      </c>
      <c r="E5" s="9">
        <v>6.0</v>
      </c>
      <c r="F5" s="23">
        <v>6.0</v>
      </c>
      <c r="G5" s="9">
        <v>4.0</v>
      </c>
      <c r="J5" s="25" t="s">
        <v>861</v>
      </c>
      <c r="K5" s="26">
        <f>SUM(E2:E45)</f>
        <v>114</v>
      </c>
      <c r="M5" s="1" t="s">
        <v>862</v>
      </c>
      <c r="N5" s="1"/>
    </row>
    <row r="6" ht="15.75" customHeight="1">
      <c r="A6" s="22" t="s">
        <v>69</v>
      </c>
      <c r="B6" s="22" t="s">
        <v>863</v>
      </c>
      <c r="C6" s="28"/>
      <c r="D6" s="22" t="s">
        <v>864</v>
      </c>
      <c r="E6" s="9">
        <v>0.0</v>
      </c>
      <c r="F6" s="23">
        <v>6.0</v>
      </c>
      <c r="G6" s="9">
        <v>3.0</v>
      </c>
      <c r="H6" s="1"/>
      <c r="J6" s="27"/>
      <c r="K6" s="27" t="s">
        <v>865</v>
      </c>
      <c r="L6" s="14"/>
      <c r="M6" s="1" t="s">
        <v>866</v>
      </c>
      <c r="N6" s="1"/>
    </row>
    <row r="7" ht="15.75" customHeight="1">
      <c r="A7" s="22" t="s">
        <v>867</v>
      </c>
      <c r="B7" s="22" t="s">
        <v>868</v>
      </c>
      <c r="C7" s="28"/>
      <c r="D7" s="22" t="s">
        <v>869</v>
      </c>
      <c r="E7" s="9">
        <v>0.0</v>
      </c>
      <c r="F7" s="9">
        <v>2.0</v>
      </c>
      <c r="G7" s="9">
        <v>5.0</v>
      </c>
      <c r="H7" s="1"/>
      <c r="M7" s="1" t="s">
        <v>870</v>
      </c>
      <c r="N7" s="1"/>
    </row>
    <row r="8" ht="15.75" customHeight="1">
      <c r="A8" s="22" t="s">
        <v>871</v>
      </c>
      <c r="B8" s="22" t="s">
        <v>872</v>
      </c>
      <c r="C8" s="24"/>
      <c r="D8" s="22" t="s">
        <v>777</v>
      </c>
      <c r="E8" s="9">
        <v>4.0</v>
      </c>
      <c r="F8" s="23">
        <v>5.0</v>
      </c>
      <c r="G8" s="9">
        <v>11.0</v>
      </c>
      <c r="H8" s="1"/>
      <c r="J8" s="25" t="s">
        <v>797</v>
      </c>
      <c r="K8" s="26">
        <f>SUM(G2:G45)</f>
        <v>1568</v>
      </c>
      <c r="L8" s="14"/>
      <c r="M8" s="1" t="s">
        <v>873</v>
      </c>
      <c r="N8" s="1"/>
    </row>
    <row r="9" ht="15.75" customHeight="1">
      <c r="A9" s="22" t="s">
        <v>874</v>
      </c>
      <c r="B9" s="22" t="s">
        <v>672</v>
      </c>
      <c r="C9" s="28"/>
      <c r="D9" s="22" t="s">
        <v>875</v>
      </c>
      <c r="E9" s="9">
        <v>12.0</v>
      </c>
      <c r="F9" s="23">
        <v>12.0</v>
      </c>
      <c r="G9" s="9">
        <v>16.0</v>
      </c>
      <c r="H9" s="1"/>
      <c r="M9" s="1" t="s">
        <v>876</v>
      </c>
    </row>
    <row r="10" ht="15.75" customHeight="1">
      <c r="A10" s="22" t="s">
        <v>26</v>
      </c>
      <c r="B10" s="22" t="s">
        <v>877</v>
      </c>
      <c r="C10" s="24"/>
      <c r="D10" s="22" t="s">
        <v>878</v>
      </c>
      <c r="E10" s="9">
        <v>26.0</v>
      </c>
      <c r="F10" s="23">
        <v>29.0</v>
      </c>
      <c r="G10" s="9">
        <v>69.0</v>
      </c>
      <c r="H10" s="1"/>
      <c r="J10" s="25" t="s">
        <v>799</v>
      </c>
      <c r="K10" s="25"/>
      <c r="M10" s="1" t="s">
        <v>864</v>
      </c>
    </row>
    <row r="11" ht="15.75" customHeight="1">
      <c r="A11" s="22" t="s">
        <v>343</v>
      </c>
      <c r="B11" s="22" t="s">
        <v>879</v>
      </c>
      <c r="C11" s="22" t="s">
        <v>880</v>
      </c>
      <c r="D11" s="22" t="s">
        <v>881</v>
      </c>
      <c r="E11" s="9">
        <v>5.0</v>
      </c>
      <c r="F11" s="9">
        <v>14.0</v>
      </c>
      <c r="G11" s="9">
        <v>23.0</v>
      </c>
      <c r="H11" s="1"/>
      <c r="M11" s="1" t="s">
        <v>777</v>
      </c>
    </row>
    <row r="12" ht="15.75" customHeight="1">
      <c r="A12" s="22" t="s">
        <v>343</v>
      </c>
      <c r="B12" s="22" t="s">
        <v>882</v>
      </c>
      <c r="C12" s="22" t="s">
        <v>880</v>
      </c>
      <c r="D12" s="22" t="s">
        <v>789</v>
      </c>
      <c r="E12" s="9">
        <v>0.0</v>
      </c>
      <c r="F12" s="9">
        <v>1.0</v>
      </c>
      <c r="G12" s="9">
        <v>11.0</v>
      </c>
      <c r="H12" s="1"/>
      <c r="J12" s="25" t="s">
        <v>768</v>
      </c>
      <c r="K12" s="25"/>
      <c r="M12" s="1" t="s">
        <v>778</v>
      </c>
    </row>
    <row r="13" ht="15.75" customHeight="1">
      <c r="A13" s="22" t="s">
        <v>280</v>
      </c>
      <c r="B13" s="22" t="s">
        <v>282</v>
      </c>
      <c r="C13" s="22" t="s">
        <v>883</v>
      </c>
      <c r="D13" s="22" t="s">
        <v>782</v>
      </c>
      <c r="E13" s="9">
        <v>0.0</v>
      </c>
      <c r="F13" s="9">
        <v>1.0</v>
      </c>
      <c r="G13" s="9">
        <v>38.0</v>
      </c>
      <c r="H13" s="1"/>
      <c r="J13" s="27" t="s">
        <v>884</v>
      </c>
      <c r="K13" s="27"/>
      <c r="M13" s="1" t="s">
        <v>885</v>
      </c>
    </row>
    <row r="14" ht="15.75" customHeight="1">
      <c r="A14" s="22" t="s">
        <v>280</v>
      </c>
      <c r="B14" s="22" t="s">
        <v>285</v>
      </c>
      <c r="C14" s="22" t="s">
        <v>886</v>
      </c>
      <c r="D14" s="22" t="s">
        <v>782</v>
      </c>
      <c r="E14" s="9">
        <v>0.0</v>
      </c>
      <c r="F14" s="9">
        <v>3.0</v>
      </c>
      <c r="G14" s="9">
        <v>111.0</v>
      </c>
      <c r="H14" s="1"/>
      <c r="J14" s="27" t="s">
        <v>887</v>
      </c>
      <c r="K14" s="27"/>
      <c r="M14" s="1" t="s">
        <v>782</v>
      </c>
    </row>
    <row r="15" ht="15.75" customHeight="1">
      <c r="A15" s="22" t="s">
        <v>888</v>
      </c>
      <c r="B15" s="22" t="s">
        <v>547</v>
      </c>
      <c r="C15" s="22" t="s">
        <v>889</v>
      </c>
      <c r="D15" s="22" t="s">
        <v>890</v>
      </c>
      <c r="E15" s="9">
        <v>5.0</v>
      </c>
      <c r="F15" s="23">
        <v>10.0</v>
      </c>
      <c r="G15" s="9">
        <v>18.0</v>
      </c>
      <c r="H15" s="1"/>
      <c r="J15" s="27" t="s">
        <v>777</v>
      </c>
      <c r="K15" s="27"/>
      <c r="M15" s="1" t="s">
        <v>891</v>
      </c>
    </row>
    <row r="16" ht="15.75" customHeight="1">
      <c r="A16" s="22" t="s">
        <v>532</v>
      </c>
      <c r="B16" s="22" t="s">
        <v>522</v>
      </c>
      <c r="C16" s="22" t="s">
        <v>892</v>
      </c>
      <c r="D16" s="22" t="s">
        <v>893</v>
      </c>
      <c r="E16" s="9">
        <v>3.0</v>
      </c>
      <c r="F16" s="9">
        <v>6.0</v>
      </c>
      <c r="G16" s="9">
        <v>540.0</v>
      </c>
      <c r="J16" s="27" t="s">
        <v>778</v>
      </c>
      <c r="K16" s="27"/>
      <c r="M16" s="1" t="s">
        <v>894</v>
      </c>
    </row>
    <row r="17" ht="15.75" customHeight="1">
      <c r="A17" s="22" t="s">
        <v>532</v>
      </c>
      <c r="B17" s="22" t="s">
        <v>895</v>
      </c>
      <c r="C17" s="28"/>
      <c r="D17" s="22" t="s">
        <v>864</v>
      </c>
      <c r="E17" s="9">
        <v>0.0</v>
      </c>
      <c r="F17" s="9">
        <v>1.0</v>
      </c>
      <c r="G17" s="9">
        <v>1.0</v>
      </c>
      <c r="J17" s="27" t="s">
        <v>782</v>
      </c>
      <c r="K17" s="27"/>
      <c r="M17" s="1" t="s">
        <v>896</v>
      </c>
    </row>
    <row r="18" ht="15.75" customHeight="1">
      <c r="A18" s="22" t="s">
        <v>897</v>
      </c>
      <c r="B18" s="22" t="s">
        <v>898</v>
      </c>
      <c r="C18" s="22" t="s">
        <v>880</v>
      </c>
      <c r="D18" s="22" t="s">
        <v>864</v>
      </c>
      <c r="E18" s="9">
        <v>1.0</v>
      </c>
      <c r="F18" s="9">
        <v>1.0</v>
      </c>
      <c r="G18" s="9">
        <v>57.0</v>
      </c>
      <c r="J18" s="27" t="s">
        <v>374</v>
      </c>
      <c r="K18" s="27"/>
      <c r="M18" s="1" t="s">
        <v>789</v>
      </c>
    </row>
    <row r="19" ht="15.75" customHeight="1">
      <c r="A19" s="22" t="s">
        <v>899</v>
      </c>
      <c r="B19" s="22" t="s">
        <v>900</v>
      </c>
      <c r="C19" s="22" t="s">
        <v>901</v>
      </c>
      <c r="D19" s="22" t="s">
        <v>902</v>
      </c>
      <c r="E19" s="9">
        <v>0.0</v>
      </c>
      <c r="F19" s="23">
        <v>2.0</v>
      </c>
      <c r="G19" s="9">
        <v>46.0</v>
      </c>
      <c r="J19" s="27" t="s">
        <v>792</v>
      </c>
      <c r="K19" s="27"/>
      <c r="M19" s="1" t="s">
        <v>792</v>
      </c>
    </row>
    <row r="20" ht="15.75" customHeight="1">
      <c r="A20" s="22" t="s">
        <v>903</v>
      </c>
      <c r="B20" s="22" t="s">
        <v>661</v>
      </c>
      <c r="C20" s="22" t="s">
        <v>889</v>
      </c>
      <c r="D20" s="22" t="s">
        <v>864</v>
      </c>
      <c r="E20" s="9">
        <v>2.0</v>
      </c>
      <c r="F20" s="9">
        <v>2.0</v>
      </c>
      <c r="G20" s="9">
        <v>18.0</v>
      </c>
      <c r="M20" s="1" t="s">
        <v>904</v>
      </c>
    </row>
    <row r="21" ht="15.75" customHeight="1">
      <c r="A21" s="22" t="s">
        <v>85</v>
      </c>
      <c r="B21" s="22" t="s">
        <v>895</v>
      </c>
      <c r="C21" s="29"/>
      <c r="D21" s="22" t="s">
        <v>905</v>
      </c>
      <c r="E21" s="9">
        <v>2.0</v>
      </c>
      <c r="F21" s="9">
        <v>2.0</v>
      </c>
      <c r="G21" s="9">
        <v>1.0</v>
      </c>
      <c r="M21" s="1" t="s">
        <v>906</v>
      </c>
    </row>
    <row r="22" ht="15.75" customHeight="1">
      <c r="A22" s="22" t="s">
        <v>85</v>
      </c>
      <c r="B22" s="22" t="s">
        <v>472</v>
      </c>
      <c r="C22" s="22" t="s">
        <v>851</v>
      </c>
      <c r="D22" s="22" t="s">
        <v>907</v>
      </c>
      <c r="E22" s="9">
        <v>4.0</v>
      </c>
      <c r="F22" s="9">
        <v>7.0</v>
      </c>
      <c r="G22" s="9">
        <v>38.0</v>
      </c>
      <c r="M22" s="1" t="s">
        <v>908</v>
      </c>
    </row>
    <row r="23" ht="15.75" customHeight="1">
      <c r="A23" s="22" t="s">
        <v>909</v>
      </c>
      <c r="B23" s="22" t="s">
        <v>910</v>
      </c>
      <c r="C23" s="24"/>
      <c r="D23" s="22" t="s">
        <v>864</v>
      </c>
      <c r="E23" s="9">
        <v>1.0</v>
      </c>
      <c r="F23" s="9">
        <v>1.0</v>
      </c>
      <c r="G23" s="9">
        <v>58.0</v>
      </c>
      <c r="M23" s="1" t="s">
        <v>911</v>
      </c>
    </row>
    <row r="24" ht="15.75" customHeight="1">
      <c r="A24" s="22" t="s">
        <v>101</v>
      </c>
      <c r="B24" s="22" t="s">
        <v>103</v>
      </c>
      <c r="C24" s="22" t="s">
        <v>662</v>
      </c>
      <c r="D24" s="22" t="s">
        <v>893</v>
      </c>
      <c r="E24" s="9">
        <v>3.0</v>
      </c>
      <c r="F24" s="9">
        <v>4.0</v>
      </c>
      <c r="G24" s="9">
        <v>27.0</v>
      </c>
    </row>
    <row r="25" ht="15.75" customHeight="1">
      <c r="A25" s="22" t="s">
        <v>912</v>
      </c>
      <c r="B25" s="22" t="s">
        <v>424</v>
      </c>
      <c r="C25" s="22"/>
      <c r="D25" s="22" t="s">
        <v>913</v>
      </c>
      <c r="E25" s="9">
        <v>8.0</v>
      </c>
      <c r="F25" s="9">
        <v>11.0</v>
      </c>
      <c r="G25" s="9">
        <v>10.0</v>
      </c>
    </row>
    <row r="26" ht="15.75" customHeight="1">
      <c r="A26" s="22" t="s">
        <v>914</v>
      </c>
      <c r="B26" s="22" t="s">
        <v>915</v>
      </c>
      <c r="C26" s="24"/>
      <c r="D26" s="22" t="s">
        <v>916</v>
      </c>
      <c r="E26" s="9">
        <v>1.0</v>
      </c>
      <c r="F26" s="9">
        <v>1.0</v>
      </c>
      <c r="G26" s="9">
        <v>24.0</v>
      </c>
    </row>
    <row r="27" ht="15.75" customHeight="1">
      <c r="A27" s="22" t="s">
        <v>108</v>
      </c>
      <c r="B27" s="22" t="s">
        <v>522</v>
      </c>
      <c r="C27" s="22" t="s">
        <v>917</v>
      </c>
      <c r="D27" s="22" t="s">
        <v>918</v>
      </c>
      <c r="E27" s="9">
        <v>3.0</v>
      </c>
      <c r="F27" s="9">
        <v>3.0</v>
      </c>
      <c r="G27" s="9">
        <v>35.0</v>
      </c>
    </row>
    <row r="28" ht="15.75" customHeight="1">
      <c r="A28" s="22" t="s">
        <v>108</v>
      </c>
      <c r="B28" s="22" t="s">
        <v>522</v>
      </c>
      <c r="C28" s="22" t="s">
        <v>919</v>
      </c>
      <c r="D28" s="22" t="s">
        <v>864</v>
      </c>
      <c r="E28" s="9">
        <v>0.0</v>
      </c>
      <c r="F28" s="9">
        <v>1.0</v>
      </c>
      <c r="G28" s="9">
        <v>18.0</v>
      </c>
    </row>
    <row r="29" ht="15.75" customHeight="1">
      <c r="A29" s="22" t="s">
        <v>920</v>
      </c>
      <c r="B29" s="22" t="s">
        <v>921</v>
      </c>
      <c r="C29" s="28"/>
      <c r="D29" s="22" t="s">
        <v>777</v>
      </c>
      <c r="E29" s="9">
        <v>1.0</v>
      </c>
      <c r="F29" s="9">
        <v>1.0</v>
      </c>
      <c r="G29" s="9">
        <v>2.0</v>
      </c>
    </row>
    <row r="30" ht="15.75" customHeight="1">
      <c r="A30" s="22" t="s">
        <v>208</v>
      </c>
      <c r="B30" s="22" t="s">
        <v>211</v>
      </c>
      <c r="C30" s="22" t="s">
        <v>922</v>
      </c>
      <c r="D30" s="22" t="s">
        <v>778</v>
      </c>
      <c r="E30" s="9">
        <v>1.0</v>
      </c>
      <c r="F30" s="9">
        <v>1.0</v>
      </c>
      <c r="G30" s="9">
        <v>27.0</v>
      </c>
    </row>
    <row r="31" ht="15.75" customHeight="1">
      <c r="A31" s="22" t="s">
        <v>923</v>
      </c>
      <c r="B31" s="22" t="s">
        <v>211</v>
      </c>
      <c r="C31" s="22" t="s">
        <v>880</v>
      </c>
      <c r="D31" s="22" t="s">
        <v>778</v>
      </c>
      <c r="E31" s="9">
        <v>1.0</v>
      </c>
      <c r="F31" s="9">
        <v>1.0</v>
      </c>
      <c r="G31" s="9">
        <v>16.0</v>
      </c>
    </row>
    <row r="32" ht="15.75" customHeight="1">
      <c r="A32" s="22" t="s">
        <v>418</v>
      </c>
      <c r="B32" s="22" t="s">
        <v>420</v>
      </c>
      <c r="C32" s="22" t="s">
        <v>880</v>
      </c>
      <c r="D32" s="22" t="s">
        <v>924</v>
      </c>
      <c r="E32" s="9">
        <v>0.0</v>
      </c>
      <c r="F32" s="9">
        <v>1.0</v>
      </c>
      <c r="G32" s="9">
        <v>10.0</v>
      </c>
    </row>
    <row r="33" ht="15.75" customHeight="1">
      <c r="A33" s="22" t="s">
        <v>257</v>
      </c>
      <c r="B33" s="22" t="s">
        <v>256</v>
      </c>
      <c r="C33" s="22" t="s">
        <v>880</v>
      </c>
      <c r="D33" s="22" t="s">
        <v>780</v>
      </c>
      <c r="E33" s="9">
        <v>1.0</v>
      </c>
      <c r="F33" s="9">
        <v>1.0</v>
      </c>
      <c r="G33" s="9">
        <v>18.0</v>
      </c>
    </row>
    <row r="34" ht="15.75" customHeight="1">
      <c r="A34" s="22" t="s">
        <v>925</v>
      </c>
      <c r="B34" s="22" t="s">
        <v>926</v>
      </c>
      <c r="C34" s="24"/>
      <c r="D34" s="22" t="s">
        <v>927</v>
      </c>
      <c r="E34" s="9">
        <v>0.0</v>
      </c>
      <c r="F34" s="9">
        <v>2.0</v>
      </c>
      <c r="G34" s="9">
        <v>17.0</v>
      </c>
    </row>
    <row r="35" ht="15.75" customHeight="1">
      <c r="A35" s="22" t="s">
        <v>513</v>
      </c>
      <c r="B35" s="22" t="s">
        <v>492</v>
      </c>
      <c r="C35" s="22" t="s">
        <v>928</v>
      </c>
      <c r="D35" s="22" t="s">
        <v>792</v>
      </c>
      <c r="E35" s="9">
        <v>0.0</v>
      </c>
      <c r="F35" s="9">
        <v>1.0</v>
      </c>
      <c r="G35" s="9">
        <v>71.0</v>
      </c>
    </row>
    <row r="36" ht="15.75" customHeight="1">
      <c r="A36" s="22" t="s">
        <v>376</v>
      </c>
      <c r="B36" s="22" t="s">
        <v>374</v>
      </c>
      <c r="C36" s="24"/>
      <c r="D36" s="22" t="s">
        <v>875</v>
      </c>
      <c r="E36" s="9">
        <v>0.0</v>
      </c>
      <c r="F36" s="9">
        <v>3.0</v>
      </c>
      <c r="G36" s="9">
        <v>1.0</v>
      </c>
    </row>
    <row r="37" ht="15.75" customHeight="1">
      <c r="A37" s="22" t="s">
        <v>376</v>
      </c>
      <c r="B37" s="22" t="s">
        <v>522</v>
      </c>
      <c r="C37" s="22" t="s">
        <v>929</v>
      </c>
      <c r="D37" s="22" t="s">
        <v>875</v>
      </c>
      <c r="E37" s="9">
        <v>0.0</v>
      </c>
      <c r="F37" s="9">
        <v>6.0</v>
      </c>
      <c r="G37" s="9">
        <v>32.0</v>
      </c>
    </row>
    <row r="38" ht="15.75" customHeight="1">
      <c r="A38" s="22" t="s">
        <v>383</v>
      </c>
      <c r="B38" s="22" t="s">
        <v>930</v>
      </c>
      <c r="D38" s="1" t="s">
        <v>931</v>
      </c>
      <c r="E38" s="9">
        <v>17.0</v>
      </c>
      <c r="F38" s="9">
        <v>24.0</v>
      </c>
      <c r="G38" s="9">
        <v>13.0</v>
      </c>
    </row>
    <row r="39" ht="15.75" customHeight="1">
      <c r="E39" s="9"/>
      <c r="F39" s="9"/>
      <c r="G39" s="9"/>
    </row>
    <row r="40" ht="15.75" customHeight="1">
      <c r="E40" s="9"/>
      <c r="F40" s="9"/>
      <c r="G40" s="9"/>
    </row>
    <row r="41" ht="15.75" customHeight="1">
      <c r="E41" s="9"/>
      <c r="F41" s="9"/>
      <c r="G41" s="9"/>
    </row>
    <row r="42" ht="15.75" customHeight="1">
      <c r="E42" s="9"/>
      <c r="F42" s="9"/>
      <c r="G42" s="9"/>
    </row>
    <row r="43" ht="15.75" customHeight="1">
      <c r="E43" s="9"/>
      <c r="F43" s="9"/>
      <c r="G43" s="9"/>
    </row>
    <row r="44" ht="15.75" customHeight="1">
      <c r="E44" s="9"/>
      <c r="F44" s="9"/>
      <c r="G44" s="9"/>
    </row>
    <row r="45" ht="15.75" customHeight="1">
      <c r="E45" s="9"/>
      <c r="F45" s="9"/>
      <c r="G45" s="9"/>
    </row>
    <row r="46" ht="15.75" customHeight="1">
      <c r="E46" s="9"/>
      <c r="F46" s="9"/>
      <c r="G46" s="9"/>
    </row>
    <row r="47" ht="15.75" customHeight="1">
      <c r="E47" s="9"/>
      <c r="F47" s="9"/>
      <c r="G47" s="9"/>
    </row>
    <row r="48" ht="15.75" customHeight="1">
      <c r="E48" s="9"/>
      <c r="F48" s="9"/>
      <c r="G48" s="9"/>
    </row>
    <row r="49" ht="15.75" customHeight="1">
      <c r="E49" s="9"/>
      <c r="F49" s="9"/>
      <c r="G49" s="9"/>
    </row>
    <row r="50" ht="15.75" customHeight="1">
      <c r="E50" s="9"/>
      <c r="F50" s="9"/>
      <c r="G50" s="9"/>
    </row>
    <row r="51" ht="15.75" customHeight="1">
      <c r="E51" s="9"/>
      <c r="F51" s="9"/>
      <c r="G51" s="9"/>
    </row>
    <row r="52" ht="15.75" customHeight="1">
      <c r="E52" s="9"/>
      <c r="F52" s="9"/>
      <c r="G52" s="9"/>
    </row>
    <row r="53" ht="15.75" customHeight="1">
      <c r="E53" s="9"/>
      <c r="F53" s="9"/>
      <c r="G53" s="9"/>
    </row>
    <row r="54" ht="15.75" customHeight="1">
      <c r="E54" s="9"/>
      <c r="F54" s="9"/>
      <c r="G54" s="9"/>
    </row>
    <row r="55" ht="15.75" customHeight="1">
      <c r="E55" s="9"/>
      <c r="F55" s="9"/>
      <c r="G55" s="9"/>
    </row>
    <row r="56" ht="15.75" customHeight="1">
      <c r="E56" s="9"/>
      <c r="F56" s="9"/>
      <c r="G56" s="9"/>
    </row>
    <row r="57" ht="15.75" customHeight="1">
      <c r="E57" s="9"/>
      <c r="F57" s="9"/>
      <c r="G57" s="9"/>
    </row>
    <row r="58" ht="15.75" customHeight="1">
      <c r="E58" s="9"/>
      <c r="F58" s="9"/>
      <c r="G58" s="9"/>
    </row>
    <row r="59" ht="15.75" customHeight="1">
      <c r="E59" s="9"/>
      <c r="F59" s="9"/>
      <c r="G59" s="9"/>
    </row>
    <row r="60" ht="15.75" customHeight="1">
      <c r="E60" s="9"/>
      <c r="F60" s="9"/>
      <c r="G60" s="9"/>
    </row>
    <row r="61" ht="15.75" customHeight="1">
      <c r="E61" s="9"/>
      <c r="F61" s="9"/>
      <c r="G61" s="9"/>
    </row>
    <row r="62" ht="15.75" customHeight="1">
      <c r="E62" s="9"/>
      <c r="F62" s="9"/>
      <c r="G62" s="9"/>
    </row>
    <row r="63" ht="15.75" customHeight="1">
      <c r="E63" s="9"/>
      <c r="F63" s="9"/>
      <c r="G63" s="9"/>
    </row>
    <row r="64" ht="15.75" customHeight="1">
      <c r="E64" s="9"/>
      <c r="F64" s="9"/>
      <c r="G64" s="9"/>
    </row>
    <row r="65" ht="15.75" customHeight="1">
      <c r="E65" s="9"/>
      <c r="F65" s="9"/>
      <c r="G65" s="9"/>
    </row>
    <row r="66" ht="15.75" customHeight="1">
      <c r="E66" s="9"/>
      <c r="F66" s="9"/>
      <c r="G66" s="9"/>
    </row>
    <row r="67" ht="15.75" customHeight="1">
      <c r="E67" s="9"/>
      <c r="F67" s="9"/>
      <c r="G67" s="9"/>
    </row>
    <row r="68" ht="15.75" customHeight="1">
      <c r="E68" s="9"/>
      <c r="F68" s="9"/>
      <c r="G68" s="9"/>
    </row>
    <row r="69" ht="15.75" customHeight="1">
      <c r="E69" s="9"/>
      <c r="F69" s="9"/>
      <c r="G69" s="9"/>
    </row>
    <row r="70" ht="15.75" customHeight="1">
      <c r="E70" s="9"/>
      <c r="F70" s="9"/>
      <c r="G70" s="9"/>
    </row>
    <row r="71" ht="15.75" customHeight="1">
      <c r="E71" s="9"/>
      <c r="F71" s="9"/>
      <c r="G71" s="9"/>
    </row>
    <row r="72" ht="15.75" customHeight="1">
      <c r="E72" s="9"/>
      <c r="F72" s="9"/>
      <c r="G72" s="9"/>
    </row>
    <row r="73" ht="15.75" customHeight="1">
      <c r="E73" s="9"/>
      <c r="F73" s="9"/>
      <c r="G73" s="9"/>
    </row>
    <row r="74" ht="15.75" customHeight="1">
      <c r="E74" s="9"/>
      <c r="F74" s="9"/>
      <c r="G74" s="9"/>
    </row>
    <row r="75" ht="15.75" customHeight="1">
      <c r="E75" s="9"/>
      <c r="F75" s="9"/>
      <c r="G75" s="9"/>
    </row>
    <row r="76" ht="15.75" customHeight="1">
      <c r="E76" s="9"/>
      <c r="F76" s="9"/>
      <c r="G76" s="9"/>
    </row>
    <row r="77" ht="15.75" customHeight="1">
      <c r="E77" s="9"/>
      <c r="F77" s="9"/>
      <c r="G77" s="9"/>
    </row>
    <row r="78" ht="15.75" customHeight="1">
      <c r="E78" s="9"/>
      <c r="F78" s="9"/>
      <c r="G78" s="9"/>
    </row>
    <row r="79" ht="15.75" customHeight="1">
      <c r="E79" s="9"/>
      <c r="F79" s="9"/>
      <c r="G79" s="9"/>
    </row>
    <row r="80" ht="15.75" customHeight="1">
      <c r="E80" s="9"/>
      <c r="F80" s="9"/>
      <c r="G80" s="9"/>
    </row>
    <row r="81" ht="15.75" customHeight="1">
      <c r="E81" s="9"/>
      <c r="F81" s="9"/>
      <c r="G81" s="9"/>
    </row>
    <row r="82" ht="15.75" customHeight="1">
      <c r="E82" s="9"/>
      <c r="F82" s="9"/>
      <c r="G82" s="9"/>
    </row>
    <row r="83" ht="15.75" customHeight="1">
      <c r="E83" s="9"/>
      <c r="F83" s="9"/>
      <c r="G83" s="9"/>
    </row>
    <row r="84" ht="15.75" customHeight="1">
      <c r="E84" s="9"/>
      <c r="F84" s="9"/>
      <c r="G84" s="9"/>
    </row>
    <row r="85" ht="15.75" customHeight="1">
      <c r="E85" s="9"/>
      <c r="F85" s="9"/>
      <c r="G85" s="9"/>
    </row>
    <row r="86" ht="15.75" customHeight="1">
      <c r="E86" s="9"/>
      <c r="F86" s="9"/>
      <c r="G86" s="9"/>
    </row>
    <row r="87" ht="15.75" customHeight="1">
      <c r="E87" s="9"/>
      <c r="F87" s="9"/>
      <c r="G87" s="9"/>
    </row>
    <row r="88" ht="15.75" customHeight="1">
      <c r="E88" s="9"/>
      <c r="F88" s="9"/>
      <c r="G88" s="9"/>
    </row>
    <row r="89" ht="15.75" customHeight="1">
      <c r="E89" s="9"/>
      <c r="F89" s="9"/>
      <c r="G89" s="9"/>
    </row>
    <row r="90" ht="15.75" customHeight="1">
      <c r="E90" s="9"/>
      <c r="F90" s="9"/>
      <c r="G90" s="9"/>
    </row>
    <row r="91" ht="15.75" customHeight="1">
      <c r="E91" s="9"/>
      <c r="F91" s="9"/>
      <c r="G91" s="9"/>
    </row>
    <row r="92" ht="15.75" customHeight="1">
      <c r="E92" s="9"/>
      <c r="F92" s="9"/>
      <c r="G92" s="9"/>
    </row>
    <row r="93" ht="15.75" customHeight="1">
      <c r="E93" s="9"/>
      <c r="F93" s="9"/>
      <c r="G93" s="9"/>
    </row>
    <row r="94" ht="15.75" customHeight="1">
      <c r="E94" s="9"/>
      <c r="F94" s="9"/>
      <c r="G94" s="9"/>
    </row>
    <row r="95" ht="15.75" customHeight="1">
      <c r="E95" s="9"/>
      <c r="F95" s="9"/>
      <c r="G95" s="9"/>
    </row>
    <row r="96" ht="15.75" customHeight="1">
      <c r="E96" s="9"/>
      <c r="F96" s="9"/>
      <c r="G96" s="9"/>
    </row>
    <row r="97" ht="15.75" customHeight="1">
      <c r="E97" s="9"/>
      <c r="F97" s="9"/>
      <c r="G97" s="9"/>
    </row>
    <row r="98" ht="15.75" customHeight="1">
      <c r="E98" s="9"/>
      <c r="F98" s="9"/>
      <c r="G98" s="9"/>
    </row>
    <row r="99" ht="15.75" customHeight="1">
      <c r="E99" s="9"/>
      <c r="F99" s="9"/>
      <c r="G99" s="9"/>
    </row>
    <row r="100" ht="15.75" customHeight="1">
      <c r="E100" s="9"/>
      <c r="F100" s="9"/>
      <c r="G100" s="9"/>
    </row>
    <row r="101" ht="15.75" customHeight="1">
      <c r="E101" s="9"/>
      <c r="F101" s="9"/>
      <c r="G101" s="9"/>
    </row>
    <row r="102" ht="15.75" customHeight="1">
      <c r="E102" s="9"/>
      <c r="F102" s="9"/>
      <c r="G102" s="9"/>
    </row>
    <row r="103" ht="15.75" customHeight="1">
      <c r="E103" s="9"/>
      <c r="F103" s="9"/>
      <c r="G103" s="9"/>
    </row>
    <row r="104" ht="15.75" customHeight="1">
      <c r="E104" s="9"/>
      <c r="F104" s="9"/>
      <c r="G104" s="9"/>
    </row>
    <row r="105" ht="15.75" customHeight="1">
      <c r="E105" s="9"/>
      <c r="F105" s="9"/>
      <c r="G105" s="9"/>
    </row>
    <row r="106" ht="15.75" customHeight="1">
      <c r="E106" s="9"/>
      <c r="F106" s="9"/>
      <c r="G106" s="9"/>
    </row>
    <row r="107" ht="15.75" customHeight="1">
      <c r="E107" s="9"/>
      <c r="F107" s="9"/>
      <c r="G107" s="9"/>
    </row>
    <row r="108" ht="15.75" customHeight="1">
      <c r="E108" s="9"/>
      <c r="F108" s="9"/>
      <c r="G108" s="9"/>
    </row>
    <row r="109" ht="15.75" customHeight="1">
      <c r="E109" s="9"/>
      <c r="F109" s="9"/>
      <c r="G109" s="9"/>
    </row>
    <row r="110" ht="15.75" customHeight="1">
      <c r="E110" s="9"/>
      <c r="F110" s="9"/>
      <c r="G110" s="9"/>
    </row>
    <row r="111" ht="15.75" customHeight="1">
      <c r="E111" s="9"/>
      <c r="F111" s="9"/>
      <c r="G111" s="9"/>
    </row>
    <row r="112" ht="15.75" customHeight="1">
      <c r="E112" s="9"/>
      <c r="F112" s="9"/>
      <c r="G112" s="9"/>
    </row>
    <row r="113" ht="15.75" customHeight="1">
      <c r="E113" s="9"/>
      <c r="F113" s="9"/>
      <c r="G113" s="9"/>
    </row>
    <row r="114" ht="15.75" customHeight="1">
      <c r="E114" s="9"/>
      <c r="F114" s="9"/>
      <c r="G114" s="9"/>
    </row>
    <row r="115" ht="15.75" customHeight="1">
      <c r="E115" s="9"/>
      <c r="F115" s="9"/>
      <c r="G115" s="9"/>
    </row>
    <row r="116" ht="15.75" customHeight="1">
      <c r="E116" s="9"/>
      <c r="F116" s="9"/>
      <c r="G116" s="9"/>
    </row>
    <row r="117" ht="15.75" customHeight="1">
      <c r="E117" s="9"/>
      <c r="F117" s="9"/>
      <c r="G117" s="9"/>
    </row>
    <row r="118" ht="15.75" customHeight="1">
      <c r="E118" s="9"/>
      <c r="F118" s="9"/>
      <c r="G118" s="9"/>
    </row>
    <row r="119" ht="15.75" customHeight="1">
      <c r="E119" s="9"/>
      <c r="F119" s="9"/>
      <c r="G119" s="9"/>
    </row>
    <row r="120" ht="15.75" customHeight="1">
      <c r="E120" s="9"/>
      <c r="F120" s="9"/>
      <c r="G120" s="9"/>
    </row>
    <row r="121" ht="15.75" customHeight="1">
      <c r="E121" s="9"/>
      <c r="F121" s="9"/>
      <c r="G121" s="9"/>
    </row>
    <row r="122" ht="15.75" customHeight="1">
      <c r="E122" s="9"/>
      <c r="F122" s="9"/>
      <c r="G122" s="9"/>
    </row>
    <row r="123" ht="15.75" customHeight="1">
      <c r="E123" s="9"/>
      <c r="F123" s="9"/>
      <c r="G123" s="9"/>
    </row>
    <row r="124" ht="15.75" customHeight="1">
      <c r="E124" s="9"/>
      <c r="F124" s="9"/>
      <c r="G124" s="9"/>
    </row>
    <row r="125" ht="15.75" customHeight="1">
      <c r="E125" s="9"/>
      <c r="F125" s="9"/>
      <c r="G125" s="9"/>
    </row>
    <row r="126" ht="15.75" customHeight="1">
      <c r="E126" s="9"/>
      <c r="F126" s="9"/>
      <c r="G126" s="9"/>
    </row>
    <row r="127" ht="15.75" customHeight="1">
      <c r="E127" s="9"/>
      <c r="F127" s="9"/>
      <c r="G127" s="9"/>
    </row>
    <row r="128" ht="15.75" customHeight="1">
      <c r="E128" s="9"/>
      <c r="F128" s="9"/>
      <c r="G128" s="9"/>
    </row>
    <row r="129" ht="15.75" customHeight="1">
      <c r="E129" s="9"/>
      <c r="F129" s="9"/>
      <c r="G129" s="9"/>
    </row>
    <row r="130" ht="15.75" customHeight="1">
      <c r="E130" s="9"/>
      <c r="F130" s="9"/>
      <c r="G130" s="9"/>
    </row>
    <row r="131" ht="15.75" customHeight="1">
      <c r="E131" s="9"/>
      <c r="F131" s="9"/>
      <c r="G131" s="9"/>
    </row>
    <row r="132" ht="15.75" customHeight="1">
      <c r="E132" s="9"/>
      <c r="F132" s="9"/>
      <c r="G132" s="9"/>
    </row>
    <row r="133" ht="15.75" customHeight="1">
      <c r="E133" s="9"/>
      <c r="F133" s="9"/>
      <c r="G133" s="9"/>
    </row>
    <row r="134" ht="15.75" customHeight="1">
      <c r="E134" s="9"/>
      <c r="F134" s="9"/>
      <c r="G134" s="9"/>
    </row>
    <row r="135" ht="15.75" customHeight="1">
      <c r="E135" s="9"/>
      <c r="F135" s="9"/>
      <c r="G135" s="9"/>
    </row>
    <row r="136" ht="15.75" customHeight="1">
      <c r="E136" s="9"/>
      <c r="F136" s="9"/>
      <c r="G136" s="9"/>
    </row>
    <row r="137" ht="15.75" customHeight="1">
      <c r="E137" s="9"/>
      <c r="F137" s="9"/>
      <c r="G137" s="9"/>
    </row>
    <row r="138" ht="15.75" customHeight="1">
      <c r="E138" s="9"/>
      <c r="F138" s="9"/>
      <c r="G138" s="9"/>
    </row>
    <row r="139" ht="15.75" customHeight="1">
      <c r="E139" s="9"/>
      <c r="F139" s="9"/>
      <c r="G139" s="9"/>
    </row>
    <row r="140" ht="15.75" customHeight="1">
      <c r="E140" s="9"/>
      <c r="F140" s="9"/>
      <c r="G140" s="9"/>
    </row>
    <row r="141" ht="15.75" customHeight="1">
      <c r="E141" s="9"/>
      <c r="F141" s="9"/>
      <c r="G141" s="9"/>
    </row>
    <row r="142" ht="15.75" customHeight="1">
      <c r="E142" s="9"/>
      <c r="F142" s="9"/>
      <c r="G142" s="9"/>
    </row>
    <row r="143" ht="15.75" customHeight="1">
      <c r="E143" s="9"/>
      <c r="F143" s="9"/>
      <c r="G143" s="9"/>
    </row>
    <row r="144" ht="15.75" customHeight="1">
      <c r="E144" s="9"/>
      <c r="F144" s="9"/>
      <c r="G144" s="9"/>
    </row>
    <row r="145" ht="15.75" customHeight="1">
      <c r="E145" s="9"/>
      <c r="F145" s="9"/>
      <c r="G145" s="9"/>
    </row>
    <row r="146" ht="15.75" customHeight="1">
      <c r="E146" s="9"/>
      <c r="F146" s="9"/>
      <c r="G146" s="9"/>
    </row>
    <row r="147" ht="15.75" customHeight="1">
      <c r="E147" s="9"/>
      <c r="F147" s="9"/>
      <c r="G147" s="9"/>
    </row>
    <row r="148" ht="15.75" customHeight="1">
      <c r="E148" s="9"/>
      <c r="F148" s="9"/>
      <c r="G148" s="9"/>
    </row>
    <row r="149" ht="15.75" customHeight="1">
      <c r="E149" s="9"/>
      <c r="F149" s="9"/>
      <c r="G149" s="9"/>
    </row>
    <row r="150" ht="15.75" customHeight="1">
      <c r="E150" s="9"/>
      <c r="F150" s="9"/>
      <c r="G150" s="9"/>
    </row>
    <row r="151" ht="15.75" customHeight="1">
      <c r="E151" s="9"/>
      <c r="F151" s="9"/>
      <c r="G151" s="9"/>
    </row>
    <row r="152" ht="15.75" customHeight="1">
      <c r="E152" s="9"/>
      <c r="F152" s="9"/>
      <c r="G152" s="9"/>
    </row>
    <row r="153" ht="15.75" customHeight="1">
      <c r="E153" s="9"/>
      <c r="F153" s="9"/>
      <c r="G153" s="9"/>
    </row>
    <row r="154" ht="15.75" customHeight="1">
      <c r="E154" s="9"/>
      <c r="F154" s="9"/>
      <c r="G154" s="9"/>
    </row>
    <row r="155" ht="15.75" customHeight="1">
      <c r="E155" s="9"/>
      <c r="F155" s="9"/>
      <c r="G155" s="9"/>
    </row>
    <row r="156" ht="15.75" customHeight="1">
      <c r="E156" s="9"/>
      <c r="F156" s="9"/>
      <c r="G156" s="9"/>
    </row>
    <row r="157" ht="15.75" customHeight="1">
      <c r="E157" s="9"/>
      <c r="F157" s="9"/>
      <c r="G157" s="9"/>
    </row>
    <row r="158" ht="15.75" customHeight="1">
      <c r="E158" s="9"/>
      <c r="F158" s="9"/>
      <c r="G158" s="9"/>
    </row>
    <row r="159" ht="15.75" customHeight="1">
      <c r="E159" s="9"/>
      <c r="F159" s="9"/>
      <c r="G159" s="9"/>
    </row>
    <row r="160" ht="15.75" customHeight="1">
      <c r="E160" s="9"/>
      <c r="F160" s="9"/>
      <c r="G160" s="9"/>
    </row>
    <row r="161" ht="15.75" customHeight="1">
      <c r="E161" s="9"/>
      <c r="F161" s="9"/>
      <c r="G161" s="9"/>
    </row>
    <row r="162" ht="15.75" customHeight="1">
      <c r="E162" s="9"/>
      <c r="F162" s="9"/>
      <c r="G162" s="9"/>
    </row>
    <row r="163" ht="15.75" customHeight="1">
      <c r="E163" s="9"/>
      <c r="F163" s="9"/>
      <c r="G163" s="9"/>
    </row>
    <row r="164" ht="15.75" customHeight="1">
      <c r="E164" s="9"/>
      <c r="F164" s="9"/>
      <c r="G164" s="9"/>
    </row>
    <row r="165" ht="15.75" customHeight="1">
      <c r="E165" s="9"/>
      <c r="F165" s="9"/>
      <c r="G165" s="9"/>
    </row>
    <row r="166" ht="15.75" customHeight="1">
      <c r="E166" s="9"/>
      <c r="F166" s="9"/>
      <c r="G166" s="9"/>
    </row>
    <row r="167" ht="15.75" customHeight="1">
      <c r="E167" s="9"/>
      <c r="F167" s="9"/>
      <c r="G167" s="9"/>
    </row>
    <row r="168" ht="15.75" customHeight="1">
      <c r="E168" s="9"/>
      <c r="F168" s="9"/>
      <c r="G168" s="9"/>
    </row>
    <row r="169" ht="15.75" customHeight="1">
      <c r="E169" s="9"/>
      <c r="F169" s="9"/>
      <c r="G169" s="9"/>
    </row>
    <row r="170" ht="15.75" customHeight="1">
      <c r="E170" s="9"/>
      <c r="F170" s="9"/>
      <c r="G170" s="9"/>
    </row>
    <row r="171" ht="15.75" customHeight="1">
      <c r="E171" s="9"/>
      <c r="F171" s="9"/>
      <c r="G171" s="9"/>
    </row>
    <row r="172" ht="15.75" customHeight="1">
      <c r="E172" s="9"/>
      <c r="F172" s="9"/>
      <c r="G172" s="9"/>
    </row>
    <row r="173" ht="15.75" customHeight="1">
      <c r="E173" s="9"/>
      <c r="F173" s="9"/>
      <c r="G173" s="9"/>
    </row>
    <row r="174" ht="15.75" customHeight="1">
      <c r="E174" s="9"/>
      <c r="F174" s="9"/>
      <c r="G174" s="9"/>
    </row>
    <row r="175" ht="15.75" customHeight="1">
      <c r="E175" s="9"/>
      <c r="F175" s="9"/>
      <c r="G175" s="9"/>
    </row>
    <row r="176" ht="15.75" customHeight="1">
      <c r="E176" s="9"/>
      <c r="F176" s="9"/>
      <c r="G176" s="9"/>
    </row>
    <row r="177" ht="15.75" customHeight="1">
      <c r="E177" s="9"/>
      <c r="F177" s="9"/>
      <c r="G177" s="9"/>
    </row>
    <row r="178" ht="15.75" customHeight="1">
      <c r="E178" s="9"/>
      <c r="F178" s="9"/>
      <c r="G178" s="9"/>
    </row>
    <row r="179" ht="15.75" customHeight="1">
      <c r="E179" s="9"/>
      <c r="F179" s="9"/>
      <c r="G179" s="9"/>
    </row>
    <row r="180" ht="15.75" customHeight="1">
      <c r="E180" s="9"/>
      <c r="F180" s="9"/>
      <c r="G180" s="9"/>
    </row>
    <row r="181" ht="15.75" customHeight="1">
      <c r="E181" s="9"/>
      <c r="F181" s="9"/>
      <c r="G181" s="9"/>
    </row>
    <row r="182" ht="15.75" customHeight="1">
      <c r="E182" s="9"/>
      <c r="F182" s="9"/>
      <c r="G182" s="9"/>
    </row>
    <row r="183" ht="15.75" customHeight="1">
      <c r="E183" s="9"/>
      <c r="F183" s="9"/>
      <c r="G183" s="9"/>
    </row>
    <row r="184" ht="15.75" customHeight="1">
      <c r="E184" s="9"/>
      <c r="F184" s="9"/>
      <c r="G184" s="9"/>
    </row>
    <row r="185" ht="15.75" customHeight="1">
      <c r="E185" s="9"/>
      <c r="F185" s="9"/>
      <c r="G185" s="9"/>
    </row>
    <row r="186" ht="15.75" customHeight="1">
      <c r="E186" s="9"/>
      <c r="F186" s="9"/>
      <c r="G186" s="9"/>
    </row>
    <row r="187" ht="15.75" customHeight="1">
      <c r="E187" s="9"/>
      <c r="F187" s="9"/>
      <c r="G187" s="9"/>
    </row>
    <row r="188" ht="15.75" customHeight="1">
      <c r="E188" s="9"/>
      <c r="F188" s="9"/>
      <c r="G188" s="9"/>
    </row>
    <row r="189" ht="15.75" customHeight="1">
      <c r="E189" s="9"/>
      <c r="F189" s="9"/>
      <c r="G189" s="9"/>
    </row>
    <row r="190" ht="15.75" customHeight="1">
      <c r="E190" s="9"/>
      <c r="F190" s="9"/>
      <c r="G190" s="9"/>
    </row>
    <row r="191" ht="15.75" customHeight="1">
      <c r="E191" s="9"/>
      <c r="F191" s="9"/>
      <c r="G191" s="9"/>
    </row>
    <row r="192" ht="15.75" customHeight="1">
      <c r="E192" s="9"/>
      <c r="F192" s="9"/>
      <c r="G192" s="9"/>
    </row>
    <row r="193" ht="15.75" customHeight="1">
      <c r="E193" s="9"/>
      <c r="F193" s="9"/>
      <c r="G193" s="9"/>
    </row>
    <row r="194" ht="15.75" customHeight="1">
      <c r="E194" s="9"/>
      <c r="F194" s="9"/>
      <c r="G194" s="9"/>
    </row>
    <row r="195" ht="15.75" customHeight="1">
      <c r="E195" s="9"/>
      <c r="F195" s="9"/>
      <c r="G195" s="9"/>
    </row>
    <row r="196" ht="15.75" customHeight="1">
      <c r="E196" s="9"/>
      <c r="F196" s="9"/>
      <c r="G196" s="9"/>
    </row>
    <row r="197" ht="15.75" customHeight="1">
      <c r="E197" s="9"/>
      <c r="F197" s="9"/>
      <c r="G197" s="9"/>
    </row>
    <row r="198" ht="15.75" customHeight="1">
      <c r="E198" s="9"/>
      <c r="F198" s="9"/>
      <c r="G198" s="9"/>
    </row>
    <row r="199" ht="15.75" customHeight="1">
      <c r="E199" s="9"/>
      <c r="F199" s="9"/>
      <c r="G199" s="9"/>
    </row>
    <row r="200" ht="15.75" customHeight="1">
      <c r="E200" s="9"/>
      <c r="F200" s="9"/>
      <c r="G200" s="9"/>
    </row>
    <row r="201" ht="15.75" customHeight="1">
      <c r="E201" s="9"/>
      <c r="F201" s="9"/>
      <c r="G201" s="9"/>
    </row>
    <row r="202" ht="15.75" customHeight="1">
      <c r="E202" s="9"/>
      <c r="F202" s="9"/>
      <c r="G202" s="9"/>
    </row>
    <row r="203" ht="15.75" customHeight="1">
      <c r="E203" s="9"/>
      <c r="F203" s="9"/>
      <c r="G203" s="9"/>
    </row>
    <row r="204" ht="15.75" customHeight="1">
      <c r="E204" s="9"/>
      <c r="F204" s="9"/>
      <c r="G204" s="9"/>
    </row>
    <row r="205" ht="15.75" customHeight="1">
      <c r="E205" s="9"/>
      <c r="F205" s="9"/>
      <c r="G205" s="9"/>
    </row>
    <row r="206" ht="15.75" customHeight="1">
      <c r="E206" s="9"/>
      <c r="F206" s="9"/>
      <c r="G206" s="9"/>
    </row>
    <row r="207" ht="15.75" customHeight="1">
      <c r="E207" s="9"/>
      <c r="F207" s="9"/>
      <c r="G207" s="9"/>
    </row>
    <row r="208" ht="15.75" customHeight="1">
      <c r="E208" s="9"/>
      <c r="F208" s="9"/>
      <c r="G208" s="9"/>
    </row>
    <row r="209" ht="15.75" customHeight="1">
      <c r="E209" s="9"/>
      <c r="F209" s="9"/>
      <c r="G209" s="9"/>
    </row>
    <row r="210" ht="15.75" customHeight="1">
      <c r="E210" s="9"/>
      <c r="F210" s="9"/>
      <c r="G210" s="9"/>
    </row>
    <row r="211" ht="15.75" customHeight="1">
      <c r="E211" s="9"/>
      <c r="F211" s="9"/>
      <c r="G211" s="9"/>
    </row>
    <row r="212" ht="15.75" customHeight="1">
      <c r="E212" s="9"/>
      <c r="F212" s="9"/>
      <c r="G212" s="9"/>
    </row>
    <row r="213" ht="15.75" customHeight="1">
      <c r="E213" s="9"/>
      <c r="F213" s="9"/>
      <c r="G213" s="9"/>
    </row>
    <row r="214" ht="15.75" customHeight="1">
      <c r="E214" s="9"/>
      <c r="F214" s="9"/>
      <c r="G214" s="9"/>
    </row>
    <row r="215" ht="15.75" customHeight="1">
      <c r="E215" s="9"/>
      <c r="F215" s="9"/>
      <c r="G215" s="9"/>
    </row>
    <row r="216" ht="15.75" customHeight="1">
      <c r="E216" s="9"/>
      <c r="F216" s="9"/>
      <c r="G216" s="9"/>
    </row>
    <row r="217" ht="15.75" customHeight="1">
      <c r="E217" s="9"/>
      <c r="F217" s="9"/>
      <c r="G217" s="9"/>
    </row>
    <row r="218" ht="15.75" customHeight="1">
      <c r="E218" s="9"/>
      <c r="F218" s="9"/>
      <c r="G218" s="9"/>
    </row>
    <row r="219" ht="15.75" customHeight="1">
      <c r="E219" s="9"/>
      <c r="F219" s="9"/>
      <c r="G219" s="9"/>
    </row>
    <row r="220" ht="15.75" customHeight="1">
      <c r="E220" s="9"/>
      <c r="F220" s="9"/>
      <c r="G220" s="9"/>
    </row>
    <row r="221" ht="15.75" customHeight="1">
      <c r="E221" s="9"/>
      <c r="F221" s="9"/>
      <c r="G221" s="9"/>
    </row>
    <row r="222" ht="15.75" customHeight="1">
      <c r="E222" s="9"/>
      <c r="F222" s="9"/>
      <c r="G222" s="9"/>
    </row>
    <row r="223" ht="15.75" customHeight="1">
      <c r="E223" s="9"/>
      <c r="F223" s="9"/>
      <c r="G223" s="9"/>
    </row>
    <row r="224" ht="15.75" customHeight="1">
      <c r="E224" s="9"/>
      <c r="F224" s="9"/>
      <c r="G224" s="9"/>
    </row>
    <row r="225" ht="15.75" customHeight="1">
      <c r="E225" s="9"/>
      <c r="F225" s="9"/>
      <c r="G225" s="9"/>
    </row>
    <row r="226" ht="15.75" customHeight="1">
      <c r="E226" s="9"/>
      <c r="F226" s="9"/>
      <c r="G226" s="9"/>
    </row>
    <row r="227" ht="15.75" customHeight="1">
      <c r="E227" s="9"/>
      <c r="F227" s="9"/>
      <c r="G227" s="9"/>
    </row>
    <row r="228" ht="15.75" customHeight="1">
      <c r="E228" s="9"/>
      <c r="F228" s="9"/>
      <c r="G228" s="9"/>
    </row>
    <row r="229" ht="15.75" customHeight="1">
      <c r="E229" s="9"/>
      <c r="F229" s="9"/>
      <c r="G229" s="9"/>
    </row>
    <row r="230" ht="15.75" customHeight="1">
      <c r="E230" s="9"/>
      <c r="F230" s="9"/>
      <c r="G230" s="9"/>
    </row>
    <row r="231" ht="15.75" customHeight="1">
      <c r="E231" s="9"/>
      <c r="F231" s="9"/>
      <c r="G231" s="9"/>
    </row>
    <row r="232" ht="15.75" customHeight="1">
      <c r="E232" s="9"/>
      <c r="F232" s="9"/>
      <c r="G232" s="9"/>
    </row>
    <row r="233" ht="15.75" customHeight="1">
      <c r="E233" s="9"/>
      <c r="F233" s="9"/>
      <c r="G233" s="9"/>
    </row>
    <row r="234" ht="15.75" customHeight="1">
      <c r="E234" s="9"/>
      <c r="F234" s="9"/>
      <c r="G234" s="9"/>
    </row>
    <row r="235" ht="15.75" customHeight="1">
      <c r="E235" s="9"/>
      <c r="F235" s="9"/>
      <c r="G235" s="9"/>
    </row>
    <row r="236" ht="15.75" customHeight="1">
      <c r="E236" s="9"/>
      <c r="F236" s="9"/>
      <c r="G236" s="9"/>
    </row>
    <row r="237" ht="15.75" customHeight="1">
      <c r="E237" s="9"/>
      <c r="F237" s="9"/>
      <c r="G237" s="9"/>
    </row>
    <row r="238" ht="15.75" customHeight="1">
      <c r="E238" s="9"/>
      <c r="F238" s="9"/>
      <c r="G238" s="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