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QIP25105192</t>
        </is>
      </c>
      <c r="J1" s="2" t="inlineStr">
        <is>
          <t>Downloaded datetime: 02/12/2025 02:45:06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Transformer</t>
        </is>
      </c>
      <c r="C7" s="8" t="inlineStr">
        <is>
          <t>set</t>
        </is>
      </c>
      <c r="D7" s="10" t="n">
        <v>10</v>
      </c>
      <c r="E7" s="11" t="n">
        <v>41667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Electric Cable</t>
        </is>
      </c>
      <c r="C8" s="8" t="inlineStr">
        <is>
          <t>m</t>
        </is>
      </c>
      <c r="D8" s="10" t="n">
        <v>1000</v>
      </c>
      <c r="E8" s="11" t="n">
        <v>29.17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Electric Wire</t>
        </is>
      </c>
      <c r="C9" s="8" t="inlineStr">
        <is>
          <t>m</t>
        </is>
      </c>
      <c r="D9" s="10" t="n">
        <v>14000</v>
      </c>
      <c r="E9" s="11" t="n">
        <v>5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Air Switch</t>
        </is>
      </c>
      <c r="C10" s="8" t="inlineStr">
        <is>
          <t>set</t>
        </is>
      </c>
      <c r="D10" s="10" t="n">
        <v>100</v>
      </c>
      <c r="E10" s="11" t="n">
        <v>10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Socket Panel</t>
        </is>
      </c>
      <c r="C11" s="8" t="inlineStr">
        <is>
          <t>set</t>
        </is>
      </c>
      <c r="D11" s="10" t="n">
        <v>200</v>
      </c>
      <c r="E11" s="11" t="n">
        <v>1.39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Junction Box</t>
        </is>
      </c>
      <c r="C12" s="8" t="inlineStr">
        <is>
          <t>set</t>
        </is>
      </c>
      <c r="D12" s="10" t="n">
        <v>1000</v>
      </c>
      <c r="E12" s="11" t="n">
        <v>0.28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Mining Lamp</t>
        </is>
      </c>
      <c r="C13" s="8" t="inlineStr">
        <is>
          <t>set</t>
        </is>
      </c>
      <c r="D13" s="10" t="n">
        <v>100</v>
      </c>
      <c r="E13" s="11" t="n">
        <v>4.86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Led Light</t>
        </is>
      </c>
      <c r="C14" s="8" t="inlineStr">
        <is>
          <t>set</t>
        </is>
      </c>
      <c r="D14" s="10" t="n">
        <v>200</v>
      </c>
      <c r="E14" s="11" t="n">
        <v>8.33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Street Lights</t>
        </is>
      </c>
      <c r="C15" s="8" t="inlineStr">
        <is>
          <t>set</t>
        </is>
      </c>
      <c r="D15" s="10" t="n">
        <v>30</v>
      </c>
      <c r="E15" s="11" t="n">
        <v>9.720000000000001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Spotlight</t>
        </is>
      </c>
      <c r="C16" s="8" t="inlineStr">
        <is>
          <t>set</t>
        </is>
      </c>
      <c r="D16" s="10" t="n">
        <v>100</v>
      </c>
      <c r="E16" s="11" t="n">
        <v>10.42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Electric Retractable Door</t>
        </is>
      </c>
      <c r="C17" s="8" t="inlineStr">
        <is>
          <t>set</t>
        </is>
      </c>
      <c r="D17" s="10" t="n">
        <v>1</v>
      </c>
      <c r="E17" s="11" t="n">
        <v>694.4400000000001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Door</t>
        </is>
      </c>
      <c r="C18" s="8" t="inlineStr">
        <is>
          <t>set</t>
        </is>
      </c>
      <c r="D18" s="10" t="n">
        <v>30</v>
      </c>
      <c r="E18" s="11" t="n">
        <v>20.83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Cable Tray</t>
        </is>
      </c>
      <c r="C19" s="8" t="inlineStr">
        <is>
          <t>m</t>
        </is>
      </c>
      <c r="D19" s="10" t="n">
        <v>2000</v>
      </c>
      <c r="E19" s="11" t="n">
        <v>2.78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Warning Signs</t>
        </is>
      </c>
      <c r="C20" s="8" t="inlineStr">
        <is>
          <t>set</t>
        </is>
      </c>
      <c r="D20" s="10" t="n">
        <v>100</v>
      </c>
      <c r="E20" s="11" t="n">
        <v>0.28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Fire Hydrant</t>
        </is>
      </c>
      <c r="C21" s="8" t="inlineStr">
        <is>
          <t>set</t>
        </is>
      </c>
      <c r="D21" s="10" t="n">
        <v>200</v>
      </c>
      <c r="E21" s="11" t="n">
        <v>25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Fire Hose Nozzle</t>
        </is>
      </c>
      <c r="C22" s="8" t="inlineStr">
        <is>
          <t>set</t>
        </is>
      </c>
      <c r="D22" s="10" t="n">
        <v>100</v>
      </c>
      <c r="E22" s="11" t="n">
        <v>2.22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Fire Hose</t>
        </is>
      </c>
      <c r="C23" s="8" t="inlineStr">
        <is>
          <t>line</t>
        </is>
      </c>
      <c r="D23" s="10" t="n">
        <v>300</v>
      </c>
      <c r="E23" s="11" t="n">
        <v>21.67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Fire Extinguisher</t>
        </is>
      </c>
      <c r="C24" s="8" t="inlineStr">
        <is>
          <t>set</t>
        </is>
      </c>
      <c r="D24" s="10" t="n">
        <v>100</v>
      </c>
      <c r="E24" s="11" t="n">
        <v>8.33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Fire Emergency Light</t>
        </is>
      </c>
      <c r="C25" s="8" t="inlineStr">
        <is>
          <t>set</t>
        </is>
      </c>
      <c r="D25" s="10" t="n">
        <v>100</v>
      </c>
      <c r="E25" s="11" t="n">
        <v>1.25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Aluminum Alloy Door</t>
        </is>
      </c>
      <c r="C26" s="8" t="inlineStr">
        <is>
          <t>set</t>
        </is>
      </c>
      <c r="D26" s="10" t="n">
        <v>50</v>
      </c>
      <c r="E26" s="11" t="n">
        <v>55.56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Window</t>
        </is>
      </c>
      <c r="C27" s="8" t="inlineStr">
        <is>
          <t>set</t>
        </is>
      </c>
      <c r="D27" s="10" t="n">
        <v>50</v>
      </c>
      <c r="E27" s="11" t="n">
        <v>62.5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Power Distribution Box</t>
        </is>
      </c>
      <c r="C28" s="8" t="inlineStr">
        <is>
          <t>set</t>
        </is>
      </c>
      <c r="D28" s="10" t="n">
        <v>5</v>
      </c>
      <c r="E28" s="11" t="n">
        <v>7120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Integrated Power Distribution Box</t>
        </is>
      </c>
      <c r="C29" s="8" t="inlineStr">
        <is>
          <t>set</t>
        </is>
      </c>
      <c r="D29" s="10" t="n">
        <v>100</v>
      </c>
      <c r="E29" s="11" t="n">
        <v>10.42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Electrical Installation Guide Rail</t>
        </is>
      </c>
      <c r="C30" s="8" t="inlineStr">
        <is>
          <t>m</t>
        </is>
      </c>
      <c r="D30" s="10" t="n">
        <v>2000</v>
      </c>
      <c r="E30" s="11" t="n">
        <v>0.6899999999999999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Plastic Drain Pipe</t>
        </is>
      </c>
      <c r="C31" s="8" t="inlineStr">
        <is>
          <t>set</t>
        </is>
      </c>
      <c r="D31" s="10" t="n">
        <v>5000</v>
      </c>
      <c r="E31" s="11" t="n">
        <v>0.07000000000000001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Urinal</t>
        </is>
      </c>
      <c r="C32" s="8" t="inlineStr">
        <is>
          <t>set</t>
        </is>
      </c>
      <c r="D32" s="10" t="n">
        <v>50</v>
      </c>
      <c r="E32" s="11" t="n">
        <v>12.78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Toilet</t>
        </is>
      </c>
      <c r="C33" s="8" t="inlineStr">
        <is>
          <t>set</t>
        </is>
      </c>
      <c r="D33" s="10" t="n">
        <v>10</v>
      </c>
      <c r="E33" s="11" t="n">
        <v>83.33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Wash Basin</t>
        </is>
      </c>
      <c r="C34" s="8" t="inlineStr">
        <is>
          <t>set</t>
        </is>
      </c>
      <c r="D34" s="10" t="n">
        <v>20</v>
      </c>
      <c r="E34" s="11" t="n">
        <v>18.06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Faucet</t>
        </is>
      </c>
      <c r="C35" s="8" t="inlineStr">
        <is>
          <t>set</t>
        </is>
      </c>
      <c r="D35" s="10" t="n">
        <v>300</v>
      </c>
      <c r="E35" s="11" t="n">
        <v>6.25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Shower Room</t>
        </is>
      </c>
      <c r="C36" s="8" t="inlineStr">
        <is>
          <t>set</t>
        </is>
      </c>
      <c r="D36" s="10" t="n">
        <v>10</v>
      </c>
      <c r="E36" s="11" t="n">
        <v>152.78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Floor Drain</t>
        </is>
      </c>
      <c r="C37" s="8" t="inlineStr">
        <is>
          <t>set</t>
        </is>
      </c>
      <c r="D37" s="10" t="n">
        <v>50</v>
      </c>
      <c r="E37" s="11" t="n">
        <v>2.78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Electric Water Heater</t>
        </is>
      </c>
      <c r="C38" s="8" t="inlineStr">
        <is>
          <t>set</t>
        </is>
      </c>
      <c r="D38" s="10" t="n">
        <v>30</v>
      </c>
      <c r="E38" s="11" t="n">
        <v>63.89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Ventilation Skylight</t>
        </is>
      </c>
      <c r="C39" s="8" t="inlineStr">
        <is>
          <t>set</t>
        </is>
      </c>
      <c r="D39" s="10" t="n">
        <v>10</v>
      </c>
      <c r="E39" s="11" t="n">
        <v>11.11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Industrial Fan</t>
        </is>
      </c>
      <c r="C40" s="8" t="inlineStr">
        <is>
          <t>set</t>
        </is>
      </c>
      <c r="D40" s="10" t="n">
        <v>60</v>
      </c>
      <c r="E40" s="11" t="n">
        <v>50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Air Conditioner</t>
        </is>
      </c>
      <c r="C41" s="8" t="inlineStr">
        <is>
          <t>set</t>
        </is>
      </c>
      <c r="D41" s="10" t="n">
        <v>30</v>
      </c>
      <c r="E41" s="11" t="n">
        <v>250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Vertical Rubber Cutter</t>
        </is>
      </c>
      <c r="C42" s="8" t="inlineStr">
        <is>
          <t>set</t>
        </is>
      </c>
      <c r="D42" s="10" t="n">
        <v>5</v>
      </c>
      <c r="E42" s="11" t="n">
        <v>1152.78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Kneader</t>
        </is>
      </c>
      <c r="C43" s="8" t="inlineStr">
        <is>
          <t>set</t>
        </is>
      </c>
      <c r="D43" s="10" t="n">
        <v>3</v>
      </c>
      <c r="E43" s="11" t="n">
        <v>34722.22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Banbury Mixer</t>
        </is>
      </c>
      <c r="C44" s="8" t="inlineStr">
        <is>
          <t>set</t>
        </is>
      </c>
      <c r="D44" s="10" t="n">
        <v>3</v>
      </c>
      <c r="E44" s="11" t="n">
        <v>625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Open-Type Rubber Mixing Mill</t>
        </is>
      </c>
      <c r="C45" s="8" t="inlineStr">
        <is>
          <t>set</t>
        </is>
      </c>
      <c r="D45" s="10" t="n">
        <v>3</v>
      </c>
      <c r="E45" s="11" t="n">
        <v>38888.89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Rubber Extruder</t>
        </is>
      </c>
      <c r="C46" s="8" t="inlineStr">
        <is>
          <t>set</t>
        </is>
      </c>
      <c r="D46" s="10" t="n">
        <v>6</v>
      </c>
      <c r="E46" s="11" t="n">
        <v>58333.32999999999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Foam Flue</t>
        </is>
      </c>
      <c r="C47" s="8" t="inlineStr">
        <is>
          <t>set</t>
        </is>
      </c>
      <c r="D47" s="10" t="n">
        <v>3</v>
      </c>
      <c r="E47" s="11" t="n">
        <v>104166.67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CNC Cutting Machine</t>
        </is>
      </c>
      <c r="C48" s="8" t="inlineStr">
        <is>
          <t>set</t>
        </is>
      </c>
      <c r="D48" s="10" t="n">
        <v>3</v>
      </c>
      <c r="E48" s="11" t="n">
        <v>27777.78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Vibrating Blade Cutting Machine</t>
        </is>
      </c>
      <c r="C49" s="8" t="inlineStr">
        <is>
          <t>set</t>
        </is>
      </c>
      <c r="D49" s="10" t="n">
        <v>5</v>
      </c>
      <c r="E49" s="11" t="n">
        <v>9722.219999999999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Vertical Belt Saw</t>
        </is>
      </c>
      <c r="C50" s="8" t="inlineStr">
        <is>
          <t>set</t>
        </is>
      </c>
      <c r="D50" s="10" t="n">
        <v>5</v>
      </c>
      <c r="E50" s="11" t="n">
        <v>694.4399999999999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Special Rubber Cutting Machine</t>
        </is>
      </c>
      <c r="C51" s="8" t="inlineStr">
        <is>
          <t>set</t>
        </is>
      </c>
      <c r="D51" s="10" t="n">
        <v>5</v>
      </c>
      <c r="E51" s="11" t="n">
        <v>11111.11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Vane Vacuum Pump</t>
        </is>
      </c>
      <c r="C52" s="8" t="inlineStr">
        <is>
          <t>set</t>
        </is>
      </c>
      <c r="D52" s="10" t="n">
        <v>5</v>
      </c>
      <c r="E52" s="11" t="n">
        <v>108.33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Automatic Feeder</t>
        </is>
      </c>
      <c r="C53" s="8" t="inlineStr">
        <is>
          <t>set</t>
        </is>
      </c>
      <c r="D53" s="10" t="n">
        <v>5</v>
      </c>
      <c r="E53" s="11" t="n">
        <v>1111.11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Rubber Sheet Cooling Line</t>
        </is>
      </c>
      <c r="C54" s="8" t="inlineStr">
        <is>
          <t>set</t>
        </is>
      </c>
      <c r="D54" s="10" t="n">
        <v>5</v>
      </c>
      <c r="E54" s="11" t="n">
        <v>1388.89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Production Line Cooling Rack</t>
        </is>
      </c>
      <c r="C55" s="8" t="inlineStr">
        <is>
          <t>set</t>
        </is>
      </c>
      <c r="D55" s="10" t="n">
        <v>3</v>
      </c>
      <c r="E55" s="11" t="n">
        <v>5555.56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Hydraulic Shear Machine</t>
        </is>
      </c>
      <c r="C56" s="8" t="inlineStr">
        <is>
          <t>set</t>
        </is>
      </c>
      <c r="D56" s="10" t="n">
        <v>3</v>
      </c>
      <c r="E56" s="11" t="n">
        <v>2916.67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General Hydraulic Press</t>
        </is>
      </c>
      <c r="C57" s="8" t="inlineStr">
        <is>
          <t>set</t>
        </is>
      </c>
      <c r="D57" s="10" t="n">
        <v>3</v>
      </c>
      <c r="E57" s="11" t="n">
        <v>5555.56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Variable-Frequency Air Compressor</t>
        </is>
      </c>
      <c r="C58" s="8" t="inlineStr">
        <is>
          <t>set</t>
        </is>
      </c>
      <c r="D58" s="10" t="n">
        <v>5</v>
      </c>
      <c r="E58" s="11" t="n">
        <v>1805.56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Refrigerated Dryer</t>
        </is>
      </c>
      <c r="C59" s="8" t="inlineStr">
        <is>
          <t>set</t>
        </is>
      </c>
      <c r="D59" s="10" t="n">
        <v>5</v>
      </c>
      <c r="E59" s="11" t="n">
        <v>416.67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Circular Cooling Tower</t>
        </is>
      </c>
      <c r="C60" s="8" t="inlineStr">
        <is>
          <t>set</t>
        </is>
      </c>
      <c r="D60" s="10" t="n">
        <v>5</v>
      </c>
      <c r="E60" s="11" t="n">
        <v>180.56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Horizontal Pump</t>
        </is>
      </c>
      <c r="C61" s="8" t="inlineStr">
        <is>
          <t>set</t>
        </is>
      </c>
      <c r="D61" s="10" t="n">
        <v>40</v>
      </c>
      <c r="E61" s="11" t="n">
        <v>41.39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Vertical Pump</t>
        </is>
      </c>
      <c r="C62" s="8" t="inlineStr">
        <is>
          <t>set</t>
        </is>
      </c>
      <c r="D62" s="10" t="n">
        <v>40</v>
      </c>
      <c r="E62" s="11" t="n">
        <v>55.56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Pipeline Pump</t>
        </is>
      </c>
      <c r="C63" s="8" t="inlineStr">
        <is>
          <t>set</t>
        </is>
      </c>
      <c r="D63" s="10" t="n">
        <v>40</v>
      </c>
      <c r="E63" s="11" t="n">
        <v>104.17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Submersible Pump</t>
        </is>
      </c>
      <c r="C64" s="8" t="inlineStr">
        <is>
          <t>set</t>
        </is>
      </c>
      <c r="D64" s="10" t="n">
        <v>40</v>
      </c>
      <c r="E64" s="11" t="n">
        <v>48.61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Self-Priming Pump</t>
        </is>
      </c>
      <c r="C65" s="8" t="inlineStr">
        <is>
          <t>set</t>
        </is>
      </c>
      <c r="D65" s="10" t="n">
        <v>50</v>
      </c>
      <c r="E65" s="11" t="n">
        <v>44.44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Air-Cooled Chiller</t>
        </is>
      </c>
      <c r="C66" s="8" t="inlineStr">
        <is>
          <t>set</t>
        </is>
      </c>
      <c r="D66" s="10" t="n">
        <v>5</v>
      </c>
      <c r="E66" s="11" t="n">
        <v>500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Water-Cooled Chiller</t>
        </is>
      </c>
      <c r="C67" s="8" t="inlineStr">
        <is>
          <t>set</t>
        </is>
      </c>
      <c r="D67" s="10" t="n">
        <v>5</v>
      </c>
      <c r="E67" s="11" t="n">
        <v>555.5600000000001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Electrostatic Adsorption Tower</t>
        </is>
      </c>
      <c r="C68" s="8" t="inlineStr">
        <is>
          <t>set</t>
        </is>
      </c>
      <c r="D68" s="10" t="n">
        <v>5</v>
      </c>
      <c r="E68" s="11" t="n">
        <v>20833.33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Cooling Water Tank</t>
        </is>
      </c>
      <c r="C69" s="8" t="inlineStr">
        <is>
          <t>set</t>
        </is>
      </c>
      <c r="D69" s="10" t="n">
        <v>5</v>
      </c>
      <c r="E69" s="11" t="n">
        <v>13888.89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Stainless Steel Flue</t>
        </is>
      </c>
      <c r="C70" s="8" t="inlineStr">
        <is>
          <t>m</t>
        </is>
      </c>
      <c r="D70" s="10" t="n">
        <v>300</v>
      </c>
      <c r="E70" s="11" t="n">
        <v>34.72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Stainless Steel Fan</t>
        </is>
      </c>
      <c r="C71" s="8" t="inlineStr">
        <is>
          <t>set</t>
        </is>
      </c>
      <c r="D71" s="10" t="n">
        <v>3</v>
      </c>
      <c r="E71" s="11" t="n">
        <v>2361.11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Industrial Dust Collector</t>
        </is>
      </c>
      <c r="C72" s="8" t="inlineStr">
        <is>
          <t>set</t>
        </is>
      </c>
      <c r="D72" s="10" t="n">
        <v>10</v>
      </c>
      <c r="E72" s="11" t="n">
        <v>347.22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Rubber Mold Temperature Controller</t>
        </is>
      </c>
      <c r="C73" s="8" t="inlineStr">
        <is>
          <t>set</t>
        </is>
      </c>
      <c r="D73" s="10" t="n">
        <v>5</v>
      </c>
      <c r="E73" s="11" t="n">
        <v>500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Rubber Strip Cooling Rack</t>
        </is>
      </c>
      <c r="C74" s="8" t="inlineStr">
        <is>
          <t>set</t>
        </is>
      </c>
      <c r="D74" s="10" t="n">
        <v>200</v>
      </c>
      <c r="E74" s="11" t="n">
        <v>20.83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Rubber Hydraulic Press</t>
        </is>
      </c>
      <c r="C75" s="8" t="inlineStr">
        <is>
          <t>set</t>
        </is>
      </c>
      <c r="D75" s="10" t="n">
        <v>5</v>
      </c>
      <c r="E75" s="11" t="n">
        <v>1666.67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Generator</t>
        </is>
      </c>
      <c r="C76" s="8" t="inlineStr">
        <is>
          <t>set</t>
        </is>
      </c>
      <c r="D76" s="10" t="n">
        <v>1</v>
      </c>
      <c r="E76" s="11" t="n">
        <v>41000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Medium-Sized Air Tank</t>
        </is>
      </c>
      <c r="C77" s="8" t="inlineStr">
        <is>
          <t>set</t>
        </is>
      </c>
      <c r="D77" s="10" t="n">
        <v>10</v>
      </c>
      <c r="E77" s="11" t="n">
        <v>77.78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Internal Combustion Forklift</t>
        </is>
      </c>
      <c r="C78" s="8" t="inlineStr">
        <is>
          <t>set</t>
        </is>
      </c>
      <c r="D78" s="10" t="n">
        <v>2</v>
      </c>
      <c r="E78" s="11" t="n">
        <v>6944.44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Hydraulic Forklift</t>
        </is>
      </c>
      <c r="C79" s="8" t="inlineStr">
        <is>
          <t>set</t>
        </is>
      </c>
      <c r="D79" s="10" t="n">
        <v>20</v>
      </c>
      <c r="E79" s="11" t="n">
        <v>120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Electric Sand Belt Machine</t>
        </is>
      </c>
      <c r="C80" s="8" t="inlineStr">
        <is>
          <t>set</t>
        </is>
      </c>
      <c r="D80" s="10" t="n">
        <v>5</v>
      </c>
      <c r="E80" s="11" t="n">
        <v>104.17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Pneumatic Screen Printer</t>
        </is>
      </c>
      <c r="C81" s="8" t="inlineStr">
        <is>
          <t>set</t>
        </is>
      </c>
      <c r="D81" s="10" t="n">
        <v>5</v>
      </c>
      <c r="E81" s="11" t="n">
        <v>972.22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Silk Screen Drying Tunnel</t>
        </is>
      </c>
      <c r="C82" s="8" t="inlineStr">
        <is>
          <t>line</t>
        </is>
      </c>
      <c r="D82" s="10" t="n">
        <v>3</v>
      </c>
      <c r="E82" s="11" t="n">
        <v>3333.33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Cooling Conveyor</t>
        </is>
      </c>
      <c r="C83" s="8" t="inlineStr">
        <is>
          <t>line</t>
        </is>
      </c>
      <c r="D83" s="10" t="n">
        <v>3</v>
      </c>
      <c r="E83" s="11" t="n">
        <v>972.2199999999999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Vertical Sealing Machine</t>
        </is>
      </c>
      <c r="C84" s="8" t="inlineStr">
        <is>
          <t>set</t>
        </is>
      </c>
      <c r="D84" s="10" t="n">
        <v>10</v>
      </c>
      <c r="E84" s="11" t="n">
        <v>20.83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Heat Shrink Packaging Machine</t>
        </is>
      </c>
      <c r="C85" s="8" t="inlineStr">
        <is>
          <t>set</t>
        </is>
      </c>
      <c r="D85" s="10" t="n">
        <v>5</v>
      </c>
      <c r="E85" s="11" t="n">
        <v>69.44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Handcart</t>
        </is>
      </c>
      <c r="C86" s="8" t="inlineStr">
        <is>
          <t>set</t>
        </is>
      </c>
      <c r="D86" s="10" t="n">
        <v>20</v>
      </c>
      <c r="E86" s="11" t="n">
        <v>41.67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Tape Carton Sealing Machine</t>
        </is>
      </c>
      <c r="C87" s="8" t="inlineStr">
        <is>
          <t>set</t>
        </is>
      </c>
      <c r="D87" s="10" t="n">
        <v>50</v>
      </c>
      <c r="E87" s="11" t="n">
        <v>48.61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Plastic Strap Packing Machine</t>
        </is>
      </c>
      <c r="C88" s="8" t="inlineStr">
        <is>
          <t>set</t>
        </is>
      </c>
      <c r="D88" s="10" t="n">
        <v>10</v>
      </c>
      <c r="E88" s="11" t="n">
        <v>111.11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Carton Strapper</t>
        </is>
      </c>
      <c r="C89" s="8" t="inlineStr">
        <is>
          <t>set</t>
        </is>
      </c>
      <c r="D89" s="10" t="n">
        <v>300</v>
      </c>
      <c r="E89" s="11" t="n">
        <v>0.6899999999999999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Blade-Type Pulverizer</t>
        </is>
      </c>
      <c r="C90" s="8" t="inlineStr">
        <is>
          <t>set</t>
        </is>
      </c>
      <c r="D90" s="10" t="n">
        <v>2</v>
      </c>
      <c r="E90" s="11" t="n">
        <v>1388.89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Densifier</t>
        </is>
      </c>
      <c r="C91" s="8" t="inlineStr">
        <is>
          <t>set</t>
        </is>
      </c>
      <c r="D91" s="10" t="n">
        <v>3</v>
      </c>
      <c r="E91" s="11" t="n">
        <v>69.44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Hardness Tester</t>
        </is>
      </c>
      <c r="C92" s="8" t="inlineStr">
        <is>
          <t>set</t>
        </is>
      </c>
      <c r="D92" s="10" t="n">
        <v>3</v>
      </c>
      <c r="E92" s="11" t="n">
        <v>69.44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Thickness Gauge</t>
        </is>
      </c>
      <c r="C93" s="8" t="inlineStr">
        <is>
          <t>set</t>
        </is>
      </c>
      <c r="D93" s="10" t="n">
        <v>3</v>
      </c>
      <c r="E93" s="11" t="n">
        <v>83.33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Oven</t>
        </is>
      </c>
      <c r="C94" s="8" t="inlineStr">
        <is>
          <t>set</t>
        </is>
      </c>
      <c r="D94" s="10" t="n">
        <v>10</v>
      </c>
      <c r="E94" s="11" t="n">
        <v>138.89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Stainless Steel Drum 20L</t>
        </is>
      </c>
      <c r="C95" s="8" t="inlineStr">
        <is>
          <t>set</t>
        </is>
      </c>
      <c r="D95" s="10" t="n">
        <v>300</v>
      </c>
      <c r="E95" s="11" t="n">
        <v>2.78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Stainless Steel Oil Tray 50*70cm</t>
        </is>
      </c>
      <c r="C96" s="8" t="inlineStr">
        <is>
          <t>set</t>
        </is>
      </c>
      <c r="D96" s="10" t="n">
        <v>20</v>
      </c>
      <c r="E96" s="11" t="n">
        <v>11.11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Electronic Scale FWN-B20S</t>
        </is>
      </c>
      <c r="C97" s="8" t="inlineStr">
        <is>
          <t>set</t>
        </is>
      </c>
      <c r="D97" s="10" t="n">
        <v>50</v>
      </c>
      <c r="E97" s="11" t="n">
        <v>41.67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Platform Scale JIK-150Kg</t>
        </is>
      </c>
      <c r="C98" s="8" t="inlineStr">
        <is>
          <t>set</t>
        </is>
      </c>
      <c r="D98" s="10" t="n">
        <v>5</v>
      </c>
      <c r="E98" s="11" t="n">
        <v>166.67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Card Caliper</t>
        </is>
      </c>
      <c r="C99" s="8" t="inlineStr">
        <is>
          <t>set</t>
        </is>
      </c>
      <c r="D99" s="10" t="n">
        <v>100</v>
      </c>
      <c r="E99" s="11" t="n">
        <v>13.89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Roll Caliper</t>
        </is>
      </c>
      <c r="C100" s="8" t="inlineStr">
        <is>
          <t>set</t>
        </is>
      </c>
      <c r="D100" s="10" t="n">
        <v>300</v>
      </c>
      <c r="E100" s="11" t="n">
        <v>0.42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Triangle Ruler</t>
        </is>
      </c>
      <c r="C101" s="8" t="inlineStr">
        <is>
          <t>set</t>
        </is>
      </c>
      <c r="D101" s="10" t="n">
        <v>20</v>
      </c>
      <c r="E101" s="11" t="n">
        <v>0.6900000000000001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Straight Ruler</t>
        </is>
      </c>
      <c r="C102" s="8" t="inlineStr">
        <is>
          <t>set</t>
        </is>
      </c>
      <c r="D102" s="10" t="n">
        <v>20</v>
      </c>
      <c r="E102" s="11" t="n">
        <v>0.6900000000000001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Aluminum Strip</t>
        </is>
      </c>
      <c r="C103" s="8" t="inlineStr">
        <is>
          <t>set</t>
        </is>
      </c>
      <c r="D103" s="10" t="n">
        <v>500</v>
      </c>
      <c r="E103" s="11" t="n">
        <v>5.56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Mold</t>
        </is>
      </c>
      <c r="C104" s="8" t="inlineStr">
        <is>
          <t>set</t>
        </is>
      </c>
      <c r="D104" s="10" t="n">
        <v>2000</v>
      </c>
      <c r="E104" s="11" t="n">
        <v>4.17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Rack</t>
        </is>
      </c>
      <c r="C105" s="8" t="inlineStr">
        <is>
          <t>set</t>
        </is>
      </c>
      <c r="D105" s="10" t="n">
        <v>300</v>
      </c>
      <c r="E105" s="11" t="n">
        <v>13.89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Machete</t>
        </is>
      </c>
      <c r="C106" s="8" t="inlineStr">
        <is>
          <t>set</t>
        </is>
      </c>
      <c r="D106" s="10" t="n">
        <v>300</v>
      </c>
      <c r="E106" s="11" t="n">
        <v>0.28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Scraper</t>
        </is>
      </c>
      <c r="C107" s="8" t="inlineStr">
        <is>
          <t>set</t>
        </is>
      </c>
      <c r="D107" s="10" t="n">
        <v>50</v>
      </c>
      <c r="E107" s="11" t="n">
        <v>0.42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Hex Key (Allen Wrench)</t>
        </is>
      </c>
      <c r="C108" s="8" t="inlineStr">
        <is>
          <t>set</t>
        </is>
      </c>
      <c r="D108" s="10" t="n">
        <v>100</v>
      </c>
      <c r="E108" s="11" t="n">
        <v>0.49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Open-End Wrench</t>
        </is>
      </c>
      <c r="C109" s="8" t="inlineStr">
        <is>
          <t>set</t>
        </is>
      </c>
      <c r="D109" s="10" t="n">
        <v>100</v>
      </c>
      <c r="E109" s="11" t="n">
        <v>1.67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Box-End Wrench</t>
        </is>
      </c>
      <c r="C110" s="8" t="inlineStr">
        <is>
          <t>set</t>
        </is>
      </c>
      <c r="D110" s="10" t="n">
        <v>100</v>
      </c>
      <c r="E110" s="11" t="n">
        <v>2.08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Hollow-Shank Screwdriver</t>
        </is>
      </c>
      <c r="C111" s="8" t="inlineStr">
        <is>
          <t>set</t>
        </is>
      </c>
      <c r="D111" s="10" t="n">
        <v>100</v>
      </c>
      <c r="E111" s="11" t="n">
        <v>0.6899999999999999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Electrical Tape</t>
        </is>
      </c>
      <c r="C112" s="8" t="inlineStr">
        <is>
          <t>roll</t>
        </is>
      </c>
      <c r="D112" s="10" t="n">
        <v>1000</v>
      </c>
      <c r="E112" s="11" t="n">
        <v>0.6899999999999999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Self-Adhesive Tape</t>
        </is>
      </c>
      <c r="C113" s="8" t="inlineStr">
        <is>
          <t>roll</t>
        </is>
      </c>
      <c r="D113" s="10" t="n">
        <v>500</v>
      </c>
      <c r="E113" s="11" t="n">
        <v>0.83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PTFE Tape (Thread Seal Tape)</t>
        </is>
      </c>
      <c r="C114" s="8" t="inlineStr">
        <is>
          <t>roll</t>
        </is>
      </c>
      <c r="D114" s="10" t="n">
        <v>300</v>
      </c>
      <c r="E114" s="11" t="n">
        <v>0.28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Sandpaper</t>
        </is>
      </c>
      <c r="C115" s="8" t="inlineStr">
        <is>
          <t>set</t>
        </is>
      </c>
      <c r="D115" s="10" t="n">
        <v>500</v>
      </c>
      <c r="E115" s="11" t="n">
        <v>0.28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Flashlight</t>
        </is>
      </c>
      <c r="C116" s="8" t="inlineStr">
        <is>
          <t>set</t>
        </is>
      </c>
      <c r="D116" s="10" t="n">
        <v>20</v>
      </c>
      <c r="E116" s="11" t="n">
        <v>6.94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Heat Gun</t>
        </is>
      </c>
      <c r="C117" s="8" t="inlineStr">
        <is>
          <t>set</t>
        </is>
      </c>
      <c r="D117" s="10" t="n">
        <v>10</v>
      </c>
      <c r="E117" s="11" t="n">
        <v>20.83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Analog Multim</t>
        </is>
      </c>
      <c r="C118" s="8" t="inlineStr">
        <is>
          <t>set</t>
        </is>
      </c>
      <c r="D118" s="10" t="n">
        <v>10</v>
      </c>
      <c r="E118" s="11" t="n">
        <v>25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Clamp M</t>
        </is>
      </c>
      <c r="C119" s="8" t="inlineStr">
        <is>
          <t>set</t>
        </is>
      </c>
      <c r="D119" s="10" t="n">
        <v>10</v>
      </c>
      <c r="E119" s="11" t="n">
        <v>13.89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Welding Machine</t>
        </is>
      </c>
      <c r="C120" s="8" t="inlineStr">
        <is>
          <t>set</t>
        </is>
      </c>
      <c r="D120" s="10" t="n">
        <v>10</v>
      </c>
      <c r="E120" s="11" t="n">
        <v>27.78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Welding Rod</t>
        </is>
      </c>
      <c r="C121" s="8" t="inlineStr">
        <is>
          <t>bottle/pack</t>
        </is>
      </c>
      <c r="D121" s="10" t="n">
        <v>500</v>
      </c>
      <c r="E121" s="11" t="n">
        <v>4.17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Welding Mask</t>
        </is>
      </c>
      <c r="C122" s="8" t="inlineStr">
        <is>
          <t>set</t>
        </is>
      </c>
      <c r="D122" s="10" t="n">
        <v>30</v>
      </c>
      <c r="E122" s="11" t="n">
        <v>0.9700000000000001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Safety Goggles</t>
        </is>
      </c>
      <c r="C123" s="8" t="inlineStr">
        <is>
          <t>set</t>
        </is>
      </c>
      <c r="D123" s="10" t="n">
        <v>100</v>
      </c>
      <c r="E123" s="11" t="n">
        <v>0.6899999999999999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Angle Grinder</t>
        </is>
      </c>
      <c r="C124" s="8" t="inlineStr">
        <is>
          <t>set</t>
        </is>
      </c>
      <c r="D124" s="10" t="n">
        <v>50</v>
      </c>
      <c r="E124" s="11" t="n">
        <v>20.83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Power Drill</t>
        </is>
      </c>
      <c r="C125" s="8" t="inlineStr">
        <is>
          <t>set</t>
        </is>
      </c>
      <c r="D125" s="10" t="n">
        <v>30</v>
      </c>
      <c r="E125" s="11" t="n">
        <v>27.78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Drill Bit</t>
        </is>
      </c>
      <c r="C126" s="8" t="inlineStr">
        <is>
          <t>set</t>
        </is>
      </c>
      <c r="D126" s="10" t="n">
        <v>500</v>
      </c>
      <c r="E126" s="11" t="n">
        <v>0.14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Rotary Hammer</t>
        </is>
      </c>
      <c r="C127" s="8" t="inlineStr">
        <is>
          <t>set</t>
        </is>
      </c>
      <c r="D127" s="10" t="n">
        <v>30</v>
      </c>
      <c r="E127" s="11" t="n">
        <v>41.66999999999999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Demolition Hammer</t>
        </is>
      </c>
      <c r="C128" s="8" t="inlineStr">
        <is>
          <t>set</t>
        </is>
      </c>
      <c r="D128" s="10" t="n">
        <v>30</v>
      </c>
      <c r="E128" s="11" t="n">
        <v>69.44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Adjustable Wrench (10-Inch)</t>
        </is>
      </c>
      <c r="C129" s="8" t="inlineStr">
        <is>
          <t>set</t>
        </is>
      </c>
      <c r="D129" s="10" t="n">
        <v>30</v>
      </c>
      <c r="E129" s="11" t="n">
        <v>2.5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Adjustable Wrench (12-Inch)</t>
        </is>
      </c>
      <c r="C130" s="8" t="inlineStr">
        <is>
          <t>set</t>
        </is>
      </c>
      <c r="D130" s="10" t="n">
        <v>30</v>
      </c>
      <c r="E130" s="11" t="n">
        <v>2.78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Pipe Wrench</t>
        </is>
      </c>
      <c r="C131" s="8" t="inlineStr">
        <is>
          <t>set</t>
        </is>
      </c>
      <c r="D131" s="10" t="n">
        <v>30</v>
      </c>
      <c r="E131" s="11" t="n">
        <v>3.47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Phillips Screwdriver</t>
        </is>
      </c>
      <c r="C132" s="8" t="inlineStr">
        <is>
          <t>set</t>
        </is>
      </c>
      <c r="D132" s="10" t="n">
        <v>100</v>
      </c>
      <c r="E132" s="11" t="n">
        <v>0.42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Flathead Screwdriver</t>
        </is>
      </c>
      <c r="C133" s="8" t="inlineStr">
        <is>
          <t>set</t>
        </is>
      </c>
      <c r="D133" s="10" t="n">
        <v>100</v>
      </c>
      <c r="E133" s="11" t="n">
        <v>0.42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Voltage Tester</t>
        </is>
      </c>
      <c r="C134" s="8" t="inlineStr">
        <is>
          <t>set</t>
        </is>
      </c>
      <c r="D134" s="10" t="n">
        <v>100</v>
      </c>
      <c r="E134" s="11" t="n">
        <v>0.6899999999999999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Pliers</t>
        </is>
      </c>
      <c r="C135" s="8" t="inlineStr">
        <is>
          <t>set</t>
        </is>
      </c>
      <c r="D135" s="10" t="n">
        <v>100</v>
      </c>
      <c r="E135" s="11" t="n">
        <v>2.08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Needle-Nose Pliers</t>
        </is>
      </c>
      <c r="C136" s="8" t="inlineStr">
        <is>
          <t>set</t>
        </is>
      </c>
      <c r="D136" s="10" t="n">
        <v>100</v>
      </c>
      <c r="E136" s="11" t="n">
        <v>2.08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Hammer</t>
        </is>
      </c>
      <c r="C137" s="8" t="inlineStr">
        <is>
          <t>set</t>
        </is>
      </c>
      <c r="D137" s="10" t="n">
        <v>100</v>
      </c>
      <c r="E137" s="11" t="n">
        <v>2.08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Soldering Iron</t>
        </is>
      </c>
      <c r="C138" s="8" t="inlineStr">
        <is>
          <t>set</t>
        </is>
      </c>
      <c r="D138" s="10" t="n">
        <v>50</v>
      </c>
      <c r="E138" s="11" t="n">
        <v>1.11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PPR Pipe Fusion Machine</t>
        </is>
      </c>
      <c r="C139" s="8" t="inlineStr">
        <is>
          <t>set</t>
        </is>
      </c>
      <c r="D139" s="10" t="n">
        <v>10</v>
      </c>
      <c r="E139" s="11" t="n">
        <v>6.94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PPR Pipe Cutter</t>
        </is>
      </c>
      <c r="C140" s="8" t="inlineStr">
        <is>
          <t>set</t>
        </is>
      </c>
      <c r="D140" s="10" t="n">
        <v>20</v>
      </c>
      <c r="E140" s="11" t="n">
        <v>1.39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Hydraulic Crimping Tool (for Cable Lugs)</t>
        </is>
      </c>
      <c r="C141" s="8" t="inlineStr">
        <is>
          <t>set</t>
        </is>
      </c>
      <c r="D141" s="10" t="n">
        <v>5</v>
      </c>
      <c r="E141" s="11" t="n">
        <v>13.89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Bolt Cutter</t>
        </is>
      </c>
      <c r="C142" s="8" t="inlineStr">
        <is>
          <t>set</t>
        </is>
      </c>
      <c r="D142" s="10" t="n">
        <v>10</v>
      </c>
      <c r="E142" s="11" t="n">
        <v>2.08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Jack</t>
        </is>
      </c>
      <c r="C143" s="8" t="inlineStr">
        <is>
          <t>set</t>
        </is>
      </c>
      <c r="D143" s="10" t="n">
        <v>10</v>
      </c>
      <c r="E143" s="11" t="n">
        <v>4.17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Screws and Nuts</t>
        </is>
      </c>
      <c r="C144" s="8" t="inlineStr">
        <is>
          <t>set</t>
        </is>
      </c>
      <c r="D144" s="10" t="n">
        <v>5000</v>
      </c>
      <c r="E144" s="11" t="n">
        <v>0.28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Sealing Gaskets and Washers</t>
        </is>
      </c>
      <c r="C145" s="8" t="inlineStr">
        <is>
          <t>set</t>
        </is>
      </c>
      <c r="D145" s="10" t="n">
        <v>1000</v>
      </c>
      <c r="E145" s="11" t="n">
        <v>0.14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Mold Rack</t>
        </is>
      </c>
      <c r="C146" s="8" t="inlineStr">
        <is>
          <t>set</t>
        </is>
      </c>
      <c r="D146" s="10" t="n">
        <v>3</v>
      </c>
      <c r="E146" s="11" t="n">
        <v>27.78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Tray</t>
        </is>
      </c>
      <c r="C147" s="8" t="inlineStr">
        <is>
          <t>set</t>
        </is>
      </c>
      <c r="D147" s="10" t="n">
        <v>1000</v>
      </c>
      <c r="E147" s="11" t="n">
        <v>11.11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Die Cutter</t>
        </is>
      </c>
      <c r="C148" s="8" t="inlineStr">
        <is>
          <t>set</t>
        </is>
      </c>
      <c r="D148" s="10" t="n">
        <v>500</v>
      </c>
      <c r="E148" s="11" t="n">
        <v>41.67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Fabric Scissors</t>
        </is>
      </c>
      <c r="C149" s="8" t="inlineStr">
        <is>
          <t>set</t>
        </is>
      </c>
      <c r="D149" s="10" t="n">
        <v>100</v>
      </c>
      <c r="E149" s="11" t="n">
        <v>13.89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Ink</t>
        </is>
      </c>
      <c r="C150" s="8" t="inlineStr">
        <is>
          <t>kg</t>
        </is>
      </c>
      <c r="D150" s="10" t="n">
        <v>2000</v>
      </c>
      <c r="E150" s="11" t="n">
        <v>4.86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Thinner</t>
        </is>
      </c>
      <c r="C151" s="8" t="inlineStr">
        <is>
          <t>kg</t>
        </is>
      </c>
      <c r="D151" s="10" t="n">
        <v>4000</v>
      </c>
      <c r="E151" s="11" t="n">
        <v>4.2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Plastic Scraper</t>
        </is>
      </c>
      <c r="C152" s="8" t="inlineStr">
        <is>
          <t>m</t>
        </is>
      </c>
      <c r="D152" s="10" t="n">
        <v>500</v>
      </c>
      <c r="E152" s="11" t="n">
        <v>9.720000000000001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Squeegee</t>
        </is>
      </c>
      <c r="C153" s="8" t="inlineStr">
        <is>
          <t>m</t>
        </is>
      </c>
      <c r="D153" s="10" t="n">
        <v>500</v>
      </c>
      <c r="E153" s="11" t="n">
        <v>4.17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Time Clock</t>
        </is>
      </c>
      <c r="C154" s="8" t="inlineStr">
        <is>
          <t>set</t>
        </is>
      </c>
      <c r="D154" s="10" t="n">
        <v>10</v>
      </c>
      <c r="E154" s="11" t="n">
        <v>36.11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Silk Screen</t>
        </is>
      </c>
      <c r="C155" s="8" t="inlineStr">
        <is>
          <t>set</t>
        </is>
      </c>
      <c r="D155" s="10" t="n">
        <v>2000</v>
      </c>
      <c r="E155" s="11" t="n">
        <v>5.56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Solar Tube</t>
        </is>
      </c>
      <c r="C156" s="8" t="inlineStr">
        <is>
          <t>set</t>
        </is>
      </c>
      <c r="D156" s="10" t="n">
        <v>1000</v>
      </c>
      <c r="E156" s="11" t="n">
        <v>6.94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Embossing Roller</t>
        </is>
      </c>
      <c r="C157" s="8" t="inlineStr">
        <is>
          <t>set</t>
        </is>
      </c>
      <c r="D157" s="10" t="n">
        <v>30</v>
      </c>
      <c r="E157" s="11" t="n">
        <v>416.67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Frequency Converter</t>
        </is>
      </c>
      <c r="C158" s="8" t="inlineStr">
        <is>
          <t>set</t>
        </is>
      </c>
      <c r="D158" s="10" t="n">
        <v>100</v>
      </c>
      <c r="E158" s="11" t="n">
        <v>138.89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Plastic Bag</t>
        </is>
      </c>
      <c r="C159" s="8" t="inlineStr">
        <is>
          <t>kg</t>
        </is>
      </c>
      <c r="D159" s="10" t="n">
        <v>20000</v>
      </c>
      <c r="E159" s="11" t="n">
        <v>0.125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Plastic Drum Material</t>
        </is>
      </c>
      <c r="C160" s="8" t="inlineStr">
        <is>
          <t>kg</t>
        </is>
      </c>
      <c r="D160" s="10" t="n">
        <v>40000</v>
      </c>
      <c r="E160" s="11" t="n">
        <v>1.25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Shrink Wrap</t>
        </is>
      </c>
      <c r="C161" s="8" t="inlineStr">
        <is>
          <t>kg</t>
        </is>
      </c>
      <c r="D161" s="10" t="n">
        <v>40000</v>
      </c>
      <c r="E161" s="11" t="n">
        <v>1.3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Shrink Bag</t>
        </is>
      </c>
      <c r="C162" s="8" t="inlineStr">
        <is>
          <t>kg</t>
        </is>
      </c>
      <c r="D162" s="10" t="n">
        <v>40000</v>
      </c>
      <c r="E162" s="11" t="n">
        <v>1.3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Adhesive Tape</t>
        </is>
      </c>
      <c r="C163" s="8" t="inlineStr">
        <is>
          <t>roll</t>
        </is>
      </c>
      <c r="D163" s="10" t="n">
        <v>200000</v>
      </c>
      <c r="E163" s="11" t="n">
        <v>0.5600000000000001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Plastic Rope</t>
        </is>
      </c>
      <c r="C164" s="8" t="inlineStr">
        <is>
          <t>kg</t>
        </is>
      </c>
      <c r="D164" s="10" t="n">
        <v>5000</v>
      </c>
      <c r="E164" s="11" t="n">
        <v>1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Storage Bin</t>
        </is>
      </c>
      <c r="C165" s="8" t="inlineStr">
        <is>
          <t>set</t>
        </is>
      </c>
      <c r="D165" s="10" t="n">
        <v>3000</v>
      </c>
      <c r="E165" s="11" t="n">
        <v>11.11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Stretch Film</t>
        </is>
      </c>
      <c r="C166" s="8" t="inlineStr">
        <is>
          <t>kg</t>
        </is>
      </c>
      <c r="D166" s="10" t="n">
        <v>5000</v>
      </c>
      <c r="E166" s="11" t="n">
        <v>1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Mold Release Agent</t>
        </is>
      </c>
      <c r="C167" s="8" t="inlineStr">
        <is>
          <t>set</t>
        </is>
      </c>
      <c r="D167" s="10" t="n">
        <v>500</v>
      </c>
      <c r="E167" s="11" t="n">
        <v>1.11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Lubricating Oil</t>
        </is>
      </c>
      <c r="C168" s="8" t="inlineStr">
        <is>
          <t>kg</t>
        </is>
      </c>
      <c r="D168" s="10" t="n">
        <v>5000</v>
      </c>
      <c r="E168" s="11" t="n">
        <v>1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Hydraulic Oil</t>
        </is>
      </c>
      <c r="C169" s="8" t="inlineStr">
        <is>
          <t>kg</t>
        </is>
      </c>
      <c r="D169" s="10" t="n">
        <v>5000</v>
      </c>
      <c r="E169" s="11" t="n">
        <v>1.8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Gear Oil</t>
        </is>
      </c>
      <c r="C170" s="8" t="inlineStr">
        <is>
          <t>kg</t>
        </is>
      </c>
      <c r="D170" s="10" t="n">
        <v>5000</v>
      </c>
      <c r="E170" s="11" t="n">
        <v>2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Air Hose</t>
        </is>
      </c>
      <c r="C171" s="8" t="inlineStr">
        <is>
          <t>m</t>
        </is>
      </c>
      <c r="D171" s="10" t="n">
        <v>20000</v>
      </c>
      <c r="E171" s="11" t="n">
        <v>0.28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Air Hose Connector</t>
        </is>
      </c>
      <c r="C172" s="8" t="inlineStr">
        <is>
          <t>set</t>
        </is>
      </c>
      <c r="D172" s="10" t="n">
        <v>5000</v>
      </c>
      <c r="E172" s="11" t="n">
        <v>0.28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Marker Pen</t>
        </is>
      </c>
      <c r="C173" s="8" t="inlineStr">
        <is>
          <t>set</t>
        </is>
      </c>
      <c r="D173" s="10" t="n">
        <v>5000</v>
      </c>
      <c r="E173" s="11" t="n">
        <v>0.14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Table</t>
        </is>
      </c>
      <c r="C174" s="8" t="inlineStr">
        <is>
          <t>set</t>
        </is>
      </c>
      <c r="D174" s="10" t="n">
        <v>100</v>
      </c>
      <c r="E174" s="11" t="n">
        <v>100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Office Chair</t>
        </is>
      </c>
      <c r="C175" s="8" t="inlineStr">
        <is>
          <t>set</t>
        </is>
      </c>
      <c r="D175" s="10" t="n">
        <v>100</v>
      </c>
      <c r="E175" s="11" t="n">
        <v>15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Workbench</t>
        </is>
      </c>
      <c r="C176" s="8" t="inlineStr">
        <is>
          <t>line</t>
        </is>
      </c>
      <c r="D176" s="10" t="n">
        <v>10</v>
      </c>
      <c r="E176" s="11" t="n">
        <v>1500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B177" s="9" t="inlineStr">
        <is>
          <t>Dryer</t>
        </is>
      </c>
      <c r="C177" s="8" t="inlineStr">
        <is>
          <t>set</t>
        </is>
      </c>
      <c r="D177" s="10" t="n">
        <v>10</v>
      </c>
      <c r="E177" s="11" t="n">
        <v>700</v>
      </c>
      <c r="F177" s="12">
        <f>IF(AND(D177&lt;&gt;"",E177&lt;&gt;""),D177*E177,"")</f>
        <v/>
      </c>
      <c r="G177" s="13" t="n"/>
      <c r="H177" s="13" t="n">
        <v>100</v>
      </c>
      <c r="I177" s="14" t="inlineStr">
        <is>
          <t>II- Machinery and Equipment</t>
        </is>
      </c>
      <c r="J177" s="9" t="inlineStr"/>
    </row>
    <row r="178">
      <c r="A178" s="8">
        <f>IF(AND(ISBLANK(B178),ISBLANK(C178),ISBLANK(D178),ISBLANK(E178),ISBLANK(G178),ISBLANK(H178),ISBLANK(J178)),"",ROW()-6)</f>
        <v/>
      </c>
      <c r="B178" s="9" t="inlineStr">
        <is>
          <t>Plastic Basket</t>
        </is>
      </c>
      <c r="C178" s="8" t="inlineStr">
        <is>
          <t>set</t>
        </is>
      </c>
      <c r="D178" s="10" t="n">
        <v>500</v>
      </c>
      <c r="E178" s="11" t="n">
        <v>2</v>
      </c>
      <c r="F178" s="12">
        <f>IF(AND(D178&lt;&gt;"",E178&lt;&gt;""),D178*E178,"")</f>
        <v/>
      </c>
      <c r="G178" s="13" t="n"/>
      <c r="H178" s="13" t="n">
        <v>100</v>
      </c>
      <c r="I178" s="14" t="inlineStr">
        <is>
          <t>II- Machinery and Equipment</t>
        </is>
      </c>
      <c r="J178" s="9" t="inlineStr"/>
    </row>
    <row r="179">
      <c r="A179" s="8">
        <f>IF(AND(ISBLANK(B179),ISBLANK(C179),ISBLANK(D179),ISBLANK(E179),ISBLANK(G179),ISBLANK(H179),ISBLANK(J179)),"",ROW()-6)</f>
        <v/>
      </c>
      <c r="B179" s="9" t="inlineStr">
        <is>
          <t>Injection Mold</t>
        </is>
      </c>
      <c r="C179" s="8" t="inlineStr">
        <is>
          <t>set</t>
        </is>
      </c>
      <c r="D179" s="10" t="n">
        <v>200</v>
      </c>
      <c r="E179" s="11" t="n">
        <v>500</v>
      </c>
      <c r="F179" s="12">
        <f>IF(AND(D179&lt;&gt;"",E179&lt;&gt;""),D179*E179,"")</f>
        <v/>
      </c>
      <c r="G179" s="13" t="n"/>
      <c r="H179" s="13" t="n">
        <v>100</v>
      </c>
      <c r="I179" s="14" t="inlineStr">
        <is>
          <t>II- Machinery and Equipment</t>
        </is>
      </c>
      <c r="J179" s="9" t="inlineStr"/>
    </row>
    <row r="180">
      <c r="A180" s="8">
        <f>IF(AND(ISBLANK(B180),ISBLANK(C180),ISBLANK(D180),ISBLANK(E180),ISBLANK(G180),ISBLANK(H180),ISBLANK(J180)),"",ROW()-6)</f>
        <v/>
      </c>
      <c r="B180" s="9" t="inlineStr">
        <is>
          <t>Injection Molding Machine</t>
        </is>
      </c>
      <c r="C180" s="8" t="inlineStr">
        <is>
          <t>set</t>
        </is>
      </c>
      <c r="D180" s="10" t="n">
        <v>15</v>
      </c>
      <c r="E180" s="11" t="n">
        <v>30000</v>
      </c>
      <c r="F180" s="12">
        <f>IF(AND(D180&lt;&gt;"",E180&lt;&gt;""),D180*E180,"")</f>
        <v/>
      </c>
      <c r="G180" s="13" t="n"/>
      <c r="H180" s="13" t="n">
        <v>100</v>
      </c>
      <c r="I180" s="14" t="inlineStr">
        <is>
          <t>II- Machinery and Equipment</t>
        </is>
      </c>
      <c r="J180" s="9" t="inlineStr"/>
    </row>
    <row r="181">
      <c r="A181" s="8">
        <f>IF(AND(ISBLANK(B181),ISBLANK(C181),ISBLANK(D181),ISBLANK(E181),ISBLANK(G181),ISBLANK(H181),ISBLANK(J181)),"",ROW()-6)</f>
        <v/>
      </c>
      <c r="B181" s="9" t="inlineStr">
        <is>
          <t>Conveyor Line</t>
        </is>
      </c>
      <c r="C181" s="8" t="inlineStr">
        <is>
          <t>line</t>
        </is>
      </c>
      <c r="D181" s="10" t="n">
        <v>2</v>
      </c>
      <c r="E181" s="11" t="n">
        <v>40000</v>
      </c>
      <c r="F181" s="12">
        <f>IF(AND(D181&lt;&gt;"",E181&lt;&gt;""),D181*E181,"")</f>
        <v/>
      </c>
      <c r="G181" s="13" t="n"/>
      <c r="H181" s="13" t="n">
        <v>100</v>
      </c>
      <c r="I181" s="14" t="inlineStr">
        <is>
          <t>II- Machinery and Equipment</t>
        </is>
      </c>
      <c r="J181" s="9" t="inlineStr"/>
    </row>
    <row r="182">
      <c r="A182" s="8">
        <f>IF(AND(ISBLANK(B182),ISBLANK(C182),ISBLANK(D182),ISBLANK(E182),ISBLANK(G182),ISBLANK(H182),ISBLANK(J182)),"",ROW()-6)</f>
        <v/>
      </c>
      <c r="B182" s="9" t="inlineStr">
        <is>
          <t>Power Strip</t>
        </is>
      </c>
      <c r="C182" s="8" t="inlineStr">
        <is>
          <t>set</t>
        </is>
      </c>
      <c r="D182" s="10" t="n">
        <v>200</v>
      </c>
      <c r="E182" s="11" t="n">
        <v>2.78</v>
      </c>
      <c r="F182" s="12">
        <f>IF(AND(D182&lt;&gt;"",E182&lt;&gt;""),D182*E182,"")</f>
        <v/>
      </c>
      <c r="G182" s="13" t="n"/>
      <c r="H182" s="13" t="n">
        <v>100</v>
      </c>
      <c r="I182" s="14" t="inlineStr">
        <is>
          <t>II- Machinery and Equipment</t>
        </is>
      </c>
      <c r="J182" s="9" t="inlineStr"/>
    </row>
    <row r="183">
      <c r="A183" s="8">
        <f>IF(AND(ISBLANK(B183),ISBLANK(C183),ISBLANK(D183),ISBLANK(E183),ISBLANK(G183),ISBLANK(H183),ISBLANK(J183)),"",ROW()-6)</f>
        <v/>
      </c>
      <c r="B183" s="9" t="inlineStr">
        <is>
          <t>Filing Cabinet</t>
        </is>
      </c>
      <c r="C183" s="8" t="inlineStr">
        <is>
          <t>set</t>
        </is>
      </c>
      <c r="D183" s="10" t="n">
        <v>200</v>
      </c>
      <c r="E183" s="11" t="n">
        <v>13.89</v>
      </c>
      <c r="F183" s="12">
        <f>IF(AND(D183&lt;&gt;"",E183&lt;&gt;""),D183*E183,"")</f>
        <v/>
      </c>
      <c r="G183" s="13" t="n"/>
      <c r="H183" s="13" t="n">
        <v>100</v>
      </c>
      <c r="I183" s="14" t="inlineStr">
        <is>
          <t>II- Machinery and Equipment</t>
        </is>
      </c>
      <c r="J183" s="9" t="inlineStr"/>
    </row>
    <row r="184">
      <c r="A184" s="8">
        <f>IF(AND(ISBLANK(B184),ISBLANK(C184),ISBLANK(D184),ISBLANK(E184),ISBLANK(G184),ISBLANK(H184),ISBLANK(J184)),"",ROW()-6)</f>
        <v/>
      </c>
      <c r="B184" s="9" t="inlineStr">
        <is>
          <t>Safety Supplies</t>
        </is>
      </c>
      <c r="C184" s="8" t="inlineStr">
        <is>
          <t>set</t>
        </is>
      </c>
      <c r="D184" s="10" t="n">
        <v>1000</v>
      </c>
      <c r="E184" s="11" t="n">
        <v>1.39</v>
      </c>
      <c r="F184" s="12">
        <f>IF(AND(D184&lt;&gt;"",E184&lt;&gt;""),D184*E184,"")</f>
        <v/>
      </c>
      <c r="G184" s="13" t="n"/>
      <c r="H184" s="13" t="n">
        <v>100</v>
      </c>
      <c r="I184" s="14" t="inlineStr">
        <is>
          <t>II- Machinery and Equipment</t>
        </is>
      </c>
      <c r="J184" s="9" t="inlineStr"/>
    </row>
    <row r="185">
      <c r="A185" s="8">
        <f>IF(AND(ISBLANK(B185),ISBLANK(C185),ISBLANK(D185),ISBLANK(E185),ISBLANK(G185),ISBLANK(H185),ISBLANK(J185)),"",ROW()-6)</f>
        <v/>
      </c>
      <c r="B185" s="9" t="inlineStr">
        <is>
          <t>Surveillance Camera</t>
        </is>
      </c>
      <c r="C185" s="8" t="inlineStr">
        <is>
          <t>set</t>
        </is>
      </c>
      <c r="D185" s="10" t="n">
        <v>500</v>
      </c>
      <c r="E185" s="11" t="n">
        <v>25</v>
      </c>
      <c r="F185" s="12">
        <f>IF(AND(D185&lt;&gt;"",E185&lt;&gt;""),D185*E185,"")</f>
        <v/>
      </c>
      <c r="G185" s="13" t="n"/>
      <c r="H185" s="13" t="n">
        <v>100</v>
      </c>
      <c r="I185" s="14" t="inlineStr">
        <is>
          <t>II- Machinery and Equipment</t>
        </is>
      </c>
      <c r="J185" s="9" t="inlineStr"/>
    </row>
    <row r="186">
      <c r="A186" s="8">
        <f>IF(AND(ISBLANK(B186),ISBLANK(C186),ISBLANK(D186),ISBLANK(E186),ISBLANK(G186),ISBLANK(H186),ISBLANK(J186)),"",ROW()-6)</f>
        <v/>
      </c>
      <c r="B186" s="9" t="inlineStr">
        <is>
          <t>Aluminum Profile</t>
        </is>
      </c>
      <c r="C186" s="8" t="inlineStr">
        <is>
          <t>tons</t>
        </is>
      </c>
      <c r="D186" s="10" t="n">
        <v>4</v>
      </c>
      <c r="E186" s="11" t="n">
        <v>3800</v>
      </c>
      <c r="F186" s="12">
        <f>IF(AND(D186&lt;&gt;"",E186&lt;&gt;""),D186*E186,"")</f>
        <v/>
      </c>
      <c r="G186" s="13" t="n"/>
      <c r="H186" s="13" t="n">
        <v>100</v>
      </c>
      <c r="I186" s="14" t="inlineStr">
        <is>
          <t>II- Machinery and Equipment</t>
        </is>
      </c>
      <c r="J186" s="9" t="inlineStr"/>
    </row>
    <row r="187">
      <c r="A187" s="8">
        <f>IF(AND(ISBLANK(B187),ISBLANK(C187),ISBLANK(D187),ISBLANK(E187),ISBLANK(G187),ISBLANK(H187),ISBLANK(J187)),"",ROW()-6)</f>
        <v/>
      </c>
      <c r="B187" s="9" t="inlineStr">
        <is>
          <t>Aluminum Panel</t>
        </is>
      </c>
      <c r="C187" s="8" t="inlineStr">
        <is>
          <t>set</t>
        </is>
      </c>
      <c r="D187" s="10" t="n">
        <v>6000</v>
      </c>
      <c r="E187" s="11" t="n">
        <v>60</v>
      </c>
      <c r="F187" s="12">
        <f>IF(AND(D187&lt;&gt;"",E187&lt;&gt;""),D187*E187,"")</f>
        <v/>
      </c>
      <c r="G187" s="13" t="n"/>
      <c r="H187" s="13" t="n">
        <v>100</v>
      </c>
      <c r="I187" s="14" t="inlineStr">
        <is>
          <t>II- Machinery and Equipment</t>
        </is>
      </c>
      <c r="J187" s="9" t="inlineStr"/>
    </row>
    <row r="188">
      <c r="A188" s="8">
        <f>IF(AND(ISBLANK(B188),ISBLANK(C188),ISBLANK(D188),ISBLANK(E188),ISBLANK(G188),ISBLANK(H188),ISBLANK(J188)),"",ROW()-6)</f>
        <v/>
      </c>
      <c r="B188" s="9" t="inlineStr">
        <is>
          <t>Aluminum Composite Panel</t>
        </is>
      </c>
      <c r="C188" s="8" t="inlineStr">
        <is>
          <t>set</t>
        </is>
      </c>
      <c r="D188" s="10" t="n">
        <v>4200</v>
      </c>
      <c r="E188" s="11" t="n">
        <v>30</v>
      </c>
      <c r="F188" s="12">
        <f>IF(AND(D188&lt;&gt;"",E188&lt;&gt;""),D188*E188,"")</f>
        <v/>
      </c>
      <c r="G188" s="13" t="n"/>
      <c r="H188" s="13" t="n">
        <v>100</v>
      </c>
      <c r="I188" s="14" t="inlineStr">
        <is>
          <t>II- Machinery and Equipment</t>
        </is>
      </c>
      <c r="J188" s="9" t="inlineStr"/>
    </row>
    <row r="189">
      <c r="A189" s="8">
        <f>IF(AND(ISBLANK(B189),ISBLANK(C189),ISBLANK(D189),ISBLANK(E189),ISBLANK(G189),ISBLANK(H189),ISBLANK(J189)),"",ROW()-6)</f>
        <v/>
      </c>
      <c r="B189" s="9" t="inlineStr">
        <is>
          <t>Decorative Panel</t>
        </is>
      </c>
      <c r="C189" s="8" t="inlineStr">
        <is>
          <t>set</t>
        </is>
      </c>
      <c r="D189" s="10" t="n">
        <v>1000</v>
      </c>
      <c r="E189" s="11" t="n">
        <v>10</v>
      </c>
      <c r="F189" s="12">
        <f>IF(AND(D189&lt;&gt;"",E189&lt;&gt;""),D189*E189,"")</f>
        <v/>
      </c>
      <c r="G189" s="13" t="n"/>
      <c r="H189" s="13" t="n">
        <v>100</v>
      </c>
      <c r="I189" s="14" t="inlineStr">
        <is>
          <t>II- Machinery and Equipment</t>
        </is>
      </c>
      <c r="J189" s="9" t="inlineStr"/>
    </row>
    <row r="190">
      <c r="A190" s="8">
        <f>IF(AND(ISBLANK(B190),ISBLANK(C190),ISBLANK(D190),ISBLANK(E190),ISBLANK(G190),ISBLANK(H190),ISBLANK(J190)),"",ROW()-6)</f>
        <v/>
      </c>
      <c r="B190" s="9" t="inlineStr">
        <is>
          <t>Sheet Cutting Machine</t>
        </is>
      </c>
      <c r="C190" s="8" t="inlineStr">
        <is>
          <t>set</t>
        </is>
      </c>
      <c r="D190" s="10" t="n">
        <v>25</v>
      </c>
      <c r="E190" s="11" t="n">
        <v>7000</v>
      </c>
      <c r="F190" s="12">
        <f>IF(AND(D190&lt;&gt;"",E190&lt;&gt;""),D190*E190,"")</f>
        <v/>
      </c>
      <c r="G190" s="13" t="n"/>
      <c r="H190" s="13" t="n">
        <v>100</v>
      </c>
      <c r="I190" s="14" t="inlineStr">
        <is>
          <t>II- Machinery and Equipment</t>
        </is>
      </c>
      <c r="J190" s="9" t="inlineStr"/>
    </row>
    <row r="191">
      <c r="A191" s="8">
        <f>IF(AND(ISBLANK(B191),ISBLANK(C191),ISBLANK(D191),ISBLANK(E191),ISBLANK(G191),ISBLANK(H191),ISBLANK(J191)),"",ROW()-6)</f>
        <v/>
      </c>
      <c r="B191" s="9" t="inlineStr">
        <is>
          <t>Rewinding Machine</t>
        </is>
      </c>
      <c r="C191" s="8" t="inlineStr">
        <is>
          <t>set</t>
        </is>
      </c>
      <c r="D191" s="10" t="n">
        <v>25</v>
      </c>
      <c r="E191" s="11" t="n">
        <v>15000</v>
      </c>
      <c r="F191" s="12">
        <f>IF(AND(D191&lt;&gt;"",E191&lt;&gt;""),D191*E191,"")</f>
        <v/>
      </c>
      <c r="G191" s="13" t="n"/>
      <c r="H191" s="13" t="n">
        <v>100</v>
      </c>
      <c r="I191" s="14" t="inlineStr">
        <is>
          <t>II- Machinery and Equipment</t>
        </is>
      </c>
      <c r="J191" s="9" t="inlineStr"/>
    </row>
    <row r="192">
      <c r="A192" s="8">
        <f>IF(AND(ISBLANK(B192),ISBLANK(C192),ISBLANK(D192),ISBLANK(E192),ISBLANK(G192),ISBLANK(H192),ISBLANK(J192)),"",ROW()-6)</f>
        <v/>
      </c>
      <c r="B192" s="9" t="inlineStr">
        <is>
          <t>Heating Plastic Welding Machine</t>
        </is>
      </c>
      <c r="C192" s="8" t="inlineStr">
        <is>
          <t>set</t>
        </is>
      </c>
      <c r="D192" s="10" t="n">
        <v>25</v>
      </c>
      <c r="E192" s="11" t="n">
        <v>9000</v>
      </c>
      <c r="F192" s="12">
        <f>IF(AND(D192&lt;&gt;"",E192&lt;&gt;""),D192*E192,"")</f>
        <v/>
      </c>
      <c r="G192" s="13" t="n"/>
      <c r="H192" s="13" t="n">
        <v>100</v>
      </c>
      <c r="I192" s="14" t="inlineStr">
        <is>
          <t>II- Machinery and Equipment</t>
        </is>
      </c>
      <c r="J192" s="9" t="inlineStr"/>
    </row>
    <row r="193">
      <c r="A193" s="8">
        <f>IF(AND(ISBLANK(B193),ISBLANK(C193),ISBLANK(D193),ISBLANK(E193),ISBLANK(G193),ISBLANK(H193),ISBLANK(J193)),"",ROW()-6)</f>
        <v/>
      </c>
      <c r="B193" s="9" t="inlineStr">
        <is>
          <t>Cutting Machine</t>
        </is>
      </c>
      <c r="C193" s="8" t="inlineStr">
        <is>
          <t>set</t>
        </is>
      </c>
      <c r="D193" s="10" t="n">
        <v>20</v>
      </c>
      <c r="E193" s="11" t="n">
        <v>15000</v>
      </c>
      <c r="F193" s="12">
        <f>IF(AND(D193&lt;&gt;"",E193&lt;&gt;""),D193*E193,"")</f>
        <v/>
      </c>
      <c r="G193" s="13" t="n"/>
      <c r="H193" s="13" t="n">
        <v>100</v>
      </c>
      <c r="I193" s="14" t="inlineStr">
        <is>
          <t>II- Machinery and Equipment</t>
        </is>
      </c>
      <c r="J193" s="9" t="inlineStr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2025-12-02T07:45:06Z</dcterms:created>
  <dcterms:modified xsi:type="dcterms:W3CDTF">2025-12-02T07:45:07Z</dcterms:modified>
</cp:coreProperties>
</file>