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mon/Sites/bourses2015.dev/"/>
    </mc:Choice>
  </mc:AlternateContent>
  <bookViews>
    <workbookView xWindow="640" yWindow="1180" windowWidth="28160" windowHeight="160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C13" i="1"/>
  <c r="B3" i="1"/>
  <c r="B5" i="1"/>
  <c r="B10" i="1"/>
  <c r="C3" i="1"/>
  <c r="C5" i="1"/>
  <c r="C9" i="1"/>
  <c r="B9" i="1"/>
  <c r="C10" i="1"/>
</calcChain>
</file>

<file path=xl/sharedStrings.xml><?xml version="1.0" encoding="utf-8"?>
<sst xmlns="http://schemas.openxmlformats.org/spreadsheetml/2006/main" count="9" uniqueCount="9">
  <si>
    <t>PIB</t>
  </si>
  <si>
    <t>% du PIB</t>
  </si>
  <si>
    <t>Dépense publique total</t>
  </si>
  <si>
    <t>% dépense publique total</t>
  </si>
  <si>
    <t>Votation YES (simuler par apport à 2012)</t>
  </si>
  <si>
    <t>bourse % des dépense éducation</t>
  </si>
  <si>
    <t>Bourse</t>
  </si>
  <si>
    <t>Investissement education + bourse</t>
  </si>
  <si>
    <t>Investissement education - bourse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</si>
</sst>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SyntaxLTSt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13" sqref="B13"/>
    </sheetView>
  </sheetViews>
  <sheetFormatPr baseColWidth="10" defaultRowHeight="18" x14ac:dyDescent="0.25"/>
  <cols>
    <col min="1" max="1" width="35.5" customWidth="1"/>
    <col min="2" max="2" width="18.1640625" customWidth="1"/>
    <col min="3" max="3" width="35.1640625" customWidth="1"/>
  </cols>
  <sheetData>
    <row r="1" spans="1:3" x14ac:dyDescent="0.25">
      <c r="B1">
        <v>2012</v>
      </c>
      <c r="C1" t="s">
        <v>4</v>
      </c>
    </row>
    <row r="2" spans="1:3" x14ac:dyDescent="0.25">
      <c r="A2" t="s">
        <v>0</v>
      </c>
      <c r="B2">
        <v>624592.20160790603</v>
      </c>
      <c r="C2">
        <v>624592.20160790603</v>
      </c>
    </row>
    <row r="3" spans="1:3" x14ac:dyDescent="0.25">
      <c r="A3" t="s">
        <v>8</v>
      </c>
      <c r="B3">
        <f xml:space="preserve"> 34662.49887 - 306</f>
        <v>34356.498870000003</v>
      </c>
      <c r="C3">
        <f>B3</f>
        <v>34356.498870000003</v>
      </c>
    </row>
    <row r="4" spans="1:3" x14ac:dyDescent="0.25">
      <c r="A4" t="s">
        <v>6</v>
      </c>
      <c r="B4" s="1">
        <v>306</v>
      </c>
      <c r="C4" s="1">
        <v>806</v>
      </c>
    </row>
    <row r="5" spans="1:3" x14ac:dyDescent="0.25">
      <c r="A5" t="s">
        <v>7</v>
      </c>
      <c r="B5" s="2">
        <f>B3+B4</f>
        <v>34662.498870000003</v>
      </c>
      <c r="C5" s="2">
        <f>C3+C4</f>
        <v>35162.498870000003</v>
      </c>
    </row>
    <row r="6" spans="1:3" x14ac:dyDescent="0.25">
      <c r="A6" t="s">
        <v>2</v>
      </c>
      <c r="B6">
        <v>199144.07599973999</v>
      </c>
      <c r="C6">
        <v>199144.07599973999</v>
      </c>
    </row>
    <row r="9" spans="1:3" x14ac:dyDescent="0.25">
      <c r="A9" t="s">
        <v>1</v>
      </c>
      <c r="B9">
        <f>100/B2*B5</f>
        <v>5.5496208215163936</v>
      </c>
      <c r="C9">
        <f>100/C2*C5</f>
        <v>5.6296730537909614</v>
      </c>
    </row>
    <row r="10" spans="1:3" x14ac:dyDescent="0.25">
      <c r="A10" t="s">
        <v>3</v>
      </c>
      <c r="B10">
        <f>100/B6*B5</f>
        <v>17.405739385411223</v>
      </c>
      <c r="C10">
        <f>100/C6*C5</f>
        <v>17.656813888878077</v>
      </c>
    </row>
    <row r="13" spans="1:3" x14ac:dyDescent="0.25">
      <c r="A13" t="s">
        <v>5</v>
      </c>
      <c r="B13">
        <f>100/B5*B4</f>
        <v>0.88279844205011859</v>
      </c>
      <c r="C13">
        <f>100/C5*C4</f>
        <v>2.2922147910473578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2015-05-24T16:15:37Z</dcterms:created>
  <dcterms:modified xsi:type="dcterms:W3CDTF">2015-05-24T17:42:37Z</dcterms:modified>
</cp:coreProperties>
</file>