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2/"/>
    </mc:Choice>
  </mc:AlternateContent>
  <xr:revisionPtr revIDLastSave="1" documentId="14_{F99A30B3-D8C3-4CEF-91CB-45185F875398}" xr6:coauthVersionLast="45" xr6:coauthVersionMax="45" xr10:uidLastSave="{168B5E0F-88C1-4D83-9097-121CE782A78E}"/>
  <bookViews>
    <workbookView xWindow="-108" yWindow="-108" windowWidth="23256" windowHeight="12576" firstSheet="5" activeTab="8" xr2:uid="{414694B6-D9D8-435B-A13B-B70814D6A0F6}"/>
  </bookViews>
  <sheets>
    <sheet name="Data" sheetId="1" r:id="rId1"/>
    <sheet name="Count of Sales" sheetId="26" r:id="rId2"/>
    <sheet name="% by Store" sheetId="27" r:id="rId3"/>
    <sheet name="Top 5 Managers" sheetId="19" r:id="rId4"/>
    <sheet name="Top Sales Month" sheetId="20" r:id="rId5"/>
    <sheet name="Sparklines" sheetId="22" r:id="rId6"/>
    <sheet name="Sales by Cat and Store" sheetId="23" r:id="rId7"/>
    <sheet name="Sales England" sheetId="28" r:id="rId8"/>
    <sheet name="Dashboard" sheetId="24" r:id="rId9"/>
    <sheet name="Helper" sheetId="10" state="hidden" r:id="rId10"/>
  </sheets>
  <definedNames>
    <definedName name="Slicer_Category">#N/A</definedName>
    <definedName name="Slicer_Store">#N/A</definedName>
  </definedNames>
  <calcPr calcId="191029"/>
  <pivotCaches>
    <pivotCache cacheId="0"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<sst xmlns="http://schemas.openxmlformats.org/spreadsheetml/2006/main" count="151194" uniqueCount="258">
  <si>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</si>
  <si>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</si>
  <si>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</si>
  <si>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</si>
  <si>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</si>
  <si>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</si>
  <si>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</si>
  <si>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</si>
  <si>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</si>
  <si>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</si>
  <si>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</si>
  <si>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</si>
  <si>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</si>
  <si>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</si>
  <si>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</si>
  <si>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</si>
  <si>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</si>
  <si>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</si>
  <si>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</si>
  <si>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</si>
  <si>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</si>
  <si>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</si>
  <si>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</si>
  <si>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</si>
  <si>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</si>
  <si>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</si>
  <si>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</si>
  <si>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</si>
  <si>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</si>
  <si>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</si>
  <si>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</si>
  <si>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</si>
  <si>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</si>
  <si>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</si>
  <si>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</si>
  <si>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</si>
  <si>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</si>
  <si>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</si>
  <si>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</si>
  <si>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</si>
  <si>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</si>
  <si>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</si>
  <si>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</si>
  <si>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</si>
  <si>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</si>
  <si>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</si>
  <si>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</si>
  <si>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</si>
  <si>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</si>
  <si>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</si>
  <si>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</si>
  <si>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</si>
  <si>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</si>
  <si>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</si>
  <si>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</si>
  <si>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</si>
  <si>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</si>
  <si>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</si>
  <si>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</si>
  <si>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</si>
  <si>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</si>
  <si>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</si>
  <si>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</si>
  <si>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</si>
  <si>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</si>
  <si>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</si>
  <si>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</si>
  <si>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</si>
  <si>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</si>
  <si>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</si>
  <si>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</si>
  <si>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</si>
  <si>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</si>
  <si>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</si>
  <si>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</si>
  <si>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</si>
  <si>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</si>
  <si>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</si>
  <si>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</si>
  <si>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</si>
  <si>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</si>
  <si>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</si>
  <si>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</si>
  <si>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</si>
  <si>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</si>
  <si>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</si>
  <si>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</si>
  <si>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</si>
  <si>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</si>
  <si>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</si>
  <si>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</si>
  <si>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</si>
  <si>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</si>
  <si>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</si>
  <si>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</si>
  <si>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</si>
  <si>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</si>
  <si>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</si>
  <si>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</si>
  <si>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</si>
  <si>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</si>
  <si>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</si>
  <si>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</si>
  <si>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</si>
  <si>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</si>
  <si>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</si>
  <si>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</si>
  <si>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</si>
  <si>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</si>
  <si>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</si>
  <si>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</si>
  <si>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</si>
  <si>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</si>
  <si>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</si>
  <si>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</si>
  <si>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</si>
  <si>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</si>
  <si>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</si>
  <si>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</si>
  <si>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</si>
  <si>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</si>
  <si>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</si>
  <si>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</si>
  <si>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</si>
  <si>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</si>
  <si>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</si>
  <si>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</si>
  <si>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</si>
  <si>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</si>
  <si>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</si>
  <si>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</si>
  <si>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</si>
  <si>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</si>
  <si>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</si>
  <si>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</si>
  <si>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</si>
  <si>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</si>
  <si>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</si>
  <si>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</si>
  <si>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</si>
  <si>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</si>
  <si>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</si>
  <si>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</si>
  <si>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</si>
  <si>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</si>
  <si>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</si>
  <si>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</si>
  <si>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</si>
  <si>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</si>
  <si>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</si>
  <si>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</si>
  <si>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</si>
  <si>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</si>
  <si>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</si>
  <si>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</si>
  <si>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</si>
  <si>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</si>
  <si>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</si>
  <si>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</si>
  <si>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</si>
  <si>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</si>
  <si>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</si>
  <si>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</si>
  <si>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</si>
  <si>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</si>
  <si>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</si>
  <si>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</si>
  <si>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</si>
  <si>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</si>
  <si>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</si>
  <si>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</si>
  <si>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</si>
  <si>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</si>
  <si>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</si>
  <si>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</si>
  <si>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</si>
  <si>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</si>
  <si>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</si>
  <si>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</si>
  <si>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</si>
  <si>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</si>
  <si>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</si>
  <si>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</si>
  <si>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</si>
  <si>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</si>
  <si>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</si>
  <si>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</si>
  <si>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</si>
  <si>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</si>
  <si>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</si>
  <si>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</si>
  <si>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</si>
  <si>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</si>
  <si>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</si>
  <si>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</si>
  <si>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</si>
  <si>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</si>
  <si>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</si>
  <si>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</si>
  <si>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</si>
  <si>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</si>
  <si>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</si>
  <si>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</si>
  <si>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</si>
  <si>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</si>
  <si>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</si>
  <si>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</si>
  <si>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</si>
  <si>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</si>
  <si>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</si>
  <si>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</si>
  <si>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</si>
  <si>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</si>
  <si>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</si>
  <si>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</si>
  <si>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</si>
  <si>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</si>
  <si>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</si>
  <si>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</si>
  <si>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</si>
  <si>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</si>
  <si>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</si>
  <si>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</si>
  <si>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</si>
  <si>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</si>
  <si>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</si>
  <si>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</si>
  <si>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</si>
  <si>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</si>
  <si>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</si>
  <si>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</si>
  <si>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</si>
  <si>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</si>
  <si>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</si>
  <si>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</si>
  <si>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</si>
  <si>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</si>
  <si>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</si>
  <si>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</si>
  <si>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</si>
  <si>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</si>
  <si>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</si>
  <si>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</si>
  <si>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</si>
  <si>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</si>
  <si>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</si>
  <si>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</si>
  <si>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</si>
  <si>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</si>
  <si>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</si>
  <si>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</si>
  <si>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</si>
  <si>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</si>
  <si>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</si>
  <si>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</si>
  <si>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</si>
  <si>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Count of Sales</t>
  </si>
  <si>
    <t>All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</si>
</sst>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_(&quot;$&quot;* \(#,##0\);_(&quot;$&quot;* &quot;-&quot;_);_(@_)"/>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s>
  <fills count="4">
    <fill>
      <patternFill patternType="none"/>
    </fill>
    <fill>
      <patternFill patternType="gray125"/>
    </fill>
    <fill>
      <patternFill patternType="solid">
        <fgColor theme="6"/>
        <bgColor theme="6"/>
      </patternFill>
    </fill>
    <fill>
      <patternFill patternType="solid">
        <fgColor theme="1" tint="0.249977111117893"/>
        <bgColor indexed="64"/>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0" fontId="0" fillId="0" borderId="0" xfId="0" applyFont="1" applyAlignment="1">
      <alignment horizontal="left"/>
    </xf>
    <xf numFmtId="37"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3C61-4397-924C-0D47757835E4}"/>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CA5-49B0-A799-91B1A2E9DC8A}"/>
              </c:ext>
            </c:extLst>
          </c:dPt>
          <c:dPt>
            <c:idx val="1"/>
            <c:bubble3D val="0"/>
            <c:spPr>
              <a:solidFill>
                <a:schemeClr val="accent2"/>
              </a:solidFill>
              <a:ln w="19050">
                <a:noFill/>
              </a:ln>
              <a:effectLst/>
            </c:spPr>
            <c:extLst>
              <c:ext xmlns:c16="http://schemas.microsoft.com/office/drawing/2014/chart" uri="{C3380CC4-5D6E-409C-BE32-E72D297353CC}">
                <c16:uniqueId val="{00000003-FCA5-49B0-A799-91B1A2E9DC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0-1C71-4FFD-BCBE-809B8F6DC6A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Best Performing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4C0-4A9E-ABC5-DA808D0CD707}"/>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7377-429C-A9AB-44CCC0468765}"/>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8005-4AC3-81A7-9FC2D05F2446}"/>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0-E3A5-4BB2-90FA-AB9209BCB7D7}"/>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s>
    <c:plotArea>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B-A4C5-4B57-AB0E-ED02E74DB7B5}"/>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 xmlns:c16="http://schemas.microsoft.com/office/drawing/2014/chart" uri="{C3380CC4-5D6E-409C-BE32-E72D297353CC}">
                  <c16:uniqueId val="{0000000B-A4C5-4B57-AB0E-ED02E74DB7B5}"/>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0-A4C5-4B57-AB0E-ED02E74DB7B5}"/>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1-085F-434A-BFFE-547C40F4C134}"/>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14773864852134E-2"/>
          <c:y val="5.8812029840008759E-2"/>
          <c:w val="0.9050086355785838"/>
          <c:h val="0.89341085271317833"/>
        </c:manualLayout>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B97D-43C8-845D-9A3988A899E3}"/>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728-4A98-AAAA-384C1CF244D3}"/>
              </c:ext>
            </c:extLst>
          </c:dPt>
          <c:dPt>
            <c:idx val="1"/>
            <c:bubble3D val="0"/>
            <c:spPr>
              <a:solidFill>
                <a:schemeClr val="accent2"/>
              </a:solidFill>
              <a:ln w="19050">
                <a:noFill/>
              </a:ln>
              <a:effectLst/>
            </c:spPr>
            <c:extLst>
              <c:ext xmlns:c16="http://schemas.microsoft.com/office/drawing/2014/chart" uri="{C3380CC4-5D6E-409C-BE32-E72D297353CC}">
                <c16:uniqueId val="{00000003-0728-4A98-AAAA-384C1CF244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4-0728-4A98-AAAA-384C1CF244D3}"/>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70687124027091E-2"/>
          <c:y val="6.5454554825276276E-2"/>
          <c:w val="0.95210448832714045"/>
          <c:h val="0.81346396756821293"/>
        </c:manualLayout>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6E5-4173-A108-7BE91CD58C03}"/>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1"/>
        <c:axPos val="l"/>
        <c:numFmt formatCode="_(&quot;$&quot;* #,##0_);_(&quot;$&quot;* \(#,##0\);_(&quot;$&quot;* &quot;-&quot;_);_(@_)" sourceLinked="1"/>
        <c:majorTickMark val="none"/>
        <c:minorTickMark val="none"/>
        <c:tickLblPos val="nextTo"/>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8"/>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1827590592134E-2"/>
          <c:y val="5.4151616852153722E-2"/>
          <c:w val="0.91698172409407863"/>
          <c:h val="0.81481085096067951"/>
        </c:manualLayout>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Pt>
            <c:idx val="0"/>
            <c:invertIfNegative val="0"/>
            <c:bubble3D val="0"/>
            <c:extLst>
              <c:ext xmlns:c16="http://schemas.microsoft.com/office/drawing/2014/chart" uri="{C3380CC4-5D6E-409C-BE32-E72D297353CC}">
                <c16:uniqueId val="{00000001-BA33-4D81-935B-7F006B76BF48}"/>
              </c:ext>
            </c:extLst>
          </c:dPt>
          <c:dLbls>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33-4D81-935B-7F006B76BF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BA33-4D81-935B-7F006B76BF48}"/>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F15-47D8-B895-A0284BF960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55B7-4868-9BB3-D44083FC5740}"/>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4.3353984895158383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s>
    <c:plotArea>
      <c:layout>
        <c:manualLayout>
          <c:layoutTarget val="inner"/>
          <c:xMode val="edge"/>
          <c:yMode val="edge"/>
          <c:x val="3.4446758429346171E-2"/>
          <c:y val="2.7096373907770772E-2"/>
          <c:w val="0.93110648314130762"/>
          <c:h val="0.88077595480580861"/>
        </c:manualLayout>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46D5-4162-946B-7C82A3DFCA9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 xmlns:c16="http://schemas.microsoft.com/office/drawing/2014/chart" uri="{C3380CC4-5D6E-409C-BE32-E72D297353CC}">
                  <c16:uniqueId val="{00000000-46D5-4162-946B-7C82A3DFCA97}"/>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1-46D5-4162-946B-7C82A3DFCA97}"/>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dPt>
          <c:dLbls>
            <c:dLbl>
              <c:idx val="0"/>
              <c:layout>
                <c:manualLayout>
                  <c:x val="0"/>
                  <c:y val="-4.3353984895158383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2-A0BB-49E6-91C3-21BE3D3BCAED}"/>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114300</xdr:colOff>
      <xdr:row>7</xdr:row>
      <xdr:rowOff>114300</xdr:rowOff>
    </xdr:from>
    <xdr:to>
      <xdr:col>9</xdr:col>
      <xdr:colOff>7620</xdr:colOff>
      <xdr:row>21</xdr:row>
      <xdr:rowOff>175260</xdr:rowOff>
    </xdr:to>
    <xdr:graphicFrame macro="">
      <xdr:nvGraphicFramePr>
        <xdr:cNvPr id="3" name="Chart 2">
          <a:extLst>
            <a:ext uri="{FF2B5EF4-FFF2-40B4-BE49-F238E27FC236}">
              <a16:creationId xmlns:a16="http://schemas.microsoft.com/office/drawing/2014/main" id="{02F97673-9B8A-432D-8D8A-8CA8A68FD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2</xdr:row>
      <xdr:rowOff>137160</xdr:rowOff>
    </xdr:from>
    <xdr:to>
      <xdr:col>8</xdr:col>
      <xdr:colOff>502920</xdr:colOff>
      <xdr:row>17</xdr:row>
      <xdr:rowOff>137160</xdr:rowOff>
    </xdr:to>
    <xdr:graphicFrame macro="">
      <xdr:nvGraphicFramePr>
        <xdr:cNvPr id="3" name="Chart 2">
          <a:extLst>
            <a:ext uri="{FF2B5EF4-FFF2-40B4-BE49-F238E27FC236}">
              <a16:creationId xmlns:a16="http://schemas.microsoft.com/office/drawing/2014/main" id="{22B767B6-5184-4DC8-8082-10B8C9E5F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320040</xdr:colOff>
      <xdr:row>1</xdr:row>
      <xdr:rowOff>137160</xdr:rowOff>
    </xdr:from>
    <xdr:to>
      <xdr:col>17</xdr:col>
      <xdr:colOff>236220</xdr:colOff>
      <xdr:row>10</xdr:row>
      <xdr:rowOff>175260</xdr:rowOff>
    </xdr:to>
    <xdr:graphicFrame macro="">
      <xdr:nvGraphicFramePr>
        <xdr:cNvPr id="2" name="Chart 1">
          <a:extLst>
            <a:ext uri="{FF2B5EF4-FFF2-40B4-BE49-F238E27FC236}">
              <a16:creationId xmlns:a16="http://schemas.microsoft.com/office/drawing/2014/main" id="{F00E0C36-8DE1-40D3-B1AD-1A2DBD5D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1</xdr:row>
      <xdr:rowOff>160020</xdr:rowOff>
    </xdr:from>
    <xdr:to>
      <xdr:col>9</xdr:col>
      <xdr:colOff>601980</xdr:colOff>
      <xdr:row>11</xdr:row>
      <xdr:rowOff>129540</xdr:rowOff>
    </xdr:to>
    <xdr:graphicFrame macro="">
      <xdr:nvGraphicFramePr>
        <xdr:cNvPr id="3" name="Chart 2">
          <a:extLst>
            <a:ext uri="{FF2B5EF4-FFF2-40B4-BE49-F238E27FC236}">
              <a16:creationId xmlns:a16="http://schemas.microsoft.com/office/drawing/2014/main" id="{6101CEFB-AA3A-4AD9-ABAC-C9846E5DC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601980</xdr:colOff>
      <xdr:row>4</xdr:row>
      <xdr:rowOff>15240</xdr:rowOff>
    </xdr:from>
    <xdr:to>
      <xdr:col>12</xdr:col>
      <xdr:colOff>190500</xdr:colOff>
      <xdr:row>24</xdr:row>
      <xdr:rowOff>15240</xdr:rowOff>
    </xdr:to>
    <xdr:graphicFrame macro="">
      <xdr:nvGraphicFramePr>
        <xdr:cNvPr id="3" name="Chart 2">
          <a:extLst>
            <a:ext uri="{FF2B5EF4-FFF2-40B4-BE49-F238E27FC236}">
              <a16:creationId xmlns:a16="http://schemas.microsoft.com/office/drawing/2014/main" id="{E02CC616-DF49-4A99-A658-A6F0B1284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419100</xdr:colOff>
      <xdr:row>6</xdr:row>
      <xdr:rowOff>175260</xdr:rowOff>
    </xdr:from>
    <xdr:to>
      <xdr:col>9</xdr:col>
      <xdr:colOff>99060</xdr:colOff>
      <xdr:row>21</xdr:row>
      <xdr:rowOff>175260</xdr:rowOff>
    </xdr:to>
    <xdr:graphicFrame macro="">
      <xdr:nvGraphicFramePr>
        <xdr:cNvPr id="3" name="Chart 2">
          <a:extLst>
            <a:ext uri="{FF2B5EF4-FFF2-40B4-BE49-F238E27FC236}">
              <a16:creationId xmlns:a16="http://schemas.microsoft.com/office/drawing/2014/main" id="{8E601014-C729-4807-9449-5C1C3915D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22</xdr:col>
      <xdr:colOff>542925</xdr:colOff>
      <xdr:row>21</xdr:row>
      <xdr:rowOff>25400</xdr:rowOff>
    </xdr:to>
    <xdr:sp macro="" textlink="">
      <xdr:nvSpPr>
        <xdr:cNvPr id="2" name="Rectangle 1">
          <a:extLst>
            <a:ext uri="{FF2B5EF4-FFF2-40B4-BE49-F238E27FC236}">
              <a16:creationId xmlns:a16="http://schemas.microsoft.com/office/drawing/2014/main" id="{6A3A1BDA-CBDD-420B-9CCE-B081D96694A2}"/>
            </a:ext>
          </a:extLst>
        </xdr:cNvPr>
        <xdr:cNvSpPr/>
      </xdr:nvSpPr>
      <xdr:spPr>
        <a:xfrm>
          <a:off x="0" y="465667"/>
          <a:ext cx="16875125" cy="375073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11008</xdr:rowOff>
    </xdr:from>
    <xdr:to>
      <xdr:col>22</xdr:col>
      <xdr:colOff>542925</xdr:colOff>
      <xdr:row>21</xdr:row>
      <xdr:rowOff>81493</xdr:rowOff>
    </xdr:to>
    <xdr:sp macro="" textlink="">
      <xdr:nvSpPr>
        <xdr:cNvPr id="4" name="Rectangle 3">
          <a:extLst>
            <a:ext uri="{FF2B5EF4-FFF2-40B4-BE49-F238E27FC236}">
              <a16:creationId xmlns:a16="http://schemas.microsoft.com/office/drawing/2014/main" id="{A059D9C8-FE8B-49E8-8B80-F404241C46D2}"/>
            </a:ext>
          </a:extLst>
        </xdr:cNvPr>
        <xdr:cNvSpPr/>
      </xdr:nvSpPr>
      <xdr:spPr>
        <a:xfrm>
          <a:off x="0" y="4015741"/>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TREND BY CATEGORY AND REGION</a:t>
          </a:r>
          <a:endParaRPr lang="en-US" sz="1100"/>
        </a:p>
      </xdr:txBody>
    </xdr:sp>
    <xdr:clientData/>
  </xdr:twoCellAnchor>
  <xdr:twoCellAnchor>
    <xdr:from>
      <xdr:col>0</xdr:col>
      <xdr:colOff>0</xdr:colOff>
      <xdr:row>4</xdr:row>
      <xdr:rowOff>174413</xdr:rowOff>
    </xdr:from>
    <xdr:to>
      <xdr:col>22</xdr:col>
      <xdr:colOff>533400</xdr:colOff>
      <xdr:row>6</xdr:row>
      <xdr:rowOff>100541</xdr:rowOff>
    </xdr:to>
    <xdr:sp macro="" textlink="">
      <xdr:nvSpPr>
        <xdr:cNvPr id="9" name="Rectangle 8">
          <a:extLst>
            <a:ext uri="{FF2B5EF4-FFF2-40B4-BE49-F238E27FC236}">
              <a16:creationId xmlns:a16="http://schemas.microsoft.com/office/drawing/2014/main" id="{F0131A28-2BE7-422C-B70B-1A3CA23F7D68}"/>
            </a:ext>
          </a:extLst>
        </xdr:cNvPr>
        <xdr:cNvSpPr/>
      </xdr:nvSpPr>
      <xdr:spPr>
        <a:xfrm>
          <a:off x="0" y="1198880"/>
          <a:ext cx="16865600" cy="298661"/>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426083</xdr:colOff>
      <xdr:row>5</xdr:row>
      <xdr:rowOff>5293</xdr:rowOff>
    </xdr:from>
    <xdr:to>
      <xdr:col>10</xdr:col>
      <xdr:colOff>524932</xdr:colOff>
      <xdr:row>6</xdr:row>
      <xdr:rowOff>93134</xdr:rowOff>
    </xdr:to>
    <xdr:sp macro="" textlink="">
      <xdr:nvSpPr>
        <xdr:cNvPr id="10" name="TextBox 9">
          <a:extLst>
            <a:ext uri="{FF2B5EF4-FFF2-40B4-BE49-F238E27FC236}">
              <a16:creationId xmlns:a16="http://schemas.microsoft.com/office/drawing/2014/main" id="{9C2C5422-5713-4DB6-AD1E-79981499D9D6}"/>
            </a:ext>
          </a:extLst>
        </xdr:cNvPr>
        <xdr:cNvSpPr txBox="1"/>
      </xdr:nvSpPr>
      <xdr:spPr>
        <a:xfrm>
          <a:off x="7267150" y="1216026"/>
          <a:ext cx="1927649"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0</xdr:col>
      <xdr:colOff>8466</xdr:colOff>
      <xdr:row>6</xdr:row>
      <xdr:rowOff>119591</xdr:rowOff>
    </xdr:from>
    <xdr:to>
      <xdr:col>2</xdr:col>
      <xdr:colOff>355600</xdr:colOff>
      <xdr:row>19</xdr:row>
      <xdr:rowOff>0</xdr:rowOff>
    </xdr:to>
    <xdr:graphicFrame macro="">
      <xdr:nvGraphicFramePr>
        <xdr:cNvPr id="17" name="Chart 16">
          <a:extLst>
            <a:ext uri="{FF2B5EF4-FFF2-40B4-BE49-F238E27FC236}">
              <a16:creationId xmlns:a16="http://schemas.microsoft.com/office/drawing/2014/main" id="{C41044D2-112D-4927-82B2-36DF6C0A8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499533</xdr:colOff>
      <xdr:row>6</xdr:row>
      <xdr:rowOff>128058</xdr:rowOff>
    </xdr:from>
    <xdr:to>
      <xdr:col>5</xdr:col>
      <xdr:colOff>846666</xdr:colOff>
      <xdr:row>19</xdr:row>
      <xdr:rowOff>26622</xdr:rowOff>
    </xdr:to>
    <xdr:graphicFrame macro="">
      <xdr:nvGraphicFramePr>
        <xdr:cNvPr id="18" name="Chart 17">
          <a:extLst>
            <a:ext uri="{FF2B5EF4-FFF2-40B4-BE49-F238E27FC236}">
              <a16:creationId xmlns:a16="http://schemas.microsoft.com/office/drawing/2014/main" id="{DE76A190-4421-4F13-AADF-A67845D24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25398</xdr:colOff>
      <xdr:row>22</xdr:row>
      <xdr:rowOff>76199</xdr:rowOff>
    </xdr:from>
    <xdr:to>
      <xdr:col>17</xdr:col>
      <xdr:colOff>262466</xdr:colOff>
      <xdr:row>32</xdr:row>
      <xdr:rowOff>169334</xdr:rowOff>
    </xdr:to>
    <xdr:graphicFrame macro="">
      <xdr:nvGraphicFramePr>
        <xdr:cNvPr id="19" name="Chart 18">
          <a:extLst>
            <a:ext uri="{FF2B5EF4-FFF2-40B4-BE49-F238E27FC236}">
              <a16:creationId xmlns:a16="http://schemas.microsoft.com/office/drawing/2014/main" id="{DCCCF53C-3F94-48E4-9982-916C3495B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522393</xdr:colOff>
      <xdr:row>4</xdr:row>
      <xdr:rowOff>182033</xdr:rowOff>
    </xdr:from>
    <xdr:to>
      <xdr:col>4</xdr:col>
      <xdr:colOff>705273</xdr:colOff>
      <xdr:row>6</xdr:row>
      <xdr:rowOff>79587</xdr:rowOff>
    </xdr:to>
    <xdr:sp macro="" textlink="">
      <xdr:nvSpPr>
        <xdr:cNvPr id="8" name="TextBox 7">
          <a:extLst>
            <a:ext uri="{FF2B5EF4-FFF2-40B4-BE49-F238E27FC236}">
              <a16:creationId xmlns:a16="http://schemas.microsoft.com/office/drawing/2014/main" id="{4B47BB6B-6584-482A-9418-85822A530260}"/>
            </a:ext>
          </a:extLst>
        </xdr:cNvPr>
        <xdr:cNvSpPr txBox="1"/>
      </xdr:nvSpPr>
      <xdr:spPr>
        <a:xfrm>
          <a:off x="3782060" y="1206500"/>
          <a:ext cx="1173480" cy="27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12</xdr:col>
      <xdr:colOff>476648</xdr:colOff>
      <xdr:row>6</xdr:row>
      <xdr:rowOff>160865</xdr:rowOff>
    </xdr:from>
    <xdr:to>
      <xdr:col>17</xdr:col>
      <xdr:colOff>169332</xdr:colOff>
      <xdr:row>19</xdr:row>
      <xdr:rowOff>16933</xdr:rowOff>
    </xdr:to>
    <xdr:graphicFrame macro="">
      <xdr:nvGraphicFramePr>
        <xdr:cNvPr id="20" name="Chart 19">
          <a:extLst>
            <a:ext uri="{FF2B5EF4-FFF2-40B4-BE49-F238E27FC236}">
              <a16:creationId xmlns:a16="http://schemas.microsoft.com/office/drawing/2014/main" id="{F29ED70C-08DE-46F1-8132-EA5093216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756284</xdr:colOff>
      <xdr:row>4</xdr:row>
      <xdr:rowOff>183093</xdr:rowOff>
    </xdr:from>
    <xdr:to>
      <xdr:col>16</xdr:col>
      <xdr:colOff>62441</xdr:colOff>
      <xdr:row>6</xdr:row>
      <xdr:rowOff>73026</xdr:rowOff>
    </xdr:to>
    <xdr:sp macro="" textlink="">
      <xdr:nvSpPr>
        <xdr:cNvPr id="21" name="TextBox 20">
          <a:extLst>
            <a:ext uri="{FF2B5EF4-FFF2-40B4-BE49-F238E27FC236}">
              <a16:creationId xmlns:a16="http://schemas.microsoft.com/office/drawing/2014/main" id="{F3B851CA-57CA-4364-88BB-EBA08A6CCF13}"/>
            </a:ext>
          </a:extLst>
        </xdr:cNvPr>
        <xdr:cNvSpPr txBox="1"/>
      </xdr:nvSpPr>
      <xdr:spPr>
        <a:xfrm>
          <a:off x="11254951" y="1207560"/>
          <a:ext cx="1482090"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228600</xdr:colOff>
      <xdr:row>37</xdr:row>
      <xdr:rowOff>42333</xdr:rowOff>
    </xdr:from>
    <xdr:to>
      <xdr:col>17</xdr:col>
      <xdr:colOff>304800</xdr:colOff>
      <xdr:row>53</xdr:row>
      <xdr:rowOff>16934</xdr:rowOff>
    </xdr:to>
    <xdr:graphicFrame macro="">
      <xdr:nvGraphicFramePr>
        <xdr:cNvPr id="22" name="Chart 21">
          <a:extLst>
            <a:ext uri="{FF2B5EF4-FFF2-40B4-BE49-F238E27FC236}">
              <a16:creationId xmlns:a16="http://schemas.microsoft.com/office/drawing/2014/main" id="{507E5110-62E7-4163-9353-325C5C0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948266</xdr:colOff>
      <xdr:row>6</xdr:row>
      <xdr:rowOff>135466</xdr:rowOff>
    </xdr:from>
    <xdr:to>
      <xdr:col>12</xdr:col>
      <xdr:colOff>355600</xdr:colOff>
      <xdr:row>19</xdr:row>
      <xdr:rowOff>25400</xdr:rowOff>
    </xdr:to>
    <xdr:graphicFrame macro="">
      <xdr:nvGraphicFramePr>
        <xdr:cNvPr id="23" name="Chart 22">
          <a:extLst>
            <a:ext uri="{FF2B5EF4-FFF2-40B4-BE49-F238E27FC236}">
              <a16:creationId xmlns:a16="http://schemas.microsoft.com/office/drawing/2014/main" id="{DF7479E7-9101-4919-9BDD-813665A0F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138008</xdr:rowOff>
    </xdr:from>
    <xdr:to>
      <xdr:col>22</xdr:col>
      <xdr:colOff>542925</xdr:colOff>
      <xdr:row>36</xdr:row>
      <xdr:rowOff>22227</xdr:rowOff>
    </xdr:to>
    <xdr:sp macro="" textlink="">
      <xdr:nvSpPr>
        <xdr:cNvPr id="24" name="Rectangle 23">
          <a:extLst>
            <a:ext uri="{FF2B5EF4-FFF2-40B4-BE49-F238E27FC236}">
              <a16:creationId xmlns:a16="http://schemas.microsoft.com/office/drawing/2014/main" id="{05976301-4443-4850-98DD-27F3F37D12B8}"/>
            </a:ext>
          </a:extLst>
        </xdr:cNvPr>
        <xdr:cNvSpPr/>
      </xdr:nvSpPr>
      <xdr:spPr>
        <a:xfrm>
          <a:off x="0" y="6750475"/>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BY CATEGORY AND STORE</a:t>
          </a:r>
          <a:endParaRPr lang="en-US" sz="1100"/>
        </a:p>
      </xdr:txBody>
    </xdr:sp>
    <xdr:clientData/>
  </xdr:twoCellAnchor>
  <xdr:twoCellAnchor>
    <xdr:from>
      <xdr:col>11</xdr:col>
      <xdr:colOff>341417</xdr:colOff>
      <xdr:row>20</xdr:row>
      <xdr:rowOff>13761</xdr:rowOff>
    </xdr:from>
    <xdr:to>
      <xdr:col>14</xdr:col>
      <xdr:colOff>126999</xdr:colOff>
      <xdr:row>21</xdr:row>
      <xdr:rowOff>84667</xdr:rowOff>
    </xdr:to>
    <xdr:sp macro="" textlink="">
      <xdr:nvSpPr>
        <xdr:cNvPr id="25" name="TextBox 24">
          <a:extLst>
            <a:ext uri="{FF2B5EF4-FFF2-40B4-BE49-F238E27FC236}">
              <a16:creationId xmlns:a16="http://schemas.microsoft.com/office/drawing/2014/main" id="{B9A10DAE-B1B7-4DBC-9C8E-C75C4F8B47DA}"/>
            </a:ext>
          </a:extLst>
        </xdr:cNvPr>
        <xdr:cNvSpPr txBox="1"/>
      </xdr:nvSpPr>
      <xdr:spPr>
        <a:xfrm>
          <a:off x="9620884" y="4018494"/>
          <a:ext cx="1961515"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5 MANAGERS</a:t>
          </a:r>
          <a:r>
            <a:rPr lang="en-US" sz="1100" baseline="0">
              <a:solidFill>
                <a:schemeClr val="bg1"/>
              </a:solidFill>
            </a:rPr>
            <a:t> BY SALES</a:t>
          </a:r>
          <a:endParaRPr lang="en-US" sz="1100">
            <a:solidFill>
              <a:schemeClr val="bg1"/>
            </a:solidFill>
          </a:endParaRPr>
        </a:p>
      </xdr:txBody>
    </xdr:sp>
    <xdr:clientData/>
  </xdr:twoCellAnchor>
  <xdr:twoCellAnchor editAs="oneCell">
    <xdr:from>
      <xdr:col>0</xdr:col>
      <xdr:colOff>114300</xdr:colOff>
      <xdr:row>1</xdr:row>
      <xdr:rowOff>48260</xdr:rowOff>
    </xdr:from>
    <xdr:to>
      <xdr:col>2</xdr:col>
      <xdr:colOff>672253</xdr:colOff>
      <xdr:row>4</xdr:row>
      <xdr:rowOff>118533</xdr:rowOff>
    </xdr:to>
    <mc:AlternateContent xmlns:mc="http://schemas.openxmlformats.org/markup-compatibility/2006" xmlns:a14="http://schemas.microsoft.com/office/drawing/2010/main">
      <mc:Choice Requires="a14">
        <xdr:graphicFrame macro="">
          <xdr:nvGraphicFramePr>
            <xdr:cNvPr id="26" name="Store">
              <a:extLst>
                <a:ext uri="{FF2B5EF4-FFF2-40B4-BE49-F238E27FC236}">
                  <a16:creationId xmlns:a16="http://schemas.microsoft.com/office/drawing/2014/main" id="{3A777C82-25BC-4ABC-A969-F51CEA0BC6DD}"/>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14300" y="513080"/>
              <a:ext cx="2828713" cy="618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756920</xdr:colOff>
      <xdr:row>1</xdr:row>
      <xdr:rowOff>50799</xdr:rowOff>
    </xdr:from>
    <xdr:to>
      <xdr:col>17</xdr:col>
      <xdr:colOff>152400</xdr:colOff>
      <xdr:row>4</xdr:row>
      <xdr:rowOff>126152</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73589EB8-E651-4256-A13B-A729E1795B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27680" y="515619"/>
              <a:ext cx="10406380" cy="623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499533</xdr:colOff>
      <xdr:row>0</xdr:row>
      <xdr:rowOff>127000</xdr:rowOff>
    </xdr:from>
    <xdr:to>
      <xdr:col>12</xdr:col>
      <xdr:colOff>50800</xdr:colOff>
      <xdr:row>0</xdr:row>
      <xdr:rowOff>364067</xdr:rowOff>
    </xdr:to>
    <xdr:sp macro="" textlink="">
      <xdr:nvSpPr>
        <xdr:cNvPr id="30" name="Rectangle 29">
          <a:extLst>
            <a:ext uri="{FF2B5EF4-FFF2-40B4-BE49-F238E27FC236}">
              <a16:creationId xmlns:a16="http://schemas.microsoft.com/office/drawing/2014/main" id="{EA8298FA-CCBE-47C8-8C7F-951F03D08559}"/>
            </a:ext>
          </a:extLst>
        </xdr:cNvPr>
        <xdr:cNvSpPr/>
      </xdr:nvSpPr>
      <xdr:spPr>
        <a:xfrm>
          <a:off x="8559800" y="127000"/>
          <a:ext cx="1380067" cy="2370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575733</xdr:colOff>
      <xdr:row>0</xdr:row>
      <xdr:rowOff>127000</xdr:rowOff>
    </xdr:from>
    <xdr:to>
      <xdr:col>15</xdr:col>
      <xdr:colOff>389467</xdr:colOff>
      <xdr:row>0</xdr:row>
      <xdr:rowOff>364067</xdr:rowOff>
    </xdr:to>
    <xdr:sp macro="" textlink="">
      <xdr:nvSpPr>
        <xdr:cNvPr id="31" name="Rectangle 30">
          <a:extLst>
            <a:ext uri="{FF2B5EF4-FFF2-40B4-BE49-F238E27FC236}">
              <a16:creationId xmlns:a16="http://schemas.microsoft.com/office/drawing/2014/main" id="{0F41FFA4-F61E-447A-856D-33126D1F7854}"/>
            </a:ext>
          </a:extLst>
        </xdr:cNvPr>
        <xdr:cNvSpPr/>
      </xdr:nvSpPr>
      <xdr:spPr>
        <a:xfrm>
          <a:off x="11074400" y="127000"/>
          <a:ext cx="1380067" cy="237067"/>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59266</xdr:colOff>
      <xdr:row>0</xdr:row>
      <xdr:rowOff>118534</xdr:rowOff>
    </xdr:from>
    <xdr:to>
      <xdr:col>13</xdr:col>
      <xdr:colOff>482599</xdr:colOff>
      <xdr:row>0</xdr:row>
      <xdr:rowOff>364067</xdr:rowOff>
    </xdr:to>
    <xdr:sp macro="" textlink="">
      <xdr:nvSpPr>
        <xdr:cNvPr id="32" name="TextBox 31">
          <a:extLst>
            <a:ext uri="{FF2B5EF4-FFF2-40B4-BE49-F238E27FC236}">
              <a16:creationId xmlns:a16="http://schemas.microsoft.com/office/drawing/2014/main" id="{2FF7448E-A3F8-429F-BAEE-256C66EABADC}"/>
            </a:ext>
          </a:extLst>
        </xdr:cNvPr>
        <xdr:cNvSpPr txBox="1"/>
      </xdr:nvSpPr>
      <xdr:spPr>
        <a:xfrm>
          <a:off x="9948333" y="118534"/>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15</xdr:col>
      <xdr:colOff>372534</xdr:colOff>
      <xdr:row>0</xdr:row>
      <xdr:rowOff>110068</xdr:rowOff>
    </xdr:from>
    <xdr:to>
      <xdr:col>17</xdr:col>
      <xdr:colOff>186267</xdr:colOff>
      <xdr:row>0</xdr:row>
      <xdr:rowOff>355601</xdr:rowOff>
    </xdr:to>
    <xdr:sp macro="" textlink="">
      <xdr:nvSpPr>
        <xdr:cNvPr id="33" name="TextBox 32">
          <a:extLst>
            <a:ext uri="{FF2B5EF4-FFF2-40B4-BE49-F238E27FC236}">
              <a16:creationId xmlns:a16="http://schemas.microsoft.com/office/drawing/2014/main" id="{C52CD82B-FEEA-4DD7-A1C6-172F91B4CEC7}"/>
            </a:ext>
          </a:extLst>
        </xdr:cNvPr>
        <xdr:cNvSpPr txBox="1"/>
      </xdr:nvSpPr>
      <xdr:spPr>
        <a:xfrm>
          <a:off x="12437534" y="110068"/>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891540</xdr:colOff>
      <xdr:row>5</xdr:row>
      <xdr:rowOff>30480</xdr:rowOff>
    </xdr:from>
    <xdr:to>
      <xdr:col>0</xdr:col>
      <xdr:colOff>1135380</xdr:colOff>
      <xdr:row>6</xdr:row>
      <xdr:rowOff>91440</xdr:rowOff>
    </xdr:to>
    <xdr:pic>
      <xdr:nvPicPr>
        <xdr:cNvPr id="35" name="Graphic 34" descr="Coins">
          <a:extLst>
            <a:ext uri="{FF2B5EF4-FFF2-40B4-BE49-F238E27FC236}">
              <a16:creationId xmlns:a16="http://schemas.microsoft.com/office/drawing/2014/main" id="{88EE4A13-DA9A-4402-855A-164B993C00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91540" y="1226820"/>
          <a:ext cx="243840" cy="2438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8FFF95-8EC0-4730-994D-FADEFBE911F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A4" firstHeaderRow="1" firstDataRow="1" firstDataCol="0"/>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sortType="descending">
      <items count="22">
        <item h="1" x="13"/>
        <item h="1" x="3"/>
        <item h="1" x="15"/>
        <item x="6"/>
        <item h="1" x="16"/>
        <item h="1" x="18"/>
        <item h="1" x="10"/>
        <item h="1" x="2"/>
        <item h="1" x="5"/>
        <item h="1" x="0"/>
        <item h="1" x="4"/>
        <item h="1" x="17"/>
        <item h="1" x="14"/>
        <item h="1" x="11"/>
        <item h="1" x="7"/>
        <item h="1" x="12"/>
        <item h="1" x="9"/>
        <item h="1" x="19"/>
        <item h="1" x="1"/>
        <item h="1" x="8"/>
        <item h="1"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Items count="1">
    <i/>
  </rowItems>
  <colItems count="1">
    <i/>
  </colItems>
  <dataFields count="1">
    <dataField name="Count of Sales" fld="8" subtotal="count" baseField="6" baseItem="18" numFmtId="37"/>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7B8442-8B00-4DA6-A0FC-2AB5EC810ADD}"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3:B5" firstHeaderRow="1" firstDataRow="1" firstDataCol="1"/>
  <pivotFields count="9">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1"/>
  </rowFields>
  <rowItems count="2">
    <i>
      <x/>
    </i>
    <i>
      <x v="1"/>
    </i>
  </rowItems>
  <colItems count="1">
    <i/>
  </colItems>
  <dataFields count="1">
    <dataField name="Sum of Sales" fld="8"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75E66-F637-430A-8FCC-1DF0D7897F1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axis="axisRow"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6"/>
  </rowFields>
  <rowItems count="6">
    <i>
      <x v="18"/>
    </i>
    <i>
      <x v="9"/>
    </i>
    <i>
      <x v="2"/>
    </i>
    <i>
      <x v="12"/>
    </i>
    <i>
      <x v="14"/>
    </i>
    <i t="grand">
      <x/>
    </i>
  </rowItems>
  <colItems count="1">
    <i/>
  </colItems>
  <dataFields count="1">
    <dataField name="Sum of Sales" fld="8" baseField="6" baseItem="0" numFmtId="4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7EFA66-B749-4211-BA6E-77F7C80D7A0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5" firstHeaderRow="1" firstDataRow="1" firstDataCol="1"/>
  <pivotFields count="9">
    <pivotField axis="axisRow" numFmtId="14" showAll="0" measureFilter="1"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5">
        <item x="1"/>
        <item h="1" x="2"/>
        <item h="1" x="0"/>
        <item h="1"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6" baseItem="0" numFmtId="42"/>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 filterVal="1"/>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C7240E-F09F-480D-910E-F993148BBED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8:H2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B96EE3-E2B7-4EAE-8C06-C499199FA424}"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G13"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4"/>
    </i>
    <i>
      <x v="3"/>
    </i>
    <i>
      <x v="5"/>
    </i>
    <i>
      <x v="2"/>
    </i>
    <i>
      <x v="1"/>
    </i>
    <i>
      <x v="6"/>
    </i>
  </colItems>
  <pageFields count="1">
    <pageField fld="3" item="0" hier="-1"/>
  </pageFields>
  <dataFields count="1">
    <dataField name="Sum of Sales" fld="8" baseField="6" baseItem="0"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8A887-316B-47DC-A790-7BC48A798C53}" name="PivotTable5"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63:H7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5ACA71-E4FD-4324-8EB7-842E7A2D058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8:H5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3E45EE-E187-469B-98E6-C9E2B55624E5}" name="PivotTable3"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33:H4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231F80-6618-4E25-9B71-F9BAAFB6EC9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D14"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6" baseItem="0" numFmtId="42"/>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4" format="16" series="1">
      <pivotArea type="data" outline="0" fieldPosition="0">
        <references count="2">
          <reference field="4294967294" count="1" selected="0">
            <x v="0"/>
          </reference>
          <reference field="1" count="1" selected="0">
            <x v="0"/>
          </reference>
        </references>
      </pivotArea>
    </chartFormat>
    <chartFormat chart="14"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8CF1A8-DEEA-4D82-A013-F37D90A44BA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D6"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Row"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6" baseItem="0" numFmtId="42"/>
  </dataField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2">
          <reference field="4294967294" count="1" selected="0">
            <x v="0"/>
          </reference>
          <reference field="1" count="1" selected="0">
            <x v="1"/>
          </reference>
        </references>
      </pivotArea>
    </chartFormat>
    <chartFormat chart="18" format="11">
      <pivotArea type="data" outline="0" fieldPosition="0">
        <references count="3">
          <reference field="4294967294" count="1" selected="0">
            <x v="0"/>
          </reference>
          <reference field="1" count="1" selected="0">
            <x v="1"/>
          </reference>
          <reference field="3" count="1" selected="0">
            <x v="0"/>
          </reference>
        </references>
      </pivotArea>
    </chartFormat>
    <chartFormat chart="18" format="12" series="1">
      <pivotArea type="data" outline="0" fieldPosition="0">
        <references count="2">
          <reference field="4294967294" count="1" selected="0">
            <x v="0"/>
          </reference>
          <reference field="1" count="1" selected="0">
            <x v="0"/>
          </reference>
        </references>
      </pivotArea>
    </chartFormat>
    <chartFormat chart="18" format="13">
      <pivotArea type="data" outline="0" fieldPosition="0">
        <references count="3">
          <reference field="4294967294" count="1" selected="0">
            <x v="0"/>
          </reference>
          <reference field="1" count="1" selected="0">
            <x v="0"/>
          </reference>
          <reference field="3" count="1" selected="0">
            <x v="0"/>
          </reference>
        </references>
      </pivotArea>
    </chartFormat>
    <chartFormat chart="19" format="14" series="1">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3">
          <reference field="4294967294" count="1" selected="0">
            <x v="0"/>
          </reference>
          <reference field="1" count="1" selected="0">
            <x v="0"/>
          </reference>
          <reference field="3" count="1" selected="0">
            <x v="0"/>
          </reference>
        </references>
      </pivotArea>
    </chartFormat>
    <chartFormat chart="19" format="16" series="1">
      <pivotArea type="data" outline="0" fieldPosition="0">
        <references count="2">
          <reference field="4294967294" count="1" selected="0">
            <x v="0"/>
          </reference>
          <reference field="1" count="1" selected="0">
            <x v="1"/>
          </reference>
        </references>
      </pivotArea>
    </chartFormat>
    <chartFormat chart="19" format="17">
      <pivotArea type="data" outline="0" fieldPosition="0">
        <references count="3">
          <reference field="4294967294" count="1" selected="0">
            <x v="0"/>
          </reference>
          <reference field="1" count="1" selected="0">
            <x v="1"/>
          </reference>
          <reference field="3" count="1" selected="0">
            <x v="0"/>
          </reference>
        </references>
      </pivotArea>
    </chartFormat>
    <chartFormat chart="20" format="18" series="1">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3">
          <reference field="4294967294" count="1" selected="0">
            <x v="0"/>
          </reference>
          <reference field="1" count="1" selected="0">
            <x v="0"/>
          </reference>
          <reference field="3" count="1" selected="0">
            <x v="0"/>
          </reference>
        </references>
      </pivotArea>
    </chartFormat>
    <chartFormat chart="20" format="20" series="1">
      <pivotArea type="data" outline="0" fieldPosition="0">
        <references count="2">
          <reference field="4294967294" count="1" selected="0">
            <x v="0"/>
          </reference>
          <reference field="1" count="1" selected="0">
            <x v="1"/>
          </reference>
        </references>
      </pivotArea>
    </chartFormat>
    <chartFormat chart="20" format="21">
      <pivotArea type="data" outline="0" fieldPosition="0">
        <references count="3">
          <reference field="4294967294" count="1" selected="0">
            <x v="0"/>
          </reference>
          <reference field="1" count="1" selected="0">
            <x v="1"/>
          </reference>
          <reference field="3" count="1" selected="0">
            <x v="0"/>
          </reference>
        </references>
      </pivotArea>
    </chartFormat>
    <chartFormat chart="21" format="18" series="1">
      <pivotArea type="data" outline="0" fieldPosition="0">
        <references count="2">
          <reference field="4294967294" count="1" selected="0">
            <x v="0"/>
          </reference>
          <reference field="1" count="1" selected="0">
            <x v="0"/>
          </reference>
        </references>
      </pivotArea>
    </chartFormat>
    <chartFormat chart="21" format="19">
      <pivotArea type="data" outline="0" fieldPosition="0">
        <references count="3">
          <reference field="4294967294" count="1" selected="0">
            <x v="0"/>
          </reference>
          <reference field="1" count="1" selected="0">
            <x v="0"/>
          </reference>
          <reference field="3" count="1" selected="0">
            <x v="0"/>
          </reference>
        </references>
      </pivotArea>
    </chartFormat>
    <chartFormat chart="21" format="20" series="1">
      <pivotArea type="data" outline="0" fieldPosition="0">
        <references count="2">
          <reference field="4294967294" count="1" selected="0">
            <x v="0"/>
          </reference>
          <reference field="1" count="1" selected="0">
            <x v="1"/>
          </reference>
        </references>
      </pivotArea>
    </chartFormat>
    <chartFormat chart="21" format="2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10A96A02-0A34-45D8-BD46-20D6EFFC80CB}" sourceName="Store">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F4F1D2-CA4C-4249-A1BB-E483DDF4548F}" sourceName="Category">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F840197-EC03-4884-9127-A53275AF081F}" cache="Slicer_Store" caption="Store" columnCount="2" style="SlicerStyleLight3" rowHeight="234950"/>
  <slicer name="Category" xr10:uid="{0F20DF0A-E607-470B-AEB6-B67A7BCBCC8F}" cache="Slicer_Category" caption="Category" columnCount="10"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E14" sqref="E14"/>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E8F5-245A-4BD2-A91E-33332CBE490D}">
  <dimension ref="A3:A4"/>
  <sheetViews>
    <sheetView workbookViewId="0">
      <selection activeCell="E34" sqref="E34"/>
    </sheetView>
  </sheetViews>
  <sheetFormatPr defaultRowHeight="14.4" x14ac:dyDescent="0.3"/>
  <cols>
    <col min="1" max="2" width="13.109375" bestFit="1" customWidth="1"/>
  </cols>
  <sheetData>
    <row r="3" spans="1:1" x14ac:dyDescent="0.3">
      <c r="A3" t="s">
        <v>256</v>
      </c>
    </row>
    <row r="4" spans="1:1" x14ac:dyDescent="0.3">
      <c r="A4" s="18">
        <v>21573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8408-294B-4274-AA9A-9F105E9B21A4}">
  <dimension ref="A3:B5"/>
  <sheetViews>
    <sheetView workbookViewId="0">
      <selection activeCell="B5" sqref="B5"/>
    </sheetView>
  </sheetViews>
  <sheetFormatPr defaultRowHeight="14.4" x14ac:dyDescent="0.3"/>
  <cols>
    <col min="1" max="1" width="12.5546875" bestFit="1" customWidth="1"/>
    <col min="2" max="3"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B151-21C2-4FA5-9724-83C41C3B2929}">
  <dimension ref="A3:B9"/>
  <sheetViews>
    <sheetView workbookViewId="0">
      <selection activeCell="B4" sqref="B4"/>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13</v>
      </c>
      <c r="B4" s="13">
        <v>1502741.2199999953</v>
      </c>
    </row>
    <row r="5" spans="1:2" x14ac:dyDescent="0.3">
      <c r="A5" s="11" t="s">
        <v>11</v>
      </c>
      <c r="B5" s="13">
        <v>1329584.2799999972</v>
      </c>
    </row>
    <row r="6" spans="1:2" x14ac:dyDescent="0.3">
      <c r="A6" s="11" t="s">
        <v>36</v>
      </c>
      <c r="B6" s="13">
        <v>1194691.189999996</v>
      </c>
    </row>
    <row r="7" spans="1:2" x14ac:dyDescent="0.3">
      <c r="A7" s="11" t="s">
        <v>34</v>
      </c>
      <c r="B7" s="13">
        <v>1072860.6599999988</v>
      </c>
    </row>
    <row r="8" spans="1:2" x14ac:dyDescent="0.3">
      <c r="A8" s="11" t="s">
        <v>25</v>
      </c>
      <c r="B8" s="13">
        <v>1060481.2899999972</v>
      </c>
    </row>
    <row r="9" spans="1:2" x14ac:dyDescent="0.3">
      <c r="A9" s="11" t="s">
        <v>253</v>
      </c>
      <c r="B9" s="13">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6B41-D821-46DC-8C5D-E0261D851FBC}">
  <dimension ref="A3:B5"/>
  <sheetViews>
    <sheetView workbookViewId="0">
      <selection activeCell="A4" sqref="A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5E45-50A8-4ECF-9C9B-6E0CC467CBDE}">
  <dimension ref="A1:H74"/>
  <sheetViews>
    <sheetView workbookViewId="0">
      <selection activeCell="F24" sqref="F24"/>
    </sheetView>
  </sheetViews>
  <sheetFormatPr defaultRowHeight="14.4" x14ac:dyDescent="0.3"/>
  <cols>
    <col min="1" max="1" width="13.109375" bestFit="1" customWidth="1"/>
    <col min="2" max="2" width="15.5546875" bestFit="1" customWidth="1"/>
    <col min="3" max="7" width="11.44140625" bestFit="1" customWidth="1"/>
    <col min="8" max="8" width="12.44140625" bestFit="1" customWidth="1"/>
    <col min="9" max="9" width="11.44140625" bestFit="1" customWidth="1"/>
    <col min="10" max="10" width="9.88671875" bestFit="1" customWidth="1"/>
    <col min="11" max="11" width="12.44140625" bestFit="1" customWidth="1"/>
  </cols>
  <sheetData>
    <row r="1" spans="1:7" x14ac:dyDescent="0.3">
      <c r="A1" s="10" t="s">
        <v>245</v>
      </c>
      <c r="B1" t="s">
        <v>247</v>
      </c>
    </row>
    <row r="3" spans="1:7" x14ac:dyDescent="0.3">
      <c r="A3" s="10" t="s">
        <v>254</v>
      </c>
      <c r="B3" s="10" t="s">
        <v>232</v>
      </c>
    </row>
    <row r="4" spans="1:7" x14ac:dyDescent="0.3">
      <c r="A4" s="10" t="s">
        <v>252</v>
      </c>
      <c r="B4" s="4" t="s">
        <v>242</v>
      </c>
      <c r="C4" s="4" t="s">
        <v>241</v>
      </c>
      <c r="D4" s="4" t="s">
        <v>243</v>
      </c>
      <c r="E4" s="4" t="s">
        <v>240</v>
      </c>
      <c r="F4" s="4" t="s">
        <v>239</v>
      </c>
      <c r="G4" s="4" t="s">
        <v>244</v>
      </c>
    </row>
    <row r="5" spans="1:7" x14ac:dyDescent="0.3">
      <c r="A5" s="11" t="s">
        <v>19</v>
      </c>
      <c r="B5" s="13">
        <v>223821.59000000003</v>
      </c>
      <c r="C5" s="13">
        <v>203476.76000000004</v>
      </c>
      <c r="D5" s="13">
        <v>183976.64</v>
      </c>
      <c r="E5" s="13">
        <v>172057.38</v>
      </c>
      <c r="F5" s="13">
        <v>190525.96000000002</v>
      </c>
      <c r="G5" s="13">
        <v>140190.26999999999</v>
      </c>
    </row>
    <row r="6" spans="1:7" x14ac:dyDescent="0.3">
      <c r="A6" s="11" t="s">
        <v>23</v>
      </c>
      <c r="B6" s="13">
        <v>349246.49999999953</v>
      </c>
      <c r="C6" s="13">
        <v>266532.82000000012</v>
      </c>
      <c r="D6" s="13">
        <v>300595.62</v>
      </c>
      <c r="E6" s="13">
        <v>246502.72000000006</v>
      </c>
      <c r="F6" s="13">
        <v>262772.73999999982</v>
      </c>
      <c r="G6" s="13">
        <v>263626.58999999997</v>
      </c>
    </row>
    <row r="7" spans="1:7" x14ac:dyDescent="0.3">
      <c r="A7" s="11" t="s">
        <v>30</v>
      </c>
      <c r="B7" s="13">
        <v>100708.21999999993</v>
      </c>
      <c r="C7" s="13">
        <v>104180.64000000003</v>
      </c>
      <c r="D7" s="13">
        <v>82199.740000000034</v>
      </c>
      <c r="E7" s="13">
        <v>87639.360000000015</v>
      </c>
      <c r="F7" s="13">
        <v>87962.030000000013</v>
      </c>
      <c r="G7" s="13">
        <v>72979.88</v>
      </c>
    </row>
    <row r="8" spans="1:7" x14ac:dyDescent="0.3">
      <c r="A8" s="11" t="s">
        <v>16</v>
      </c>
      <c r="B8" s="13">
        <v>475950.0999999998</v>
      </c>
      <c r="C8" s="13">
        <v>391927.83999999991</v>
      </c>
      <c r="D8" s="13">
        <v>346364.5</v>
      </c>
      <c r="E8" s="13">
        <v>382632.55</v>
      </c>
      <c r="F8" s="13">
        <v>283659.9200000001</v>
      </c>
      <c r="G8" s="13">
        <v>298373.03000000014</v>
      </c>
    </row>
    <row r="9" spans="1:7" x14ac:dyDescent="0.3">
      <c r="A9" s="11" t="s">
        <v>35</v>
      </c>
      <c r="B9" s="13">
        <v>513325.03999999975</v>
      </c>
      <c r="C9" s="13">
        <v>516109.25999999943</v>
      </c>
      <c r="D9" s="13">
        <v>457051.26000000007</v>
      </c>
      <c r="E9" s="13">
        <v>403871.70999999996</v>
      </c>
      <c r="F9" s="13">
        <v>396720.41999999987</v>
      </c>
      <c r="G9" s="13">
        <v>428776.99999999971</v>
      </c>
    </row>
    <row r="10" spans="1:7" x14ac:dyDescent="0.3">
      <c r="A10" s="11" t="s">
        <v>12</v>
      </c>
      <c r="B10" s="13">
        <v>362422.9299999997</v>
      </c>
      <c r="C10" s="13">
        <v>276938.66000000003</v>
      </c>
      <c r="D10" s="13">
        <v>255787.06</v>
      </c>
      <c r="E10" s="13">
        <v>255994.53000000003</v>
      </c>
      <c r="F10" s="13">
        <v>160974.43000000002</v>
      </c>
      <c r="G10" s="13">
        <v>165479.57</v>
      </c>
    </row>
    <row r="11" spans="1:7" x14ac:dyDescent="0.3">
      <c r="A11" s="11" t="s">
        <v>14</v>
      </c>
      <c r="B11" s="13">
        <v>443219.54000000015</v>
      </c>
      <c r="C11" s="13">
        <v>321859.48000000004</v>
      </c>
      <c r="D11" s="13">
        <v>289269.67</v>
      </c>
      <c r="E11" s="13">
        <v>315668.83000000013</v>
      </c>
      <c r="F11" s="13">
        <v>249707.61000000016</v>
      </c>
      <c r="G11" s="13">
        <v>212934.15999999989</v>
      </c>
    </row>
    <row r="12" spans="1:7" x14ac:dyDescent="0.3">
      <c r="A12" s="11" t="s">
        <v>20</v>
      </c>
      <c r="B12" s="13">
        <v>379706.16999999958</v>
      </c>
      <c r="C12" s="13">
        <v>363317.31999999977</v>
      </c>
      <c r="D12" s="13">
        <v>311164.36999999994</v>
      </c>
      <c r="E12" s="13">
        <v>325762.54000000033</v>
      </c>
      <c r="F12" s="13">
        <v>270243.7800000002</v>
      </c>
      <c r="G12" s="13">
        <v>303859.14</v>
      </c>
    </row>
    <row r="13" spans="1:7" x14ac:dyDescent="0.3">
      <c r="A13" s="11" t="s">
        <v>31</v>
      </c>
      <c r="B13" s="13">
        <v>113036.92999999998</v>
      </c>
      <c r="C13" s="13">
        <v>100792.04999999997</v>
      </c>
      <c r="D13" s="13">
        <v>78477.530000000013</v>
      </c>
      <c r="E13" s="13">
        <v>89757.13999999997</v>
      </c>
      <c r="F13" s="13">
        <v>95733.300000000047</v>
      </c>
      <c r="G13" s="13">
        <v>83232.440000000017</v>
      </c>
    </row>
    <row r="15" spans="1:7" x14ac:dyDescent="0.3">
      <c r="A15" s="11"/>
      <c r="B15" s="13"/>
      <c r="C15" s="13"/>
      <c r="D15" s="13"/>
      <c r="E15" s="13"/>
    </row>
    <row r="16" spans="1:7" x14ac:dyDescent="0.3">
      <c r="A16" s="10" t="s">
        <v>245</v>
      </c>
      <c r="B16" t="s">
        <v>247</v>
      </c>
    </row>
    <row r="18" spans="1:8" x14ac:dyDescent="0.3">
      <c r="A18" s="10" t="s">
        <v>254</v>
      </c>
      <c r="B18" s="10" t="s">
        <v>232</v>
      </c>
    </row>
    <row r="19" spans="1:8" x14ac:dyDescent="0.3">
      <c r="A19" s="10" t="s">
        <v>252</v>
      </c>
      <c r="B19" s="4" t="s">
        <v>242</v>
      </c>
      <c r="C19" s="4" t="s">
        <v>241</v>
      </c>
      <c r="D19" s="4" t="s">
        <v>243</v>
      </c>
      <c r="E19" s="4" t="s">
        <v>240</v>
      </c>
      <c r="F19" s="4" t="s">
        <v>239</v>
      </c>
      <c r="G19" s="4" t="s">
        <v>244</v>
      </c>
      <c r="H19" s="4" t="s">
        <v>253</v>
      </c>
    </row>
    <row r="20" spans="1:8" x14ac:dyDescent="0.3">
      <c r="A20" s="11" t="s">
        <v>19</v>
      </c>
      <c r="B20" s="13">
        <v>223821.59000000003</v>
      </c>
      <c r="C20" s="13">
        <v>203476.76000000004</v>
      </c>
      <c r="D20" s="13">
        <v>183976.64</v>
      </c>
      <c r="E20" s="13">
        <v>172057.38</v>
      </c>
      <c r="F20" s="13">
        <v>190525.96000000002</v>
      </c>
      <c r="G20" s="13">
        <v>140190.26999999999</v>
      </c>
      <c r="H20" s="13">
        <v>1114048.6000000001</v>
      </c>
    </row>
    <row r="21" spans="1:8" x14ac:dyDescent="0.3">
      <c r="A21" s="11" t="s">
        <v>23</v>
      </c>
      <c r="B21" s="13">
        <v>349246.49999999953</v>
      </c>
      <c r="C21" s="13">
        <v>266532.82000000012</v>
      </c>
      <c r="D21" s="13">
        <v>300595.62</v>
      </c>
      <c r="E21" s="13">
        <v>246502.72000000006</v>
      </c>
      <c r="F21" s="13">
        <v>262772.73999999982</v>
      </c>
      <c r="G21" s="13">
        <v>263626.58999999997</v>
      </c>
      <c r="H21" s="13">
        <v>1689276.9899999993</v>
      </c>
    </row>
    <row r="22" spans="1:8" x14ac:dyDescent="0.3">
      <c r="A22" s="11" t="s">
        <v>30</v>
      </c>
      <c r="B22" s="13">
        <v>100708.21999999993</v>
      </c>
      <c r="C22" s="13">
        <v>104180.64000000003</v>
      </c>
      <c r="D22" s="13">
        <v>82199.740000000034</v>
      </c>
      <c r="E22" s="13">
        <v>87639.360000000015</v>
      </c>
      <c r="F22" s="13">
        <v>87962.030000000013</v>
      </c>
      <c r="G22" s="13">
        <v>72979.88</v>
      </c>
      <c r="H22" s="13">
        <v>535669.87</v>
      </c>
    </row>
    <row r="23" spans="1:8" x14ac:dyDescent="0.3">
      <c r="A23" s="11" t="s">
        <v>16</v>
      </c>
      <c r="B23" s="13">
        <v>475950.0999999998</v>
      </c>
      <c r="C23" s="13">
        <v>391927.83999999991</v>
      </c>
      <c r="D23" s="13">
        <v>346364.5</v>
      </c>
      <c r="E23" s="13">
        <v>382632.55</v>
      </c>
      <c r="F23" s="13">
        <v>283659.9200000001</v>
      </c>
      <c r="G23" s="13">
        <v>298373.03000000014</v>
      </c>
      <c r="H23" s="13">
        <v>2178907.94</v>
      </c>
    </row>
    <row r="24" spans="1:8" x14ac:dyDescent="0.3">
      <c r="A24" s="11" t="s">
        <v>35</v>
      </c>
      <c r="B24" s="13">
        <v>513325.03999999975</v>
      </c>
      <c r="C24" s="13">
        <v>516109.25999999943</v>
      </c>
      <c r="D24" s="13">
        <v>457051.26000000007</v>
      </c>
      <c r="E24" s="13">
        <v>403871.70999999996</v>
      </c>
      <c r="F24" s="13">
        <v>396720.41999999987</v>
      </c>
      <c r="G24" s="13">
        <v>428776.99999999971</v>
      </c>
      <c r="H24" s="13">
        <v>2715854.6899999985</v>
      </c>
    </row>
    <row r="25" spans="1:8" x14ac:dyDescent="0.3">
      <c r="A25" s="11" t="s">
        <v>12</v>
      </c>
      <c r="B25" s="13">
        <v>362422.9299999997</v>
      </c>
      <c r="C25" s="13">
        <v>276938.66000000003</v>
      </c>
      <c r="D25" s="13">
        <v>255787.06</v>
      </c>
      <c r="E25" s="13">
        <v>255994.53000000003</v>
      </c>
      <c r="F25" s="13">
        <v>160974.43000000002</v>
      </c>
      <c r="G25" s="13">
        <v>165479.57</v>
      </c>
      <c r="H25" s="13">
        <v>1477597.18</v>
      </c>
    </row>
    <row r="26" spans="1:8" x14ac:dyDescent="0.3">
      <c r="A26" s="11" t="s">
        <v>14</v>
      </c>
      <c r="B26" s="13">
        <v>443219.54000000015</v>
      </c>
      <c r="C26" s="13">
        <v>321859.48000000004</v>
      </c>
      <c r="D26" s="13">
        <v>289269.67</v>
      </c>
      <c r="E26" s="13">
        <v>315668.83000000013</v>
      </c>
      <c r="F26" s="13">
        <v>249707.61000000016</v>
      </c>
      <c r="G26" s="13">
        <v>212934.15999999989</v>
      </c>
      <c r="H26" s="13">
        <v>1832659.2900000003</v>
      </c>
    </row>
    <row r="27" spans="1:8" x14ac:dyDescent="0.3">
      <c r="A27" s="11" t="s">
        <v>20</v>
      </c>
      <c r="B27" s="13">
        <v>379706.16999999958</v>
      </c>
      <c r="C27" s="13">
        <v>363317.31999999977</v>
      </c>
      <c r="D27" s="13">
        <v>311164.36999999994</v>
      </c>
      <c r="E27" s="13">
        <v>325762.54000000033</v>
      </c>
      <c r="F27" s="13">
        <v>270243.7800000002</v>
      </c>
      <c r="G27" s="13">
        <v>303859.14</v>
      </c>
      <c r="H27" s="13">
        <v>1954053.3199999998</v>
      </c>
    </row>
    <row r="28" spans="1:8" x14ac:dyDescent="0.3">
      <c r="A28" s="11" t="s">
        <v>31</v>
      </c>
      <c r="B28" s="13">
        <v>113036.92999999998</v>
      </c>
      <c r="C28" s="13">
        <v>100792.04999999997</v>
      </c>
      <c r="D28" s="13">
        <v>78477.530000000013</v>
      </c>
      <c r="E28" s="13">
        <v>89757.13999999997</v>
      </c>
      <c r="F28" s="13">
        <v>95733.300000000047</v>
      </c>
      <c r="G28" s="13">
        <v>83232.440000000017</v>
      </c>
      <c r="H28" s="13">
        <v>561029.39</v>
      </c>
    </row>
    <row r="29" spans="1:8" x14ac:dyDescent="0.3">
      <c r="A29" s="11" t="s">
        <v>253</v>
      </c>
      <c r="B29" s="13">
        <v>2961437.0199999986</v>
      </c>
      <c r="C29" s="13">
        <v>2545134.8299999991</v>
      </c>
      <c r="D29" s="13">
        <v>2304886.3899999997</v>
      </c>
      <c r="E29" s="13">
        <v>2279886.7600000007</v>
      </c>
      <c r="F29" s="13">
        <v>1998300.1900000002</v>
      </c>
      <c r="G29" s="13">
        <v>1969452.0799999996</v>
      </c>
      <c r="H29" s="13">
        <v>14059097.27</v>
      </c>
    </row>
    <row r="30" spans="1:8" x14ac:dyDescent="0.3">
      <c r="A30" s="11"/>
      <c r="B30" s="13"/>
      <c r="C30" s="13"/>
      <c r="D30" s="13"/>
      <c r="E30" s="13"/>
    </row>
    <row r="31" spans="1:8" x14ac:dyDescent="0.3">
      <c r="A31" s="10" t="s">
        <v>245</v>
      </c>
      <c r="B31" t="s">
        <v>247</v>
      </c>
    </row>
    <row r="33" spans="1:8" x14ac:dyDescent="0.3">
      <c r="A33" s="10" t="s">
        <v>254</v>
      </c>
      <c r="B33" s="10" t="s">
        <v>232</v>
      </c>
    </row>
    <row r="34" spans="1:8" x14ac:dyDescent="0.3">
      <c r="A34" s="10" t="s">
        <v>252</v>
      </c>
      <c r="B34" s="4" t="s">
        <v>242</v>
      </c>
      <c r="C34" s="4" t="s">
        <v>241</v>
      </c>
      <c r="D34" s="4" t="s">
        <v>243</v>
      </c>
      <c r="E34" s="4" t="s">
        <v>240</v>
      </c>
      <c r="F34" s="4" t="s">
        <v>239</v>
      </c>
      <c r="G34" s="4" t="s">
        <v>244</v>
      </c>
      <c r="H34" s="4" t="s">
        <v>253</v>
      </c>
    </row>
    <row r="35" spans="1:8" x14ac:dyDescent="0.3">
      <c r="A35" s="11" t="s">
        <v>19</v>
      </c>
      <c r="B35" s="13">
        <v>223821.59000000003</v>
      </c>
      <c r="C35" s="13">
        <v>203476.76000000004</v>
      </c>
      <c r="D35" s="13">
        <v>183976.64</v>
      </c>
      <c r="E35" s="13">
        <v>172057.38</v>
      </c>
      <c r="F35" s="13">
        <v>190525.96000000002</v>
      </c>
      <c r="G35" s="13">
        <v>140190.26999999999</v>
      </c>
      <c r="H35" s="13">
        <v>1114048.6000000001</v>
      </c>
    </row>
    <row r="36" spans="1:8" x14ac:dyDescent="0.3">
      <c r="A36" s="11" t="s">
        <v>23</v>
      </c>
      <c r="B36" s="13">
        <v>349246.49999999953</v>
      </c>
      <c r="C36" s="13">
        <v>266532.82000000012</v>
      </c>
      <c r="D36" s="13">
        <v>300595.62</v>
      </c>
      <c r="E36" s="13">
        <v>246502.72000000006</v>
      </c>
      <c r="F36" s="13">
        <v>262772.73999999982</v>
      </c>
      <c r="G36" s="13">
        <v>263626.58999999997</v>
      </c>
      <c r="H36" s="13">
        <v>1689276.9899999993</v>
      </c>
    </row>
    <row r="37" spans="1:8" x14ac:dyDescent="0.3">
      <c r="A37" s="11" t="s">
        <v>30</v>
      </c>
      <c r="B37" s="13">
        <v>100708.21999999993</v>
      </c>
      <c r="C37" s="13">
        <v>104180.64000000003</v>
      </c>
      <c r="D37" s="13">
        <v>82199.740000000034</v>
      </c>
      <c r="E37" s="13">
        <v>87639.360000000015</v>
      </c>
      <c r="F37" s="13">
        <v>87962.030000000013</v>
      </c>
      <c r="G37" s="13">
        <v>72979.88</v>
      </c>
      <c r="H37" s="13">
        <v>535669.87</v>
      </c>
    </row>
    <row r="38" spans="1:8" x14ac:dyDescent="0.3">
      <c r="A38" s="11" t="s">
        <v>16</v>
      </c>
      <c r="B38" s="13">
        <v>475950.0999999998</v>
      </c>
      <c r="C38" s="13">
        <v>391927.83999999991</v>
      </c>
      <c r="D38" s="13">
        <v>346364.5</v>
      </c>
      <c r="E38" s="13">
        <v>382632.55</v>
      </c>
      <c r="F38" s="13">
        <v>283659.9200000001</v>
      </c>
      <c r="G38" s="13">
        <v>298373.03000000014</v>
      </c>
      <c r="H38" s="13">
        <v>2178907.94</v>
      </c>
    </row>
    <row r="39" spans="1:8" x14ac:dyDescent="0.3">
      <c r="A39" s="11" t="s">
        <v>35</v>
      </c>
      <c r="B39" s="13">
        <v>513325.03999999975</v>
      </c>
      <c r="C39" s="13">
        <v>516109.25999999943</v>
      </c>
      <c r="D39" s="13">
        <v>457051.26000000007</v>
      </c>
      <c r="E39" s="13">
        <v>403871.70999999996</v>
      </c>
      <c r="F39" s="13">
        <v>396720.41999999987</v>
      </c>
      <c r="G39" s="13">
        <v>428776.99999999971</v>
      </c>
      <c r="H39" s="13">
        <v>2715854.6899999985</v>
      </c>
    </row>
    <row r="40" spans="1:8" x14ac:dyDescent="0.3">
      <c r="A40" s="11" t="s">
        <v>12</v>
      </c>
      <c r="B40" s="13">
        <v>362422.9299999997</v>
      </c>
      <c r="C40" s="13">
        <v>276938.66000000003</v>
      </c>
      <c r="D40" s="13">
        <v>255787.06</v>
      </c>
      <c r="E40" s="13">
        <v>255994.53000000003</v>
      </c>
      <c r="F40" s="13">
        <v>160974.43000000002</v>
      </c>
      <c r="G40" s="13">
        <v>165479.57</v>
      </c>
      <c r="H40" s="13">
        <v>1477597.18</v>
      </c>
    </row>
    <row r="41" spans="1:8" x14ac:dyDescent="0.3">
      <c r="A41" s="11" t="s">
        <v>14</v>
      </c>
      <c r="B41" s="13">
        <v>443219.54000000015</v>
      </c>
      <c r="C41" s="13">
        <v>321859.48000000004</v>
      </c>
      <c r="D41" s="13">
        <v>289269.67</v>
      </c>
      <c r="E41" s="13">
        <v>315668.83000000013</v>
      </c>
      <c r="F41" s="13">
        <v>249707.61000000016</v>
      </c>
      <c r="G41" s="13">
        <v>212934.15999999989</v>
      </c>
      <c r="H41" s="13">
        <v>1832659.2900000003</v>
      </c>
    </row>
    <row r="42" spans="1:8" x14ac:dyDescent="0.3">
      <c r="A42" s="11" t="s">
        <v>20</v>
      </c>
      <c r="B42" s="13">
        <v>379706.16999999958</v>
      </c>
      <c r="C42" s="13">
        <v>363317.31999999977</v>
      </c>
      <c r="D42" s="13">
        <v>311164.36999999994</v>
      </c>
      <c r="E42" s="13">
        <v>325762.54000000033</v>
      </c>
      <c r="F42" s="13">
        <v>270243.7800000002</v>
      </c>
      <c r="G42" s="13">
        <v>303859.14</v>
      </c>
      <c r="H42" s="13">
        <v>1954053.3199999998</v>
      </c>
    </row>
    <row r="43" spans="1:8" x14ac:dyDescent="0.3">
      <c r="A43" s="11" t="s">
        <v>31</v>
      </c>
      <c r="B43" s="13">
        <v>113036.92999999998</v>
      </c>
      <c r="C43" s="13">
        <v>100792.04999999997</v>
      </c>
      <c r="D43" s="13">
        <v>78477.530000000013</v>
      </c>
      <c r="E43" s="13">
        <v>89757.13999999997</v>
      </c>
      <c r="F43" s="13">
        <v>95733.300000000047</v>
      </c>
      <c r="G43" s="13">
        <v>83232.440000000017</v>
      </c>
      <c r="H43" s="13">
        <v>561029.39</v>
      </c>
    </row>
    <row r="44" spans="1:8" x14ac:dyDescent="0.3">
      <c r="A44" s="11" t="s">
        <v>253</v>
      </c>
      <c r="B44" s="13">
        <v>2961437.0199999986</v>
      </c>
      <c r="C44" s="13">
        <v>2545134.8299999991</v>
      </c>
      <c r="D44" s="13">
        <v>2304886.3899999997</v>
      </c>
      <c r="E44" s="13">
        <v>2279886.7600000007</v>
      </c>
      <c r="F44" s="13">
        <v>1998300.1900000002</v>
      </c>
      <c r="G44" s="13">
        <v>1969452.0799999996</v>
      </c>
      <c r="H44" s="13">
        <v>14059097.27</v>
      </c>
    </row>
    <row r="45" spans="1:8" x14ac:dyDescent="0.3">
      <c r="A45" s="11"/>
      <c r="B45" s="13"/>
      <c r="C45" s="13"/>
      <c r="D45" s="13"/>
      <c r="E45" s="13"/>
    </row>
    <row r="46" spans="1:8" x14ac:dyDescent="0.3">
      <c r="A46" s="10" t="s">
        <v>245</v>
      </c>
      <c r="B46" t="s">
        <v>247</v>
      </c>
    </row>
    <row r="48" spans="1:8" x14ac:dyDescent="0.3">
      <c r="A48" s="10" t="s">
        <v>254</v>
      </c>
      <c r="B48" s="10" t="s">
        <v>232</v>
      </c>
    </row>
    <row r="49" spans="1:8" x14ac:dyDescent="0.3">
      <c r="A49" s="10" t="s">
        <v>252</v>
      </c>
      <c r="B49" s="4" t="s">
        <v>242</v>
      </c>
      <c r="C49" s="4" t="s">
        <v>241</v>
      </c>
      <c r="D49" s="4" t="s">
        <v>243</v>
      </c>
      <c r="E49" s="4" t="s">
        <v>240</v>
      </c>
      <c r="F49" s="4" t="s">
        <v>239</v>
      </c>
      <c r="G49" s="4" t="s">
        <v>244</v>
      </c>
      <c r="H49" s="4" t="s">
        <v>253</v>
      </c>
    </row>
    <row r="50" spans="1:8" x14ac:dyDescent="0.3">
      <c r="A50" s="11" t="s">
        <v>19</v>
      </c>
      <c r="B50" s="13">
        <v>223821.59000000003</v>
      </c>
      <c r="C50" s="13">
        <v>203476.76000000004</v>
      </c>
      <c r="D50" s="13">
        <v>183976.64</v>
      </c>
      <c r="E50" s="13">
        <v>172057.38</v>
      </c>
      <c r="F50" s="13">
        <v>190525.96000000002</v>
      </c>
      <c r="G50" s="13">
        <v>140190.26999999999</v>
      </c>
      <c r="H50" s="13">
        <v>1114048.6000000001</v>
      </c>
    </row>
    <row r="51" spans="1:8" x14ac:dyDescent="0.3">
      <c r="A51" s="11" t="s">
        <v>23</v>
      </c>
      <c r="B51" s="13">
        <v>349246.49999999953</v>
      </c>
      <c r="C51" s="13">
        <v>266532.82000000012</v>
      </c>
      <c r="D51" s="13">
        <v>300595.62</v>
      </c>
      <c r="E51" s="13">
        <v>246502.72000000006</v>
      </c>
      <c r="F51" s="13">
        <v>262772.73999999982</v>
      </c>
      <c r="G51" s="13">
        <v>263626.58999999997</v>
      </c>
      <c r="H51" s="13">
        <v>1689276.9899999993</v>
      </c>
    </row>
    <row r="52" spans="1:8" x14ac:dyDescent="0.3">
      <c r="A52" s="11" t="s">
        <v>30</v>
      </c>
      <c r="B52" s="13">
        <v>100708.21999999993</v>
      </c>
      <c r="C52" s="13">
        <v>104180.64000000003</v>
      </c>
      <c r="D52" s="13">
        <v>82199.740000000034</v>
      </c>
      <c r="E52" s="13">
        <v>87639.360000000015</v>
      </c>
      <c r="F52" s="13">
        <v>87962.030000000013</v>
      </c>
      <c r="G52" s="13">
        <v>72979.88</v>
      </c>
      <c r="H52" s="13">
        <v>535669.87</v>
      </c>
    </row>
    <row r="53" spans="1:8" x14ac:dyDescent="0.3">
      <c r="A53" s="11" t="s">
        <v>16</v>
      </c>
      <c r="B53" s="13">
        <v>475950.0999999998</v>
      </c>
      <c r="C53" s="13">
        <v>391927.83999999991</v>
      </c>
      <c r="D53" s="13">
        <v>346364.5</v>
      </c>
      <c r="E53" s="13">
        <v>382632.55</v>
      </c>
      <c r="F53" s="13">
        <v>283659.9200000001</v>
      </c>
      <c r="G53" s="13">
        <v>298373.03000000014</v>
      </c>
      <c r="H53" s="13">
        <v>2178907.94</v>
      </c>
    </row>
    <row r="54" spans="1:8" x14ac:dyDescent="0.3">
      <c r="A54" s="11" t="s">
        <v>35</v>
      </c>
      <c r="B54" s="13">
        <v>513325.03999999975</v>
      </c>
      <c r="C54" s="13">
        <v>516109.25999999943</v>
      </c>
      <c r="D54" s="13">
        <v>457051.26000000007</v>
      </c>
      <c r="E54" s="13">
        <v>403871.70999999996</v>
      </c>
      <c r="F54" s="13">
        <v>396720.41999999987</v>
      </c>
      <c r="G54" s="13">
        <v>428776.99999999971</v>
      </c>
      <c r="H54" s="13">
        <v>2715854.6899999985</v>
      </c>
    </row>
    <row r="55" spans="1:8" x14ac:dyDescent="0.3">
      <c r="A55" s="11" t="s">
        <v>12</v>
      </c>
      <c r="B55" s="13">
        <v>362422.9299999997</v>
      </c>
      <c r="C55" s="13">
        <v>276938.66000000003</v>
      </c>
      <c r="D55" s="13">
        <v>255787.06</v>
      </c>
      <c r="E55" s="13">
        <v>255994.53000000003</v>
      </c>
      <c r="F55" s="13">
        <v>160974.43000000002</v>
      </c>
      <c r="G55" s="13">
        <v>165479.57</v>
      </c>
      <c r="H55" s="13">
        <v>1477597.18</v>
      </c>
    </row>
    <row r="56" spans="1:8" x14ac:dyDescent="0.3">
      <c r="A56" s="11" t="s">
        <v>14</v>
      </c>
      <c r="B56" s="13">
        <v>443219.54000000015</v>
      </c>
      <c r="C56" s="13">
        <v>321859.48000000004</v>
      </c>
      <c r="D56" s="13">
        <v>289269.67</v>
      </c>
      <c r="E56" s="13">
        <v>315668.83000000013</v>
      </c>
      <c r="F56" s="13">
        <v>249707.61000000016</v>
      </c>
      <c r="G56" s="13">
        <v>212934.15999999989</v>
      </c>
      <c r="H56" s="13">
        <v>1832659.2900000003</v>
      </c>
    </row>
    <row r="57" spans="1:8" x14ac:dyDescent="0.3">
      <c r="A57" s="11" t="s">
        <v>20</v>
      </c>
      <c r="B57" s="13">
        <v>379706.16999999958</v>
      </c>
      <c r="C57" s="13">
        <v>363317.31999999977</v>
      </c>
      <c r="D57" s="13">
        <v>311164.36999999994</v>
      </c>
      <c r="E57" s="13">
        <v>325762.54000000033</v>
      </c>
      <c r="F57" s="13">
        <v>270243.7800000002</v>
      </c>
      <c r="G57" s="13">
        <v>303859.14</v>
      </c>
      <c r="H57" s="13">
        <v>1954053.3199999998</v>
      </c>
    </row>
    <row r="58" spans="1:8" x14ac:dyDescent="0.3">
      <c r="A58" s="11" t="s">
        <v>31</v>
      </c>
      <c r="B58" s="13">
        <v>113036.92999999998</v>
      </c>
      <c r="C58" s="13">
        <v>100792.04999999997</v>
      </c>
      <c r="D58" s="13">
        <v>78477.530000000013</v>
      </c>
      <c r="E58" s="13">
        <v>89757.13999999997</v>
      </c>
      <c r="F58" s="13">
        <v>95733.300000000047</v>
      </c>
      <c r="G58" s="13">
        <v>83232.440000000017</v>
      </c>
      <c r="H58" s="13">
        <v>561029.39</v>
      </c>
    </row>
    <row r="59" spans="1:8" x14ac:dyDescent="0.3">
      <c r="A59" s="11" t="s">
        <v>253</v>
      </c>
      <c r="B59" s="13">
        <v>2961437.0199999986</v>
      </c>
      <c r="C59" s="13">
        <v>2545134.8299999991</v>
      </c>
      <c r="D59" s="13">
        <v>2304886.3899999997</v>
      </c>
      <c r="E59" s="13">
        <v>2279886.7600000007</v>
      </c>
      <c r="F59" s="13">
        <v>1998300.1900000002</v>
      </c>
      <c r="G59" s="13">
        <v>1969452.0799999996</v>
      </c>
      <c r="H59" s="13">
        <v>14059097.27</v>
      </c>
    </row>
    <row r="60" spans="1:8" x14ac:dyDescent="0.3">
      <c r="A60" s="11"/>
      <c r="B60" s="13"/>
      <c r="C60" s="13"/>
      <c r="D60" s="13"/>
      <c r="E60" s="13"/>
    </row>
    <row r="61" spans="1:8" x14ac:dyDescent="0.3">
      <c r="A61" s="10" t="s">
        <v>245</v>
      </c>
      <c r="B61" t="s">
        <v>247</v>
      </c>
    </row>
    <row r="63" spans="1:8" x14ac:dyDescent="0.3">
      <c r="A63" s="10" t="s">
        <v>254</v>
      </c>
      <c r="B63" s="10" t="s">
        <v>232</v>
      </c>
    </row>
    <row r="64" spans="1:8" x14ac:dyDescent="0.3">
      <c r="A64" s="10" t="s">
        <v>252</v>
      </c>
      <c r="B64" s="4" t="s">
        <v>242</v>
      </c>
      <c r="C64" s="4" t="s">
        <v>241</v>
      </c>
      <c r="D64" s="4" t="s">
        <v>243</v>
      </c>
      <c r="E64" s="4" t="s">
        <v>240</v>
      </c>
      <c r="F64" s="4" t="s">
        <v>239</v>
      </c>
      <c r="G64" s="4" t="s">
        <v>244</v>
      </c>
      <c r="H64" s="4" t="s">
        <v>253</v>
      </c>
    </row>
    <row r="65" spans="1:8" x14ac:dyDescent="0.3">
      <c r="A65" s="11" t="s">
        <v>19</v>
      </c>
      <c r="B65" s="13">
        <v>223821.59000000003</v>
      </c>
      <c r="C65" s="13">
        <v>203476.76000000004</v>
      </c>
      <c r="D65" s="13">
        <v>183976.64</v>
      </c>
      <c r="E65" s="13">
        <v>172057.38</v>
      </c>
      <c r="F65" s="13">
        <v>190525.96000000002</v>
      </c>
      <c r="G65" s="13">
        <v>140190.26999999999</v>
      </c>
      <c r="H65" s="13">
        <v>1114048.6000000001</v>
      </c>
    </row>
    <row r="66" spans="1:8" x14ac:dyDescent="0.3">
      <c r="A66" s="11" t="s">
        <v>23</v>
      </c>
      <c r="B66" s="13">
        <v>349246.49999999953</v>
      </c>
      <c r="C66" s="13">
        <v>266532.82000000012</v>
      </c>
      <c r="D66" s="13">
        <v>300595.62</v>
      </c>
      <c r="E66" s="13">
        <v>246502.72000000006</v>
      </c>
      <c r="F66" s="13">
        <v>262772.73999999982</v>
      </c>
      <c r="G66" s="13">
        <v>263626.58999999997</v>
      </c>
      <c r="H66" s="13">
        <v>1689276.9899999993</v>
      </c>
    </row>
    <row r="67" spans="1:8" x14ac:dyDescent="0.3">
      <c r="A67" s="11" t="s">
        <v>30</v>
      </c>
      <c r="B67" s="13">
        <v>100708.21999999993</v>
      </c>
      <c r="C67" s="13">
        <v>104180.64000000003</v>
      </c>
      <c r="D67" s="13">
        <v>82199.740000000034</v>
      </c>
      <c r="E67" s="13">
        <v>87639.360000000015</v>
      </c>
      <c r="F67" s="13">
        <v>87962.030000000013</v>
      </c>
      <c r="G67" s="13">
        <v>72979.88</v>
      </c>
      <c r="H67" s="13">
        <v>535669.87</v>
      </c>
    </row>
    <row r="68" spans="1:8" x14ac:dyDescent="0.3">
      <c r="A68" s="11" t="s">
        <v>16</v>
      </c>
      <c r="B68" s="13">
        <v>475950.0999999998</v>
      </c>
      <c r="C68" s="13">
        <v>391927.83999999991</v>
      </c>
      <c r="D68" s="13">
        <v>346364.5</v>
      </c>
      <c r="E68" s="13">
        <v>382632.55</v>
      </c>
      <c r="F68" s="13">
        <v>283659.9200000001</v>
      </c>
      <c r="G68" s="13">
        <v>298373.03000000014</v>
      </c>
      <c r="H68" s="13">
        <v>2178907.94</v>
      </c>
    </row>
    <row r="69" spans="1:8" x14ac:dyDescent="0.3">
      <c r="A69" s="11" t="s">
        <v>35</v>
      </c>
      <c r="B69" s="13">
        <v>513325.03999999975</v>
      </c>
      <c r="C69" s="13">
        <v>516109.25999999943</v>
      </c>
      <c r="D69" s="13">
        <v>457051.26000000007</v>
      </c>
      <c r="E69" s="13">
        <v>403871.70999999996</v>
      </c>
      <c r="F69" s="13">
        <v>396720.41999999987</v>
      </c>
      <c r="G69" s="13">
        <v>428776.99999999971</v>
      </c>
      <c r="H69" s="13">
        <v>2715854.6899999985</v>
      </c>
    </row>
    <row r="70" spans="1:8" x14ac:dyDescent="0.3">
      <c r="A70" s="11" t="s">
        <v>12</v>
      </c>
      <c r="B70" s="13">
        <v>362422.9299999997</v>
      </c>
      <c r="C70" s="13">
        <v>276938.66000000003</v>
      </c>
      <c r="D70" s="13">
        <v>255787.06</v>
      </c>
      <c r="E70" s="13">
        <v>255994.53000000003</v>
      </c>
      <c r="F70" s="13">
        <v>160974.43000000002</v>
      </c>
      <c r="G70" s="13">
        <v>165479.57</v>
      </c>
      <c r="H70" s="13">
        <v>1477597.18</v>
      </c>
    </row>
    <row r="71" spans="1:8" x14ac:dyDescent="0.3">
      <c r="A71" s="11" t="s">
        <v>14</v>
      </c>
      <c r="B71" s="13">
        <v>443219.54000000015</v>
      </c>
      <c r="C71" s="13">
        <v>321859.48000000004</v>
      </c>
      <c r="D71" s="13">
        <v>289269.67</v>
      </c>
      <c r="E71" s="13">
        <v>315668.83000000013</v>
      </c>
      <c r="F71" s="13">
        <v>249707.61000000016</v>
      </c>
      <c r="G71" s="13">
        <v>212934.15999999989</v>
      </c>
      <c r="H71" s="13">
        <v>1832659.2900000003</v>
      </c>
    </row>
    <row r="72" spans="1:8" x14ac:dyDescent="0.3">
      <c r="A72" s="11" t="s">
        <v>20</v>
      </c>
      <c r="B72" s="13">
        <v>379706.16999999958</v>
      </c>
      <c r="C72" s="13">
        <v>363317.31999999977</v>
      </c>
      <c r="D72" s="13">
        <v>311164.36999999994</v>
      </c>
      <c r="E72" s="13">
        <v>325762.54000000033</v>
      </c>
      <c r="F72" s="13">
        <v>270243.7800000002</v>
      </c>
      <c r="G72" s="13">
        <v>303859.14</v>
      </c>
      <c r="H72" s="13">
        <v>1954053.3199999998</v>
      </c>
    </row>
    <row r="73" spans="1:8" x14ac:dyDescent="0.3">
      <c r="A73" s="11" t="s">
        <v>31</v>
      </c>
      <c r="B73" s="13">
        <v>113036.92999999998</v>
      </c>
      <c r="C73" s="13">
        <v>100792.04999999997</v>
      </c>
      <c r="D73" s="13">
        <v>78477.530000000013</v>
      </c>
      <c r="E73" s="13">
        <v>89757.13999999997</v>
      </c>
      <c r="F73" s="13">
        <v>95733.300000000047</v>
      </c>
      <c r="G73" s="13">
        <v>83232.440000000017</v>
      </c>
      <c r="H73" s="13">
        <v>561029.39</v>
      </c>
    </row>
    <row r="74" spans="1:8" x14ac:dyDescent="0.3">
      <c r="A74" s="11" t="s">
        <v>253</v>
      </c>
      <c r="B74" s="13">
        <v>2961437.0199999986</v>
      </c>
      <c r="C74" s="13">
        <v>2545134.8299999991</v>
      </c>
      <c r="D74" s="13">
        <v>2304886.3899999997</v>
      </c>
      <c r="E74" s="13">
        <v>2279886.7600000007</v>
      </c>
      <c r="F74" s="13">
        <v>1998300.1900000002</v>
      </c>
      <c r="G74" s="13">
        <v>1969452.0799999996</v>
      </c>
      <c r="H74" s="13">
        <v>14059097.27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1DF5-62F4-4016-86CC-AD45DCC476D5}">
  <dimension ref="A3:D14"/>
  <sheetViews>
    <sheetView workbookViewId="0">
      <selection activeCell="A3" sqref="A3"/>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 min="5" max="5" width="10.77734375" bestFit="1" customWidth="1"/>
    <col min="6" max="6" width="11" bestFit="1" customWidth="1"/>
    <col min="7" max="7" width="11.44140625" bestFit="1" customWidth="1"/>
    <col min="8" max="8" width="10.77734375" bestFit="1" customWidth="1"/>
    <col min="9" max="9" width="11" bestFit="1" customWidth="1"/>
    <col min="10" max="10" width="11.44140625" bestFit="1" customWidth="1"/>
    <col min="11" max="11" width="10.7773437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DECE7-FFB5-4FBF-8D2F-BDB6BF14F766}">
  <dimension ref="A3:D6"/>
  <sheetViews>
    <sheetView workbookViewId="0">
      <selection activeCell="D5" sqref="D5"/>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 min="5" max="5" width="11.44140625" bestFit="1" customWidth="1"/>
    <col min="6" max="6" width="13.44140625" bestFit="1" customWidth="1"/>
    <col min="7" max="7" width="13.6640625" bestFit="1" customWidth="1"/>
    <col min="8" max="9" width="11.44140625" bestFit="1" customWidth="1"/>
    <col min="10" max="10" width="9.88671875" bestFit="1" customWidth="1"/>
    <col min="11" max="11" width="12.4414062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02A40-77C7-4E5B-93ED-F1C12178FE32}">
  <dimension ref="A1:F33"/>
  <sheetViews>
    <sheetView showGridLines="0" tabSelected="1" zoomScaleNormal="100" workbookViewId="0">
      <selection activeCell="T27" sqref="T27"/>
    </sheetView>
  </sheetViews>
  <sheetFormatPr defaultRowHeight="14.4" x14ac:dyDescent="0.3"/>
  <cols>
    <col min="1" max="1" width="18.6640625" customWidth="1"/>
    <col min="2" max="6" width="14.44140625" customWidth="1"/>
    <col min="14" max="14" width="13.88671875" bestFit="1" customWidth="1"/>
  </cols>
  <sheetData>
    <row r="1" spans="1:1" s="16" customFormat="1" ht="36.6" customHeight="1" x14ac:dyDescent="0.3">
      <c r="A1" s="16" t="s">
        <v>255</v>
      </c>
    </row>
    <row r="24" spans="1:6" x14ac:dyDescent="0.3">
      <c r="A24" s="12" t="s">
        <v>5</v>
      </c>
      <c r="B24" s="12" t="s">
        <v>257</v>
      </c>
      <c r="C24" s="12" t="s">
        <v>247</v>
      </c>
      <c r="D24" s="12" t="s">
        <v>246</v>
      </c>
      <c r="E24" s="12" t="s">
        <v>248</v>
      </c>
      <c r="F24" s="12" t="s">
        <v>249</v>
      </c>
    </row>
    <row r="25" spans="1:6" x14ac:dyDescent="0.3">
      <c r="A25" s="17" t="s">
        <v>19</v>
      </c>
    </row>
    <row r="26" spans="1:6" x14ac:dyDescent="0.3">
      <c r="A26" s="17" t="s">
        <v>23</v>
      </c>
    </row>
    <row r="27" spans="1:6" x14ac:dyDescent="0.3">
      <c r="A27" s="17" t="s">
        <v>30</v>
      </c>
    </row>
    <row r="28" spans="1:6" x14ac:dyDescent="0.3">
      <c r="A28" s="17" t="s">
        <v>16</v>
      </c>
    </row>
    <row r="29" spans="1:6" x14ac:dyDescent="0.3">
      <c r="A29" s="17" t="s">
        <v>35</v>
      </c>
    </row>
    <row r="30" spans="1:6" x14ac:dyDescent="0.3">
      <c r="A30" s="17" t="s">
        <v>12</v>
      </c>
    </row>
    <row r="31" spans="1:6" x14ac:dyDescent="0.3">
      <c r="A31" s="17" t="s">
        <v>14</v>
      </c>
    </row>
    <row r="32" spans="1:6" x14ac:dyDescent="0.3">
      <c r="A32" s="17" t="s">
        <v>20</v>
      </c>
    </row>
    <row r="33" spans="1:1" x14ac:dyDescent="0.3">
      <c r="A33" s="17"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E134E76A-A28C-45F3-906F-AD505677E655}">
          <x14:colorSeries rgb="FF323232"/>
          <x14:colorNegative rgb="FFD00000"/>
          <x14:colorAxis rgb="FF000000"/>
          <x14:colorMarkers rgb="FFD00000"/>
          <x14:colorFirst rgb="FFD00000"/>
          <x14:colorLast rgb="FFD00000"/>
          <x14:colorHigh rgb="FFD00000"/>
          <x14:colorLow rgb="FFD0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 displayEmptyCellsAs="gap" high="1" low="1" xr2:uid="{F1365E82-3F00-4133-BE60-DC8D1F94CF4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Sparklines!B20:G20</xm:f>
              <xm:sqref>C25</xm:sqref>
            </x14:sparkline>
            <x14:sparkline>
              <xm:f>Sparklines!B21:G21</xm:f>
              <xm:sqref>C26</xm:sqref>
            </x14:sparkline>
            <x14:sparkline>
              <xm:f>Sparklines!B22:G22</xm:f>
              <xm:sqref>C27</xm:sqref>
            </x14:sparkline>
            <x14:sparkline>
              <xm:f>Sparklines!B23:G23</xm:f>
              <xm:sqref>C28</xm:sqref>
            </x14:sparkline>
            <x14:sparkline>
              <xm:f>Sparklines!B24:G24</xm:f>
              <xm:sqref>C29</xm:sqref>
            </x14:sparkline>
            <x14:sparkline>
              <xm:f>Sparklines!B25:G25</xm:f>
              <xm:sqref>C30</xm:sqref>
            </x14:sparkline>
            <x14:sparkline>
              <xm:f>Sparklines!B26:G26</xm:f>
              <xm:sqref>C31</xm:sqref>
            </x14:sparkline>
            <x14:sparkline>
              <xm:f>Sparklines!B27:G27</xm:f>
              <xm:sqref>C32</xm:sqref>
            </x14:sparkline>
            <x14:sparkline>
              <xm:f>Sparklines!B28:G28</xm:f>
              <xm:sqref>C33</xm:sqref>
            </x14:sparkline>
          </x14:sparklines>
        </x14:sparklineGroup>
        <x14:sparklineGroup displayEmptyCellsAs="gap" high="1" low="1" xr2:uid="{03C381CC-2931-4B8F-9BA9-0CFDA725E6E4}">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Sparklines!B50:G50</xm:f>
              <xm:sqref>D25</xm:sqref>
            </x14:sparkline>
            <x14:sparkline>
              <xm:f>Sparklines!B51:G51</xm:f>
              <xm:sqref>D26</xm:sqref>
            </x14:sparkline>
            <x14:sparkline>
              <xm:f>Sparklines!B52:G52</xm:f>
              <xm:sqref>D27</xm:sqref>
            </x14:sparkline>
            <x14:sparkline>
              <xm:f>Sparklines!B53:G53</xm:f>
              <xm:sqref>D28</xm:sqref>
            </x14:sparkline>
            <x14:sparkline>
              <xm:f>Sparklines!B54:G54</xm:f>
              <xm:sqref>D29</xm:sqref>
            </x14:sparkline>
            <x14:sparkline>
              <xm:f>Sparklines!B55:G55</xm:f>
              <xm:sqref>D30</xm:sqref>
            </x14:sparkline>
            <x14:sparkline>
              <xm:f>Sparklines!B56:G56</xm:f>
              <xm:sqref>D31</xm:sqref>
            </x14:sparkline>
            <x14:sparkline>
              <xm:f>Sparklines!B57:G57</xm:f>
              <xm:sqref>D32</xm:sqref>
            </x14:sparkline>
            <x14:sparkline>
              <xm:f>Sparklines!B58:G58</xm:f>
              <xm:sqref>D33</xm:sqref>
            </x14:sparkline>
          </x14:sparklines>
        </x14:sparklineGroup>
        <x14:sparklineGroup displayEmptyCellsAs="gap" high="1" low="1" xr2:uid="{08CA6530-ACD1-4032-A828-C846707C6EFD}">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Sparklines!B35:G35</xm:f>
              <xm:sqref>E25</xm:sqref>
            </x14:sparkline>
            <x14:sparkline>
              <xm:f>Sparklines!B36:G36</xm:f>
              <xm:sqref>E26</xm:sqref>
            </x14:sparkline>
            <x14:sparkline>
              <xm:f>Sparklines!B37:G37</xm:f>
              <xm:sqref>E27</xm:sqref>
            </x14:sparkline>
            <x14:sparkline>
              <xm:f>Sparklines!B38:G38</xm:f>
              <xm:sqref>E28</xm:sqref>
            </x14:sparkline>
            <x14:sparkline>
              <xm:f>Sparklines!B39:G39</xm:f>
              <xm:sqref>E29</xm:sqref>
            </x14:sparkline>
            <x14:sparkline>
              <xm:f>Sparklines!B40:G40</xm:f>
              <xm:sqref>E30</xm:sqref>
            </x14:sparkline>
            <x14:sparkline>
              <xm:f>Sparklines!B41:G41</xm:f>
              <xm:sqref>E31</xm:sqref>
            </x14:sparkline>
            <x14:sparkline>
              <xm:f>Sparklines!B42:G42</xm:f>
              <xm:sqref>E32</xm:sqref>
            </x14:sparkline>
            <x14:sparkline>
              <xm:f>Sparklines!B43:G43</xm:f>
              <xm:sqref>E33</xm:sqref>
            </x14:sparkline>
          </x14:sparklines>
        </x14:sparklineGroup>
        <x14:sparklineGroup displayEmptyCellsAs="gap" high="1" low="1" xr2:uid="{C44B3725-137D-425A-8680-4FFA695E420D}">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Sparklines!B65:H65</xm:f>
              <xm:sqref>F25</xm:sqref>
            </x14:sparkline>
            <x14:sparkline>
              <xm:f>Sparklines!B66:H66</xm:f>
              <xm:sqref>F26</xm:sqref>
            </x14:sparkline>
            <x14:sparkline>
              <xm:f>Sparklines!B67:H67</xm:f>
              <xm:sqref>F27</xm:sqref>
            </x14:sparkline>
            <x14:sparkline>
              <xm:f>Sparklines!B68:H68</xm:f>
              <xm:sqref>F28</xm:sqref>
            </x14:sparkline>
            <x14:sparkline>
              <xm:f>Sparklines!B69:H69</xm:f>
              <xm:sqref>F29</xm:sqref>
            </x14:sparkline>
            <x14:sparkline>
              <xm:f>Sparklines!B70:H70</xm:f>
              <xm:sqref>F30</xm:sqref>
            </x14:sparkline>
            <x14:sparkline>
              <xm:f>Sparklines!B71:H71</xm:f>
              <xm:sqref>F31</xm:sqref>
            </x14:sparkline>
            <x14:sparkline>
              <xm:f>Sparklines!B72:H72</xm:f>
              <xm:sqref>F32</xm:sqref>
            </x14:sparkline>
            <x14:sparkline>
              <xm:f>Sparklines!B73:H73</xm:f>
              <xm:sqref>F33</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 of Sales</vt:lpstr>
      <vt:lpstr>% by Store</vt:lpstr>
      <vt:lpstr>Top 5 Managers</vt:lpstr>
      <vt:lpstr>Top Sales Month</vt:lpstr>
      <vt:lpstr>Sparklines</vt:lpstr>
      <vt:lpstr>Sales by Cat and Store</vt:lpstr>
      <vt:lpstr>Sales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2020-07-15T20:14:03Z</dcterms:modified>
</cp:coreProperties>
</file>