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finding results/"/>
    </mc:Choice>
  </mc:AlternateContent>
  <xr:revisionPtr revIDLastSave="36" documentId="8_{3D3654A3-FD98-4568-BEBF-D6A3D73522D1}" xr6:coauthVersionLast="47" xr6:coauthVersionMax="47" xr10:uidLastSave="{2DAB0D16-4423-43DF-A6A0-D56432E1CCCA}"/>
  <bookViews>
    <workbookView xWindow="-110" yWindow="-110" windowWidth="25820" windowHeight="15500" xr2:uid="{550C1703-87B5-4A07-9033-001706EF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<sst xmlns="http://schemas.openxmlformats.org/spreadsheetml/2006/main" count="52" uniqueCount="40">
  <si>
    <t>策略</t>
  </si>
  <si>
    <t>最大回撤</t>
  </si>
  <si>
    <t>夏普比率</t>
  </si>
  <si>
    <t>信息比率</t>
  </si>
  <si>
    <t>年化收益率</t>
  </si>
  <si>
    <t>收益回撤比</t>
  </si>
  <si>
    <t>Coef</t>
  </si>
  <si>
    <t>CVaR_coef</t>
  </si>
  <si>
    <t>Ic</t>
  </si>
  <si>
    <t>CVaR_ic</t>
  </si>
  <si>
    <t>Corr</t>
  </si>
  <si>
    <t>CVaR_Corr</t>
  </si>
  <si>
    <t>hs300</t>
  </si>
  <si>
    <t>Factors</t>
  </si>
  <si>
    <t>Weights</t>
  </si>
  <si>
    <t>turn_6m</t>
  </si>
  <si>
    <t>exp_wgt_return_12m</t>
  </si>
  <si>
    <t>turn_12m</t>
  </si>
  <si>
    <t>bias_turn_6m</t>
  </si>
  <si>
    <t>exp_wgt_return_1m</t>
  </si>
  <si>
    <t>turn_3m</t>
  </si>
  <si>
    <t>exp_wgt_return_6m</t>
  </si>
  <si>
    <t>return_1m</t>
  </si>
  <si>
    <t>std_6m</t>
  </si>
  <si>
    <t>std_1m</t>
  </si>
  <si>
    <t>EP</t>
  </si>
  <si>
    <t>EPcut</t>
  </si>
  <si>
    <t>ROE_ttm</t>
  </si>
  <si>
    <t>Profit_G_q</t>
  </si>
  <si>
    <t>ROE_q</t>
  </si>
  <si>
    <t>OCFP</t>
  </si>
  <si>
    <t>ROE_G_q</t>
  </si>
  <si>
    <t>SP</t>
  </si>
  <si>
    <t>DP</t>
  </si>
  <si>
    <t>ROA_ttm</t>
  </si>
  <si>
    <t>BP</t>
  </si>
  <si>
    <t>NCFP</t>
  </si>
  <si>
    <t>G/PE</t>
  </si>
  <si>
    <t>Sales_G_q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</si>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</sst>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F032-60BA-4F1D-9A7C-1AC3D2FF142C}">
  <dimension ref="A1:G24"/>
  <sheetViews>
    <sheetView tabSelected="1" workbookViewId="0">
      <selection activeCell="H9" sqref="H9"/>
    </sheetView>
  </sheetViews>
  <sheetFormatPr defaultRowHeight="14.5" x14ac:dyDescent="0.35"/>
  <cols>
    <col min="1" max="1" width="17.7265625" customWidth="1"/>
    <col min="3" max="3" width="12" customWidth="1"/>
    <col min="5" max="5" width="11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2" t="s">
        <v>6</v>
      </c>
      <c r="B2" s="3">
        <v>0.29901330045205837</v>
      </c>
      <c r="C2" s="4">
        <v>1.27177213006833</v>
      </c>
      <c r="D2" s="4">
        <v>-0.5556336577664952</v>
      </c>
      <c r="E2" s="3">
        <v>3.4499600988894485E-2</v>
      </c>
      <c r="F2" s="3">
        <f>E2/B2</f>
        <v>0.11537814851960373</v>
      </c>
    </row>
    <row r="3" spans="1:7" x14ac:dyDescent="0.35">
      <c r="A3" s="2" t="s">
        <v>7</v>
      </c>
      <c r="B3" s="3">
        <v>0.2671310861563066</v>
      </c>
      <c r="C3" s="4">
        <v>1.5100686761576121</v>
      </c>
      <c r="D3" s="4">
        <v>-0.30930004343153539</v>
      </c>
      <c r="E3" s="3">
        <v>4.8665574765994091E-2</v>
      </c>
      <c r="F3" s="3">
        <f t="shared" ref="F3:F8" si="0">E3/B3</f>
        <v>0.1821786279771212</v>
      </c>
    </row>
    <row r="4" spans="1:7" x14ac:dyDescent="0.35">
      <c r="A4" s="2" t="s">
        <v>8</v>
      </c>
      <c r="B4" s="3">
        <v>0.28525701817428911</v>
      </c>
      <c r="C4" s="4">
        <v>1.344883344312831</v>
      </c>
      <c r="D4" s="4">
        <v>-0.52591110252332729</v>
      </c>
      <c r="E4" s="3">
        <v>3.7390578630728255E-2</v>
      </c>
      <c r="F4" s="3">
        <f t="shared" si="0"/>
        <v>0.13107680529662902</v>
      </c>
    </row>
    <row r="5" spans="1:7" x14ac:dyDescent="0.35">
      <c r="A5" s="2" t="s">
        <v>9</v>
      </c>
      <c r="B5" s="3">
        <v>0.4226301534487622</v>
      </c>
      <c r="C5" s="4">
        <v>1.3949929955932281</v>
      </c>
      <c r="D5" s="4">
        <v>-0.48426791990673018</v>
      </c>
      <c r="E5" s="3">
        <v>4.0249190313761618E-2</v>
      </c>
      <c r="F5" s="3">
        <f t="shared" si="0"/>
        <v>9.5235018101095456E-2</v>
      </c>
    </row>
    <row r="6" spans="1:7" x14ac:dyDescent="0.35">
      <c r="A6" s="2" t="s">
        <v>10</v>
      </c>
      <c r="B6" s="3">
        <v>0.1796926064538627</v>
      </c>
      <c r="C6" s="4">
        <v>2.8843569640232962</v>
      </c>
      <c r="D6" s="4">
        <v>0.39630330013783521</v>
      </c>
      <c r="E6" s="3">
        <v>9.3456671481378484E-2</v>
      </c>
      <c r="F6" s="3">
        <f t="shared" si="0"/>
        <v>0.52009191321610726</v>
      </c>
    </row>
    <row r="7" spans="1:7" x14ac:dyDescent="0.35">
      <c r="A7" s="2" t="s">
        <v>11</v>
      </c>
      <c r="B7" s="3">
        <v>0.167225464984912</v>
      </c>
      <c r="C7" s="4">
        <v>3.256366509920007</v>
      </c>
      <c r="D7" s="4">
        <v>1.148977744213086</v>
      </c>
      <c r="E7" s="3">
        <v>0.15198975042158613</v>
      </c>
      <c r="F7" s="3">
        <f t="shared" si="0"/>
        <v>0.90889118134788549</v>
      </c>
      <c r="G7" s="8"/>
    </row>
    <row r="8" spans="1:7" x14ac:dyDescent="0.35">
      <c r="A8" s="2" t="s">
        <v>12</v>
      </c>
      <c r="B8" s="3">
        <v>0.40558383302307499</v>
      </c>
      <c r="C8" s="4">
        <v>1.335607398196681</v>
      </c>
      <c r="D8" s="4">
        <v>0</v>
      </c>
      <c r="E8" s="3">
        <v>6.8449088971811234E-2</v>
      </c>
      <c r="F8" s="3">
        <f t="shared" si="0"/>
        <v>0.16876680823694701</v>
      </c>
    </row>
    <row r="13" spans="1:7" x14ac:dyDescent="0.35">
      <c r="A13" s="6" t="s">
        <v>6</v>
      </c>
      <c r="B13" s="7"/>
      <c r="C13" s="6" t="s">
        <v>39</v>
      </c>
      <c r="D13" s="7"/>
      <c r="E13" s="6" t="s">
        <v>10</v>
      </c>
      <c r="F13" s="7"/>
    </row>
    <row r="14" spans="1:7" x14ac:dyDescent="0.35">
      <c r="A14" s="1" t="s">
        <v>13</v>
      </c>
      <c r="B14" s="1" t="s">
        <v>14</v>
      </c>
      <c r="C14" s="1" t="s">
        <v>13</v>
      </c>
      <c r="D14" s="1" t="s">
        <v>14</v>
      </c>
      <c r="E14" s="1" t="s">
        <v>13</v>
      </c>
      <c r="F14" s="1" t="s">
        <v>14</v>
      </c>
    </row>
    <row r="15" spans="1:7" x14ac:dyDescent="0.35">
      <c r="A15" s="2" t="s">
        <v>15</v>
      </c>
      <c r="B15" s="5">
        <v>0.1116828240538472</v>
      </c>
      <c r="C15" s="2" t="s">
        <v>25</v>
      </c>
      <c r="D15" s="5">
        <v>6.9167853423605763E-2</v>
      </c>
      <c r="E15" s="2" t="s">
        <v>25</v>
      </c>
      <c r="F15" s="5">
        <v>0.17545345963679651</v>
      </c>
    </row>
    <row r="16" spans="1:7" x14ac:dyDescent="0.35">
      <c r="A16" s="2" t="s">
        <v>16</v>
      </c>
      <c r="B16" s="5">
        <v>5.5272958757424738E-2</v>
      </c>
      <c r="C16" s="2" t="s">
        <v>26</v>
      </c>
      <c r="D16" s="5">
        <v>6.0220751169288718E-2</v>
      </c>
      <c r="E16" s="2" t="s">
        <v>26</v>
      </c>
      <c r="F16" s="5">
        <v>0.1425407176831848</v>
      </c>
    </row>
    <row r="17" spans="1:6" x14ac:dyDescent="0.35">
      <c r="A17" s="2" t="s">
        <v>17</v>
      </c>
      <c r="B17" s="5">
        <v>5.2699311461948728E-2</v>
      </c>
      <c r="C17" s="2" t="s">
        <v>27</v>
      </c>
      <c r="D17" s="5">
        <v>5.5709806649959899E-2</v>
      </c>
      <c r="E17" s="2" t="s">
        <v>35</v>
      </c>
      <c r="F17" s="5">
        <v>9.7501923864514825E-2</v>
      </c>
    </row>
    <row r="18" spans="1:6" x14ac:dyDescent="0.35">
      <c r="A18" s="2" t="s">
        <v>18</v>
      </c>
      <c r="B18" s="5">
        <v>4.3173822318762857E-2</v>
      </c>
      <c r="C18" s="2" t="s">
        <v>28</v>
      </c>
      <c r="D18" s="5">
        <v>5.5250237772953577E-2</v>
      </c>
      <c r="E18" s="2" t="s">
        <v>32</v>
      </c>
      <c r="F18" s="5">
        <v>8.7748615080342263E-2</v>
      </c>
    </row>
    <row r="19" spans="1:6" x14ac:dyDescent="0.35">
      <c r="A19" s="2" t="s">
        <v>19</v>
      </c>
      <c r="B19" s="5">
        <v>3.3755485176724803E-2</v>
      </c>
      <c r="C19" s="2" t="s">
        <v>29</v>
      </c>
      <c r="D19" s="5">
        <v>5.1007053060731521E-2</v>
      </c>
      <c r="E19" s="2" t="s">
        <v>36</v>
      </c>
      <c r="F19" s="5">
        <v>7.1056058320907042E-2</v>
      </c>
    </row>
    <row r="20" spans="1:6" x14ac:dyDescent="0.35">
      <c r="A20" s="2" t="s">
        <v>20</v>
      </c>
      <c r="B20" s="5">
        <v>3.1321132359387563E-2</v>
      </c>
      <c r="C20" s="2" t="s">
        <v>30</v>
      </c>
      <c r="D20" s="5">
        <v>5.027844737533569E-2</v>
      </c>
      <c r="E20" s="2" t="s">
        <v>30</v>
      </c>
      <c r="F20" s="5">
        <v>6.9149751051579889E-2</v>
      </c>
    </row>
    <row r="21" spans="1:6" x14ac:dyDescent="0.35">
      <c r="A21" s="2" t="s">
        <v>21</v>
      </c>
      <c r="B21" s="5">
        <v>3.056671161142983E-2</v>
      </c>
      <c r="C21" s="2" t="s">
        <v>31</v>
      </c>
      <c r="D21" s="5">
        <v>4.4328104839709448E-2</v>
      </c>
      <c r="E21" s="2" t="s">
        <v>33</v>
      </c>
      <c r="F21" s="5">
        <v>5.7870655987031838E-2</v>
      </c>
    </row>
    <row r="22" spans="1:6" x14ac:dyDescent="0.35">
      <c r="A22" s="2" t="s">
        <v>22</v>
      </c>
      <c r="B22" s="5">
        <v>3.0483341571433429E-2</v>
      </c>
      <c r="C22" s="2" t="s">
        <v>32</v>
      </c>
      <c r="D22" s="5">
        <v>4.3644799442957877E-2</v>
      </c>
      <c r="E22" s="2" t="s">
        <v>37</v>
      </c>
      <c r="F22" s="5">
        <v>5.7758330005510089E-2</v>
      </c>
    </row>
    <row r="23" spans="1:6" x14ac:dyDescent="0.35">
      <c r="A23" s="2" t="s">
        <v>23</v>
      </c>
      <c r="B23" s="5">
        <v>2.9770372678535311E-2</v>
      </c>
      <c r="C23" s="2" t="s">
        <v>33</v>
      </c>
      <c r="D23" s="5">
        <v>3.5792235695441731E-2</v>
      </c>
      <c r="E23" s="2" t="s">
        <v>38</v>
      </c>
      <c r="F23" s="5">
        <v>5.719345790270014E-2</v>
      </c>
    </row>
    <row r="24" spans="1:6" x14ac:dyDescent="0.35">
      <c r="A24" s="2" t="s">
        <v>24</v>
      </c>
      <c r="B24" s="5">
        <v>2.8640677663437419E-2</v>
      </c>
      <c r="C24" s="2" t="s">
        <v>34</v>
      </c>
      <c r="D24" s="5">
        <v>3.4600710570015847E-2</v>
      </c>
      <c r="E24" s="2" t="s">
        <v>28</v>
      </c>
      <c r="F24" s="5">
        <v>5.3064090783020969E-2</v>
      </c>
    </row>
  </sheetData>
  <mergeCells count="3">
    <mergeCell ref="A13:B13"/>
    <mergeCell ref="C13:D13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2023-12-02T10:02:28Z</dcterms:created>
  <dcterms:modified xsi:type="dcterms:W3CDTF">2023-12-04T09:36:01Z</dcterms:modified>
</cp:coreProperties>
</file>