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1400" windowHeight="8055" tabRatio="790" activeTab="7"/>
  </bookViews>
  <sheets>
    <sheet name="BUS NO1" sheetId="1" r:id="rId1"/>
    <sheet name="BUS NO 2" sheetId="2" r:id="rId2"/>
    <sheet name="BUS NO 3" sheetId="3" r:id="rId3"/>
    <sheet name="BUS NO 4" sheetId="4" r:id="rId4"/>
    <sheet name="BUS NO 5" sheetId="5" r:id="rId5"/>
    <sheet name="BUS NO 6" sheetId="6" r:id="rId6"/>
    <sheet name="Bus No. 07" sheetId="14" r:id="rId7"/>
    <sheet name="BUS NO 8" sheetId="7" r:id="rId8"/>
    <sheet name="BUS NO 9" sheetId="8" r:id="rId9"/>
    <sheet name="BUS NO 10" sheetId="9" r:id="rId10"/>
    <sheet name="BUS NO 11 " sheetId="10" r:id="rId11"/>
    <sheet name="BUS NO 12" sheetId="13" r:id="rId12"/>
  </sheets>
  <calcPr calcId="145621"/>
</workbook>
</file>

<file path=xl/calcChain.xml><?xml version="1.0" encoding="utf-8"?>
<calcChain xmlns="http://schemas.openxmlformats.org/spreadsheetml/2006/main">
  <c r="I103" i="13" l="1"/>
  <c r="J103" i="13"/>
  <c r="K103" i="13"/>
  <c r="L103" i="13"/>
  <c r="M103" i="13"/>
  <c r="I68" i="13"/>
  <c r="J68" i="13"/>
  <c r="K68" i="13"/>
  <c r="L68" i="13"/>
  <c r="M68" i="13"/>
  <c r="I63" i="9"/>
  <c r="J63" i="9"/>
  <c r="K63" i="9"/>
  <c r="L63" i="9"/>
  <c r="M63" i="9"/>
  <c r="I59" i="3"/>
  <c r="J59" i="3"/>
  <c r="K59" i="3"/>
  <c r="L59" i="3"/>
  <c r="M59" i="3"/>
  <c r="I72" i="2"/>
  <c r="J72" i="2"/>
  <c r="K72" i="2"/>
  <c r="L72" i="2"/>
  <c r="M72" i="2"/>
  <c r="I68" i="1"/>
  <c r="J68" i="1"/>
  <c r="K68" i="1"/>
  <c r="L68" i="1"/>
  <c r="M68" i="1"/>
  <c r="I49" i="1"/>
  <c r="J49" i="1"/>
  <c r="K49" i="1"/>
  <c r="L49" i="1"/>
  <c r="M49" i="1"/>
  <c r="I81" i="8"/>
  <c r="J81" i="8"/>
  <c r="K81" i="8"/>
  <c r="L81" i="8"/>
  <c r="M81" i="8"/>
  <c r="I62" i="10" l="1"/>
  <c r="J62" i="10"/>
  <c r="K62" i="10"/>
  <c r="L62" i="10"/>
  <c r="M62" i="10"/>
  <c r="I42" i="10"/>
  <c r="J42" i="10"/>
  <c r="K42" i="10"/>
  <c r="L42" i="10"/>
  <c r="M42" i="10"/>
  <c r="I72" i="7"/>
  <c r="J72" i="7"/>
  <c r="K72" i="7"/>
  <c r="L72" i="7"/>
  <c r="M72" i="7"/>
  <c r="I48" i="7"/>
  <c r="J48" i="7"/>
  <c r="K48" i="7"/>
  <c r="L48" i="7"/>
  <c r="M48" i="7"/>
  <c r="I71" i="6"/>
  <c r="J71" i="6"/>
  <c r="K71" i="6"/>
  <c r="L71" i="6"/>
  <c r="M71" i="6"/>
  <c r="I55" i="4"/>
  <c r="J55" i="4"/>
  <c r="K55" i="4"/>
  <c r="L55" i="4"/>
  <c r="M55" i="4"/>
  <c r="I87" i="4"/>
  <c r="J87" i="4"/>
  <c r="K87" i="4"/>
  <c r="L87" i="4"/>
  <c r="M87" i="4"/>
</calcChain>
</file>

<file path=xl/sharedStrings.xml><?xml version="1.0" encoding="utf-8"?>
<sst xmlns="http://schemas.openxmlformats.org/spreadsheetml/2006/main" count="2077" uniqueCount="899">
  <si>
    <t>Vehicle No. 1</t>
  </si>
  <si>
    <t>MH-14 BA- 8604 &gt;15 seat</t>
  </si>
  <si>
    <t>MON</t>
  </si>
  <si>
    <t>TUE</t>
  </si>
  <si>
    <t>WED</t>
  </si>
  <si>
    <t>THU</t>
  </si>
  <si>
    <t>FRI</t>
  </si>
  <si>
    <t>No.</t>
  </si>
  <si>
    <t xml:space="preserve">Name </t>
  </si>
  <si>
    <t>Mobile No</t>
  </si>
  <si>
    <t>Pick up  stop</t>
  </si>
  <si>
    <t>Time</t>
  </si>
  <si>
    <t>Bus No</t>
  </si>
  <si>
    <t xml:space="preserve">Year </t>
  </si>
  <si>
    <t>Ms. Monica Bhise</t>
  </si>
  <si>
    <t>0725 AM</t>
  </si>
  <si>
    <t>Mrs. Ravichandran</t>
  </si>
  <si>
    <t>Mantri Avenue II</t>
  </si>
  <si>
    <t>0736 AM</t>
  </si>
  <si>
    <t>Mrs. Jennifer Bhide</t>
  </si>
  <si>
    <t>PYP-4</t>
  </si>
  <si>
    <t>Manek, Garima</t>
  </si>
  <si>
    <t>Pashan Baner Link Rd. Kumar Buena Vista</t>
  </si>
  <si>
    <t>0743 AM</t>
  </si>
  <si>
    <t>MYP-2</t>
  </si>
  <si>
    <t>Manek, Gargi</t>
  </si>
  <si>
    <t>PYP-3</t>
  </si>
  <si>
    <t>Mr. John Heyworth</t>
  </si>
  <si>
    <t>Nike Show Room, Baner Rd</t>
  </si>
  <si>
    <t>0748 AM</t>
  </si>
  <si>
    <t>Mrs. Anu Heyworth</t>
  </si>
  <si>
    <t xml:space="preserve">Heyworth, Avanya </t>
  </si>
  <si>
    <t>PYP-2</t>
  </si>
  <si>
    <t>Heyworth Anooshah</t>
  </si>
  <si>
    <t>DP-1</t>
  </si>
  <si>
    <t>D-mart Baner Rd</t>
  </si>
  <si>
    <t>Vehicle no .1</t>
  </si>
  <si>
    <t xml:space="preserve">No </t>
  </si>
  <si>
    <t>Name</t>
  </si>
  <si>
    <t>Drop Stop</t>
  </si>
  <si>
    <t>Year</t>
  </si>
  <si>
    <t>Leempoels, Lennert</t>
  </si>
  <si>
    <t>PS-1</t>
  </si>
  <si>
    <t>ONLY DROP</t>
  </si>
  <si>
    <t>DEPARTURE 0200 PM</t>
  </si>
  <si>
    <t>Drop  stop</t>
  </si>
  <si>
    <t>LEE, Hyeokjun</t>
  </si>
  <si>
    <t>0212 PM</t>
  </si>
  <si>
    <t>DR-1</t>
  </si>
  <si>
    <t>BHAMARE, MENAJA</t>
  </si>
  <si>
    <t>PYP-5</t>
  </si>
  <si>
    <t>KANG,Wonyong</t>
  </si>
  <si>
    <t>0213 PM</t>
  </si>
  <si>
    <t>Kang,Youna</t>
  </si>
  <si>
    <t>Aydt Mattis</t>
  </si>
  <si>
    <t xml:space="preserve"> opp pancharatna.</t>
  </si>
  <si>
    <t>0216PM</t>
  </si>
  <si>
    <t xml:space="preserve"> Aydt Mailin</t>
  </si>
  <si>
    <t>PS-3</t>
  </si>
  <si>
    <t>DEPARTURE 0420 PM</t>
  </si>
  <si>
    <t>No</t>
  </si>
  <si>
    <t>Drop stop</t>
  </si>
  <si>
    <t>Mr.John Heyworth</t>
  </si>
  <si>
    <t>Opp Nike Show Room, Baner Road</t>
  </si>
  <si>
    <t>0435 PM</t>
  </si>
  <si>
    <t>Mrs.Heyworth</t>
  </si>
  <si>
    <t>Mantri avenue II</t>
  </si>
  <si>
    <t>0450 PM</t>
  </si>
  <si>
    <t>Ramesh Gautham</t>
  </si>
  <si>
    <t>SBI ATM</t>
  </si>
  <si>
    <t>0500PM</t>
  </si>
  <si>
    <t>Ms. Mayuri Bhrame</t>
  </si>
  <si>
    <t>Archana Karve</t>
  </si>
  <si>
    <t>0507 PM</t>
  </si>
  <si>
    <t>0510 PM</t>
  </si>
  <si>
    <t>Padma Villas, Wanwari</t>
  </si>
  <si>
    <t>DP-2</t>
  </si>
  <si>
    <t xml:space="preserve">  </t>
  </si>
  <si>
    <t>MH14 BA-8596 &gt;31 Seat</t>
  </si>
  <si>
    <t>Driver - Vijay Rathod</t>
  </si>
  <si>
    <t>Pick up Stop</t>
  </si>
  <si>
    <t>Pick up</t>
  </si>
  <si>
    <t xml:space="preserve">Brahma Sun City </t>
  </si>
  <si>
    <t>0700 AM</t>
  </si>
  <si>
    <t>PK-2</t>
  </si>
  <si>
    <t>MYP-5</t>
  </si>
  <si>
    <t>Kanabar Chandni</t>
  </si>
  <si>
    <t>Kang, Hyeon Ji</t>
  </si>
  <si>
    <t>Kang,Hyeon Muk</t>
  </si>
  <si>
    <t>KSHIRSAGAR,YASH</t>
  </si>
  <si>
    <t>Akiki, Karen</t>
  </si>
  <si>
    <t>Akiki, Clara</t>
  </si>
  <si>
    <t>PYP-1</t>
  </si>
  <si>
    <t>PS-2</t>
  </si>
  <si>
    <t>Mari Gold, Kalayani Nagar</t>
  </si>
  <si>
    <t>0710 AM</t>
  </si>
  <si>
    <t>KATHURIA,SIMRAN</t>
  </si>
  <si>
    <t>MYP-4</t>
  </si>
  <si>
    <t>KIM, JOO YEON</t>
  </si>
  <si>
    <t>MYP-3</t>
  </si>
  <si>
    <t>Mahendran,Aditya Ranjan</t>
  </si>
  <si>
    <t>LEE, SANGYOON</t>
  </si>
  <si>
    <t>MYP-1</t>
  </si>
  <si>
    <t>LEE,SEUNGHYEON</t>
  </si>
  <si>
    <t>Yoshio, Towa</t>
  </si>
  <si>
    <t>Yoshio,Teiik</t>
  </si>
  <si>
    <t>Alves,Laura Marangoni</t>
  </si>
  <si>
    <t>Alves, Leticia Marangoni</t>
  </si>
  <si>
    <t>Ms Mary Christie</t>
  </si>
  <si>
    <t>Methodist Church, Khadki.</t>
  </si>
  <si>
    <t>0724 AM</t>
  </si>
  <si>
    <t>Mrs. Meeta Verma</t>
  </si>
  <si>
    <t>MH14 BA-8596 &gt; 31 Seater</t>
  </si>
  <si>
    <t>VEHICLE  NO - 2</t>
  </si>
  <si>
    <t>DEPARTURE 0320 PM</t>
  </si>
  <si>
    <t>DIDON, MAYA</t>
  </si>
  <si>
    <t>0330 PM</t>
  </si>
  <si>
    <t>DR-2</t>
  </si>
  <si>
    <t>Sambrani, Nishigandha</t>
  </si>
  <si>
    <t>0335 PM</t>
  </si>
  <si>
    <t>PATHARE, AVANTIKA</t>
  </si>
  <si>
    <t>Shoppers Stop, Wakdewadi</t>
  </si>
  <si>
    <t>0355 PM</t>
  </si>
  <si>
    <t xml:space="preserve">  Sunshine Cort</t>
  </si>
  <si>
    <t>0415 PM</t>
  </si>
  <si>
    <t>Vedaaya Wadhwani</t>
  </si>
  <si>
    <t xml:space="preserve">Rajgor, Ahan </t>
  </si>
  <si>
    <t>Vacha,Shahreen</t>
  </si>
  <si>
    <t>PK-3</t>
  </si>
  <si>
    <t>Jindal, Armaan</t>
  </si>
  <si>
    <t>Gera Resorts Boat Club Road</t>
  </si>
  <si>
    <t>0705 AM</t>
  </si>
  <si>
    <t>Mr. John Simpson</t>
  </si>
  <si>
    <t>Ms. Kaye Wood</t>
  </si>
  <si>
    <t xml:space="preserve">Zuchanke, LINA </t>
  </si>
  <si>
    <t>Sindh Society</t>
  </si>
  <si>
    <t>0735 AM</t>
  </si>
  <si>
    <t>ALARCON POSADA,ANA</t>
  </si>
  <si>
    <t>ALARCON OSADA,PEDRO</t>
  </si>
  <si>
    <t>Stierl,Laura</t>
  </si>
  <si>
    <t>Stierl,Anna</t>
  </si>
  <si>
    <t>MOHME,JANINA</t>
  </si>
  <si>
    <t>MOHME,PHIL-BENNET</t>
  </si>
  <si>
    <t>Malani, Sakshi</t>
  </si>
  <si>
    <t>Hotel Bhairavee</t>
  </si>
  <si>
    <t>Suhani Bhandari</t>
  </si>
  <si>
    <t>Golden Cascade Soc</t>
  </si>
  <si>
    <t xml:space="preserve">0210 PM </t>
  </si>
  <si>
    <t>DR-3</t>
  </si>
  <si>
    <t>KANTE, RISHIT</t>
  </si>
  <si>
    <t>0216 PM</t>
  </si>
  <si>
    <t>Sindh Society Aundh</t>
  </si>
  <si>
    <t>0220 PM</t>
  </si>
  <si>
    <t>VOGELZANG,THOMAS</t>
  </si>
  <si>
    <t>SIVANANDHAM,VARUN</t>
  </si>
  <si>
    <t>Pune Central</t>
  </si>
  <si>
    <t>Kumaran, Anjali</t>
  </si>
  <si>
    <t>Modi Baug</t>
  </si>
  <si>
    <t xml:space="preserve">Kochar, Arjan </t>
  </si>
  <si>
    <t>KIM, NAMHYUCK</t>
  </si>
  <si>
    <t>Stoelinga Fiona</t>
  </si>
  <si>
    <t>JEONG,SOO JIN</t>
  </si>
  <si>
    <t>Jalkanen,Nelli</t>
  </si>
  <si>
    <t xml:space="preserve">Lazarus,Nikhil </t>
  </si>
  <si>
    <t>Rao, Roshan</t>
  </si>
  <si>
    <t>Jalkanen,Tatu Patrik</t>
  </si>
  <si>
    <t>Agarwal, Aninditaa</t>
  </si>
  <si>
    <t>Fujimori, Yusuke</t>
  </si>
  <si>
    <t>Fujimori,Sara</t>
  </si>
  <si>
    <t>KIM, JUNHYUCK</t>
  </si>
  <si>
    <t xml:space="preserve">Verstrepen, Jonas </t>
  </si>
  <si>
    <t>Rai, Ahaan</t>
  </si>
  <si>
    <t>Wadhwani,Tara Shania</t>
  </si>
  <si>
    <t>Vehicle No. 4</t>
  </si>
  <si>
    <t xml:space="preserve">  MH-14 CW 170 &gt; 28 seat</t>
  </si>
  <si>
    <t>Driver - Ashok</t>
  </si>
  <si>
    <t>Ms Jenifer Gaware</t>
  </si>
  <si>
    <t>Vishrantwadi</t>
  </si>
  <si>
    <t>PK-4</t>
  </si>
  <si>
    <t>Mr. Anil Yadav</t>
  </si>
  <si>
    <t>Sunshine Court</t>
  </si>
  <si>
    <t>0715 AM</t>
  </si>
  <si>
    <t>HIRA,OM</t>
  </si>
  <si>
    <t>Mrs. Sharon Noronha</t>
  </si>
  <si>
    <t>Atlantis Kalyani Nagar</t>
  </si>
  <si>
    <t>Mrs. Gina Ali Khan</t>
  </si>
  <si>
    <t>Mr. Gino</t>
  </si>
  <si>
    <t>Mr. Albert Fereira</t>
  </si>
  <si>
    <t>Mrs. Dhana Lakshmi</t>
  </si>
  <si>
    <t>0730 AM</t>
  </si>
  <si>
    <t>Rakshak Chowk</t>
  </si>
  <si>
    <t>0745 AM</t>
  </si>
  <si>
    <t>Kapoor, Prisha</t>
  </si>
  <si>
    <t>Kapoor, Sanah</t>
  </si>
  <si>
    <t>Haesslein,Sophie Ananya</t>
  </si>
  <si>
    <t>Jagtap diary Wakad</t>
  </si>
  <si>
    <t>0750 AM</t>
  </si>
  <si>
    <t>Haesslein,Annika</t>
  </si>
  <si>
    <t xml:space="preserve">   MH-14 CW 170 &gt; 28 seater</t>
  </si>
  <si>
    <t>Vehicle no 4</t>
  </si>
  <si>
    <t>0210 PM</t>
  </si>
  <si>
    <t>Rashak Chowk</t>
  </si>
  <si>
    <t>0215 PM</t>
  </si>
  <si>
    <t>ALSBERG,YALI</t>
  </si>
  <si>
    <t>Lane2</t>
  </si>
  <si>
    <t>0248 PM</t>
  </si>
  <si>
    <t>ALSBERG, NEVO</t>
  </si>
  <si>
    <t>Lane 7</t>
  </si>
  <si>
    <t>0252 PM</t>
  </si>
  <si>
    <t>LEE,SEAN</t>
  </si>
  <si>
    <t>HAYEK,YASMINE</t>
  </si>
  <si>
    <t>LEE, HANSEO</t>
  </si>
  <si>
    <t>0307 PM</t>
  </si>
  <si>
    <t>0310 PM</t>
  </si>
  <si>
    <t>Sunita Raut</t>
  </si>
  <si>
    <t>Sapras Police Chowki</t>
  </si>
  <si>
    <t>Ms. Jenifer Gaware</t>
  </si>
  <si>
    <t>Mrs. Sunita Malekar</t>
  </si>
  <si>
    <t>Atlantis, Kalyani Nagar</t>
  </si>
  <si>
    <t xml:space="preserve">Mr. Albert Ferreira </t>
  </si>
  <si>
    <t>Ms.  Mary Christie</t>
  </si>
  <si>
    <t>0513 PM</t>
  </si>
  <si>
    <t>Mrs. Maria Mistry</t>
  </si>
  <si>
    <t>Symbiosis, Nagar Road</t>
  </si>
  <si>
    <t>0520 PM</t>
  </si>
  <si>
    <t>Mrs. Loretta Braganza</t>
  </si>
  <si>
    <t>Mr. Arif</t>
  </si>
  <si>
    <t>Sheela Dongre</t>
  </si>
  <si>
    <t xml:space="preserve">Milind Bakery, Tingre </t>
  </si>
  <si>
    <t xml:space="preserve">0530PM </t>
  </si>
  <si>
    <t xml:space="preserve">    VEHICLE NO  5</t>
  </si>
  <si>
    <t>Driver - Rakesh</t>
  </si>
  <si>
    <t>Baker Company</t>
  </si>
  <si>
    <t>PK-5</t>
  </si>
  <si>
    <t>Mrs.Theresa</t>
  </si>
  <si>
    <t>Sapras Chowky</t>
  </si>
  <si>
    <t>0718 AM</t>
  </si>
  <si>
    <t>VEHICLE NO  5</t>
  </si>
  <si>
    <t>University Circle</t>
  </si>
  <si>
    <t>DR-5</t>
  </si>
  <si>
    <t>Ms Edna</t>
  </si>
  <si>
    <t>East Street BOI</t>
  </si>
  <si>
    <t>0517 PM</t>
  </si>
  <si>
    <t>Ms. Shylaja Salwan</t>
  </si>
  <si>
    <t>Crome, Solapur Road</t>
  </si>
  <si>
    <t>0530 PM</t>
  </si>
  <si>
    <t>Ms Shanti George</t>
  </si>
  <si>
    <t>PK-6</t>
  </si>
  <si>
    <t>Mr. Gerald Lewis</t>
  </si>
  <si>
    <t>Shivarkar Garden</t>
  </si>
  <si>
    <t>Mehra, Uday Raj</t>
  </si>
  <si>
    <t>Solapur Octrai Naka</t>
  </si>
  <si>
    <t>0707 AM</t>
  </si>
  <si>
    <t>Mehra,Mehek</t>
  </si>
  <si>
    <t>Chhabria, Dheer</t>
  </si>
  <si>
    <t>Bata Showroom, MG Road</t>
  </si>
  <si>
    <t>0726 AM</t>
  </si>
  <si>
    <t>Mrs Rashmi Chopra</t>
  </si>
  <si>
    <t xml:space="preserve">Shah,Sakshi </t>
  </si>
  <si>
    <t>VOGELZANG,ANNE -MARIE</t>
  </si>
  <si>
    <t>VOGELZANG, THOMAS</t>
  </si>
  <si>
    <t xml:space="preserve">Mrs. Priti Satpute </t>
  </si>
  <si>
    <t xml:space="preserve">Hill View Residency </t>
  </si>
  <si>
    <t>SATPUTE,KUNAL</t>
  </si>
  <si>
    <t>Riya Shakrani</t>
  </si>
  <si>
    <t>DR-6</t>
  </si>
  <si>
    <t>Sind Society</t>
  </si>
  <si>
    <t>0345 PM</t>
  </si>
  <si>
    <t>Pawar,Tabea</t>
  </si>
  <si>
    <t>Tikekar, Zakir</t>
  </si>
  <si>
    <t>NCC  Gound Circle</t>
  </si>
  <si>
    <t>0353 PM</t>
  </si>
  <si>
    <t>Solapur Octroi Naka</t>
  </si>
  <si>
    <t>0425 PM</t>
  </si>
  <si>
    <t xml:space="preserve"> MH-14 AH 7240 &gt; 17 seat </t>
  </si>
  <si>
    <t>Driver-Chandrakant</t>
  </si>
  <si>
    <t>Mrs. Avnit  Singh</t>
  </si>
  <si>
    <t>Oxford, Salunke Vihar</t>
  </si>
  <si>
    <t>PK-8</t>
  </si>
  <si>
    <t>Mrs. Mamta</t>
  </si>
  <si>
    <t>ABC Farm</t>
  </si>
  <si>
    <t>Mrs. Suri</t>
  </si>
  <si>
    <t>Reliance Fresh</t>
  </si>
  <si>
    <t>Ms. Lawrance</t>
  </si>
  <si>
    <t>Mrs. Anjali Singh</t>
  </si>
  <si>
    <t>Ms. Barkha Bajaj</t>
  </si>
  <si>
    <t>Mrs Anjali Bhardwaj</t>
  </si>
  <si>
    <t>Bramha Aangan</t>
  </si>
  <si>
    <t>Ms. Ana Marie Dias</t>
  </si>
  <si>
    <t>Mr. B.  Desouza</t>
  </si>
  <si>
    <t>Hotel Jyoti</t>
  </si>
  <si>
    <t>Mr. Sanjay Gaikwad</t>
  </si>
  <si>
    <t>Warje Cipla</t>
  </si>
  <si>
    <t>Vehicle no 8</t>
  </si>
  <si>
    <t xml:space="preserve">Sakhrani, Riya </t>
  </si>
  <si>
    <t>Opp Ganraj Mangal karyalaya</t>
  </si>
  <si>
    <t>DR-8</t>
  </si>
  <si>
    <t>0337 PM</t>
  </si>
  <si>
    <t>Corporation Bank</t>
  </si>
  <si>
    <t>0342 PM</t>
  </si>
  <si>
    <t>0440 PM</t>
  </si>
  <si>
    <t>0455PM</t>
  </si>
  <si>
    <t>Mr. B Desouza</t>
  </si>
  <si>
    <t>0525 PM</t>
  </si>
  <si>
    <t>Mrs. Anjali Dias</t>
  </si>
  <si>
    <t>Bakers Point</t>
  </si>
  <si>
    <t>Brahma Aangan</t>
  </si>
  <si>
    <t>0533 PM</t>
  </si>
  <si>
    <t xml:space="preserve">Reliance Fresh </t>
  </si>
  <si>
    <t>0535 PM</t>
  </si>
  <si>
    <t>Mrs.Mamta Bhanot</t>
  </si>
  <si>
    <t>ABC Form, Salunke Vihar</t>
  </si>
  <si>
    <t>0537 PM</t>
  </si>
  <si>
    <t>Mrs.Avnit Singh</t>
  </si>
  <si>
    <t>Orchid, Salunke Vihar</t>
  </si>
  <si>
    <t>0540 PM</t>
  </si>
  <si>
    <t>Mr Gerald Lewis</t>
  </si>
  <si>
    <t>Vehicle No. 9</t>
  </si>
  <si>
    <t xml:space="preserve"> MH-14 AH 7798 &gt; 31 seat </t>
  </si>
  <si>
    <t>Driver - P. Sonawane</t>
  </si>
  <si>
    <t>Water Front</t>
  </si>
  <si>
    <t>PK-9</t>
  </si>
  <si>
    <t>KIM, DONGHYUN</t>
  </si>
  <si>
    <t>KIM, JUEUN</t>
  </si>
  <si>
    <t>JEONG,YEO  JIN</t>
  </si>
  <si>
    <t>Agarwal, Alisha</t>
  </si>
  <si>
    <t>AGARWAL,RHEA</t>
  </si>
  <si>
    <t>Rai, Aryan</t>
  </si>
  <si>
    <t>Stoelinga Tim</t>
  </si>
  <si>
    <t>Ms Jason Beasley</t>
  </si>
  <si>
    <t>Pan Card Club Baner Rd.</t>
  </si>
  <si>
    <t>Vehicle no 9</t>
  </si>
  <si>
    <t>Shalin Bhandari</t>
  </si>
  <si>
    <t>0330PM</t>
  </si>
  <si>
    <t>Bhosale Nagar Corner</t>
  </si>
  <si>
    <t>Opp Pune Central</t>
  </si>
  <si>
    <t>0348 PM</t>
  </si>
  <si>
    <t>Gera Resorts, Boat club rd</t>
  </si>
  <si>
    <t>0405 PM</t>
  </si>
  <si>
    <t>ALSBERG,TALYA</t>
  </si>
  <si>
    <t>MEIXNER,DEBORAH</t>
  </si>
  <si>
    <t>Lane B</t>
  </si>
  <si>
    <t>Lane 5</t>
  </si>
  <si>
    <t>CHARPY,ETIENNE</t>
  </si>
  <si>
    <t>020-41285783</t>
  </si>
  <si>
    <t>Uselle, Benjamin</t>
  </si>
  <si>
    <t>0421 PM</t>
  </si>
  <si>
    <t>KISKER,MORTIZ</t>
  </si>
  <si>
    <t>Schulte,Jill</t>
  </si>
  <si>
    <t>MH 14 BA 8185 &gt; 21 seat</t>
  </si>
  <si>
    <t>Driver - Laxman</t>
  </si>
  <si>
    <t>Mrs Dally Jojo</t>
  </si>
  <si>
    <t>0709 AM</t>
  </si>
  <si>
    <t>PK-10</t>
  </si>
  <si>
    <t>Anita Rane</t>
  </si>
  <si>
    <t>Alphonso Mathew</t>
  </si>
  <si>
    <t>Ms. Cyntia Vaz</t>
  </si>
  <si>
    <t>Thermax Chowk</t>
  </si>
  <si>
    <t>0716 AM</t>
  </si>
  <si>
    <t>Mrs. Jessy Pegado</t>
  </si>
  <si>
    <t>Mrs. Devki S.</t>
  </si>
  <si>
    <t>Ms. Maya Gurung</t>
  </si>
  <si>
    <t>Mrs. Poonam K</t>
  </si>
  <si>
    <t>Yeshwant Nagar</t>
  </si>
  <si>
    <t>0722 AM</t>
  </si>
  <si>
    <t>0744 AM</t>
  </si>
  <si>
    <t>Mrs. Poonam C.</t>
  </si>
  <si>
    <t>Park Street Wakad</t>
  </si>
  <si>
    <t>VILLAIT, AKASH</t>
  </si>
  <si>
    <t xml:space="preserve"> Woods Society Gate</t>
  </si>
  <si>
    <t>0747 AM</t>
  </si>
  <si>
    <t>ONLY PICK UP</t>
  </si>
  <si>
    <t>Mrs. Pooja Sawant</t>
  </si>
  <si>
    <t>Kaspate Vasti</t>
  </si>
  <si>
    <t>Mrs. Poornima Karve</t>
  </si>
  <si>
    <t>Wakad Chowk</t>
  </si>
  <si>
    <t>0755 AM</t>
  </si>
  <si>
    <t>Nanda Arakrao</t>
  </si>
  <si>
    <t>DR-10</t>
  </si>
  <si>
    <t>DEPARTURE  0420  PM</t>
  </si>
  <si>
    <t>Mrs. Dally Jojo</t>
  </si>
  <si>
    <t>Ms. Cynthia Vaz</t>
  </si>
  <si>
    <t>HDFC Colony</t>
  </si>
  <si>
    <t>Mrs. Poonam K.</t>
  </si>
  <si>
    <t>SCHOOL BUS NO 11</t>
  </si>
  <si>
    <t>MH-14 BA 8603 &gt; 15 seat</t>
  </si>
  <si>
    <t>Pick up stop</t>
  </si>
  <si>
    <t xml:space="preserve">NIMBALKAR, JAY </t>
  </si>
  <si>
    <t>PK-11</t>
  </si>
  <si>
    <t>Mr. Narendra Sawant</t>
  </si>
  <si>
    <t>Kinara Hotel Paud Rd.</t>
  </si>
  <si>
    <t>Zakir Tikekar</t>
  </si>
  <si>
    <t>Law College Main Gate</t>
  </si>
  <si>
    <t xml:space="preserve">Lane no. 7  Prabhat Rd </t>
  </si>
  <si>
    <t>Mrs. Shalaka W.</t>
  </si>
  <si>
    <t>Kientic Show Bhan Rd</t>
  </si>
  <si>
    <t>Shreetej Darode</t>
  </si>
  <si>
    <t>SBI ATM Sanapati B Road</t>
  </si>
  <si>
    <t>ONLY PICKUP</t>
  </si>
  <si>
    <t>Ms Michelle</t>
  </si>
  <si>
    <t>ITI Road Parihar chowk Aundh</t>
  </si>
  <si>
    <t>Convergys - Aundh</t>
  </si>
  <si>
    <t>0240 PM</t>
  </si>
  <si>
    <t>Opp Honda Show Room Paud Rd</t>
  </si>
  <si>
    <t>VEHICLE NO -2</t>
  </si>
  <si>
    <t>TOYOSHIMA, YUTO</t>
  </si>
  <si>
    <t>Kim, Chae Yeon</t>
  </si>
  <si>
    <t>LEE,YOU JIN</t>
  </si>
  <si>
    <t>Ms Marie Anne</t>
  </si>
  <si>
    <t>Lane No 5</t>
  </si>
  <si>
    <t>Ms Shanti Mary</t>
  </si>
  <si>
    <t>Opp. D-mart Baner Rd</t>
  </si>
  <si>
    <t>0430 PM</t>
  </si>
  <si>
    <t>0519 PM</t>
  </si>
  <si>
    <t>20-41285783</t>
  </si>
  <si>
    <t>Anuradha mahadevan</t>
  </si>
  <si>
    <t>DP1</t>
  </si>
  <si>
    <t>0245PM</t>
  </si>
  <si>
    <t>Puri, Aryan</t>
  </si>
  <si>
    <t>Lane 2</t>
  </si>
  <si>
    <t>0417 PM</t>
  </si>
  <si>
    <t>THUR</t>
  </si>
  <si>
    <t>HDFC COLONY</t>
  </si>
  <si>
    <t>0718AM</t>
  </si>
  <si>
    <t>KSB CHOWK</t>
  </si>
  <si>
    <t>0719AM</t>
  </si>
  <si>
    <t>VEHICLE NO - 3</t>
  </si>
  <si>
    <t>VEHICLE  NO  8</t>
  </si>
  <si>
    <t xml:space="preserve">Vehicle no 11 </t>
  </si>
  <si>
    <t>MH 14 BA 8603 &gt; 15 seat</t>
  </si>
  <si>
    <t xml:space="preserve"> MH-14 BA 8185 &gt; 21 seat</t>
  </si>
  <si>
    <t xml:space="preserve">MON </t>
  </si>
  <si>
    <t>DRIVER- N. SONAWANE</t>
  </si>
  <si>
    <t>0430PM</t>
  </si>
  <si>
    <t>Prabhat Rd LANE 7</t>
  </si>
  <si>
    <t>Departure: 0420 PM</t>
  </si>
  <si>
    <t>0742AM</t>
  </si>
  <si>
    <t>Vehicle No.11</t>
  </si>
  <si>
    <t>DR-11</t>
  </si>
  <si>
    <t>LAXMI (MAID)</t>
  </si>
  <si>
    <t>MANISHA(MAID)</t>
  </si>
  <si>
    <t>SHAMLA (MAID)</t>
  </si>
  <si>
    <t>Anthony (M)</t>
  </si>
  <si>
    <t>VISHNU(M)</t>
  </si>
  <si>
    <t>Water Front, Kalyani Nagar</t>
  </si>
  <si>
    <t xml:space="preserve">             MH 14 BA-8184 &gt;21 seat</t>
  </si>
  <si>
    <t xml:space="preserve"> </t>
  </si>
  <si>
    <t>0712PM</t>
  </si>
  <si>
    <t>VOGELZANG,Anne-Marie</t>
  </si>
  <si>
    <t>JAY NIMBALKAR</t>
  </si>
  <si>
    <t>CHANDANI CHOWK</t>
  </si>
  <si>
    <t>0745AM</t>
  </si>
  <si>
    <t>JEONG,MIN</t>
  </si>
  <si>
    <t>AKSHAT HOTEL</t>
  </si>
  <si>
    <t>JEONG,WON</t>
  </si>
  <si>
    <t>0210PM</t>
  </si>
  <si>
    <t>Mrs.Rajashree Pande</t>
  </si>
  <si>
    <t>TENNIS COURT</t>
  </si>
  <si>
    <t>FAB INDIA</t>
  </si>
  <si>
    <t>SINDH SOC</t>
  </si>
  <si>
    <t>Vishnu Rathod</t>
  </si>
  <si>
    <t>Vehicle No.12</t>
  </si>
  <si>
    <t>DR-12</t>
  </si>
  <si>
    <t>SUNITA RAUT</t>
  </si>
  <si>
    <t>Komal (ESCORT)</t>
  </si>
  <si>
    <t>VEENA SINGH</t>
  </si>
  <si>
    <t>GANRAJ KARYALAYA</t>
  </si>
  <si>
    <t>Soman, Rucha</t>
  </si>
  <si>
    <t>WATER FRONT-</t>
  </si>
  <si>
    <t xml:space="preserve">Jaehun Jong Hyun Jang  </t>
  </si>
  <si>
    <t>JOSHI, VIKRAM</t>
  </si>
  <si>
    <t>MS.NIKKI</t>
  </si>
  <si>
    <t xml:space="preserve"> MH-14 CW 920 &gt; 28 seat</t>
  </si>
  <si>
    <t>LEE,HANSEO</t>
  </si>
  <si>
    <t>KANG, Youna</t>
  </si>
  <si>
    <t>Mehra, Mehek</t>
  </si>
  <si>
    <t>Stierl, Anna</t>
  </si>
  <si>
    <t>KHANDOBA Chowk</t>
  </si>
  <si>
    <t>Opp BPCL</t>
  </si>
  <si>
    <t>0735AM</t>
  </si>
  <si>
    <t>Opp. BPCL</t>
  </si>
  <si>
    <t>MIHIKA SHAH</t>
  </si>
  <si>
    <t>0340PM</t>
  </si>
  <si>
    <t>0220PM</t>
  </si>
  <si>
    <t>0747AM</t>
  </si>
  <si>
    <t>WOODS</t>
  </si>
  <si>
    <t>Yeonhee</t>
  </si>
  <si>
    <t>Puri, Koshin</t>
  </si>
  <si>
    <t>Bavdhan</t>
  </si>
  <si>
    <t>0746AM</t>
  </si>
  <si>
    <t>Anjali Kumaran</t>
  </si>
  <si>
    <t>MODI BAUG</t>
  </si>
  <si>
    <t>SATALIGHT TOWER</t>
  </si>
  <si>
    <t>Balaji Motors</t>
  </si>
  <si>
    <t xml:space="preserve"> Jonathan Hoffmann</t>
  </si>
  <si>
    <t>0710AM</t>
  </si>
  <si>
    <t>Driver - Mahadeo</t>
  </si>
  <si>
    <t>Driver - Gokul Rathod</t>
  </si>
  <si>
    <t>KOMAL (MAID)</t>
  </si>
  <si>
    <t>ALARCON POSADA,PEDRO</t>
  </si>
  <si>
    <t>D Mart</t>
  </si>
  <si>
    <t>0752AM</t>
  </si>
  <si>
    <t>HENRY FREEMAN</t>
  </si>
  <si>
    <t>Haruki Miyamoto</t>
  </si>
  <si>
    <t>Kohei   Miyamoto</t>
  </si>
  <si>
    <t>PARTH SALWAN</t>
  </si>
  <si>
    <t>Neha Korde</t>
  </si>
  <si>
    <t>BEENA ABRAHAM</t>
  </si>
  <si>
    <t>ANJANA</t>
  </si>
  <si>
    <t>0532PM</t>
  </si>
  <si>
    <t>BALAJI MOTORS</t>
  </si>
  <si>
    <t>3.30PM</t>
  </si>
  <si>
    <t>0744AM</t>
  </si>
  <si>
    <t xml:space="preserve">Jin Hyeon Lee </t>
  </si>
  <si>
    <t xml:space="preserve">AMID ESMAEILI </t>
  </si>
  <si>
    <t>0732AM</t>
  </si>
  <si>
    <t>0714AM</t>
  </si>
  <si>
    <t>0723 AM</t>
  </si>
  <si>
    <t>0733 AM</t>
  </si>
  <si>
    <t>Tavera MH-14 AV 2158 &gt; 6 seat</t>
  </si>
  <si>
    <t>Tavera MH-14 AV 2158  &gt; 6 seat</t>
  </si>
  <si>
    <t xml:space="preserve">Adrian Mendonca </t>
  </si>
  <si>
    <t>SWATI (maid)</t>
  </si>
  <si>
    <t>SHANTI IYER</t>
  </si>
  <si>
    <t>SHANTI  IYER</t>
  </si>
  <si>
    <t>ITI AUNDH</t>
  </si>
  <si>
    <t>AMELY FRITZ</t>
  </si>
  <si>
    <t>REMY FRITZ</t>
  </si>
  <si>
    <t>TORBEN STEINICKE</t>
  </si>
  <si>
    <t>LAURA STEINICKE</t>
  </si>
  <si>
    <t xml:space="preserve">Mahendran,Aditya </t>
  </si>
  <si>
    <t xml:space="preserve">Zuchanke,Inga Alice - </t>
  </si>
  <si>
    <t>MYP -4</t>
  </si>
  <si>
    <t xml:space="preserve"> MYP-5</t>
  </si>
  <si>
    <t>MYP3</t>
  </si>
  <si>
    <t>ALARCON POSADA,PIA</t>
  </si>
  <si>
    <t>PS3</t>
  </si>
  <si>
    <t>MYP1</t>
  </si>
  <si>
    <t>Malpani Harshvardhan</t>
  </si>
  <si>
    <t>DP2</t>
  </si>
  <si>
    <t>TORBEN Steinicke</t>
  </si>
  <si>
    <t>LAURA Steinicke</t>
  </si>
  <si>
    <t>PYP3</t>
  </si>
  <si>
    <t>KSHIRSAGAR,JAI</t>
  </si>
  <si>
    <t>Bishop Ramwadi</t>
  </si>
  <si>
    <t>AXIS Bank</t>
  </si>
  <si>
    <t xml:space="preserve"> MYP-3</t>
  </si>
  <si>
    <t>AMELY Fritz</t>
  </si>
  <si>
    <t>Opp Converges, Aundh</t>
  </si>
  <si>
    <t>SHIM,GYU MIN</t>
  </si>
  <si>
    <t>SHIM,GYU HYEON</t>
  </si>
  <si>
    <t>GOODWIIL SOC</t>
  </si>
  <si>
    <t>ONLY PICK-UP</t>
  </si>
  <si>
    <t>PAN CARD CLUB</t>
  </si>
  <si>
    <t>Anaya Sippel Julian</t>
  </si>
  <si>
    <t xml:space="preserve"> KIM, JEONGMIN</t>
  </si>
  <si>
    <t>KIM, JEONGWON</t>
  </si>
  <si>
    <t>LINK ROAD</t>
  </si>
  <si>
    <t>PS - 3</t>
  </si>
  <si>
    <t xml:space="preserve">Shah, Aditya </t>
  </si>
  <si>
    <t xml:space="preserve">Pandharipande,Karna </t>
  </si>
  <si>
    <t>More Shop BANER RD</t>
  </si>
  <si>
    <t>UTSAV MANGAL HALL</t>
  </si>
  <si>
    <t>MR.HYUNGCHAN</t>
  </si>
  <si>
    <t>PATRICK WALSH</t>
  </si>
  <si>
    <t>VICTOR POOLE</t>
  </si>
  <si>
    <t>MISS SALOME</t>
  </si>
  <si>
    <t>NARANGI BAUG</t>
  </si>
  <si>
    <t>07.12 AM</t>
  </si>
  <si>
    <t xml:space="preserve"> MR. WALSH</t>
  </si>
  <si>
    <t>FEROZA</t>
  </si>
  <si>
    <t xml:space="preserve">MON, WED, THUR ,FRI </t>
  </si>
  <si>
    <t>MR. PHILIP PFLUGBEIL</t>
  </si>
  <si>
    <t>EVES GARDEN</t>
  </si>
  <si>
    <t>GOODWILL SOC.</t>
  </si>
  <si>
    <t xml:space="preserve"> MISS. HANNA</t>
  </si>
  <si>
    <t>FROM 19 AUG</t>
  </si>
  <si>
    <t>PADMAWATI</t>
  </si>
  <si>
    <t xml:space="preserve">COMING IN OCT </t>
  </si>
  <si>
    <t xml:space="preserve">   W.E.F. 13-AUG-2013</t>
  </si>
  <si>
    <t xml:space="preserve">   W.E.F. 13 -AUG-2013</t>
  </si>
  <si>
    <t>W.E.F. 13 -AUG-2013</t>
  </si>
  <si>
    <t>water front</t>
  </si>
  <si>
    <t>RUCHA KORDE</t>
  </si>
  <si>
    <t xml:space="preserve"> NEHA KORDE</t>
  </si>
  <si>
    <t xml:space="preserve"> NANO SPACE- LINK RD.</t>
  </si>
  <si>
    <t>0230PM</t>
  </si>
  <si>
    <t>ALISHA PATIL</t>
  </si>
  <si>
    <t>LANE NO 2</t>
  </si>
  <si>
    <t>0712AM</t>
  </si>
  <si>
    <t>Freeman, Annabel Star</t>
  </si>
  <si>
    <t>Freeman, Maximus Otto</t>
  </si>
  <si>
    <t>KUNAL SATPUTE</t>
  </si>
  <si>
    <t>LANE B</t>
  </si>
  <si>
    <t>Fujimori, SARA</t>
  </si>
  <si>
    <t>Akode, Himanshu</t>
  </si>
  <si>
    <t xml:space="preserve">DORABJI </t>
  </si>
  <si>
    <t>0720AM</t>
  </si>
  <si>
    <t>JAHANGIR HOSPITAL</t>
  </si>
  <si>
    <t>0505PM</t>
  </si>
  <si>
    <t>0440PM</t>
  </si>
  <si>
    <t xml:space="preserve">Heyworth, ANOOSHA </t>
  </si>
  <si>
    <t>0700AM</t>
  </si>
  <si>
    <t>Oliviero, Antonio</t>
  </si>
  <si>
    <t>0703AM</t>
  </si>
  <si>
    <t xml:space="preserve">Vehicle no .1 </t>
  </si>
  <si>
    <t>DEPARTURE 12.00 PM</t>
  </si>
  <si>
    <t>Gotze Lopez-Duran, Maria Sofia</t>
  </si>
  <si>
    <t>MANKAR CHOWK</t>
  </si>
  <si>
    <t>Shirole, Mrunmayee</t>
  </si>
  <si>
    <t>BHANDARKAR RD</t>
  </si>
  <si>
    <t>SINDH SOCITY</t>
  </si>
  <si>
    <t>MAYURI BRAHME</t>
  </si>
  <si>
    <t>Somnathe, Hemant</t>
  </si>
  <si>
    <t>Shah, Revati</t>
  </si>
  <si>
    <t>PK1</t>
  </si>
  <si>
    <t>INVITATION CONER</t>
  </si>
  <si>
    <t>Gawande, Renuka</t>
  </si>
  <si>
    <t>Gawande,Anay</t>
  </si>
  <si>
    <t>0725AM</t>
  </si>
  <si>
    <t>MYP4</t>
  </si>
  <si>
    <t>BHANDARI SHOWROOM</t>
  </si>
  <si>
    <t>ABHIMANSHRI CORNER</t>
  </si>
  <si>
    <t>Midhun,Surya</t>
  </si>
  <si>
    <t>PYP4</t>
  </si>
  <si>
    <t>PYP2</t>
  </si>
  <si>
    <t>Shah Rahil</t>
  </si>
  <si>
    <t>Shah, Savera</t>
  </si>
  <si>
    <t>NARANGI BAG</t>
  </si>
  <si>
    <t>0240PM</t>
  </si>
  <si>
    <t>0244PM</t>
  </si>
  <si>
    <t>0255PM</t>
  </si>
  <si>
    <t>Gotze Lopez-Duran, Ivan</t>
  </si>
  <si>
    <t>02.10PM</t>
  </si>
  <si>
    <t>Lee, Joon Woo</t>
  </si>
  <si>
    <t>MANISHA(ESCORT)</t>
  </si>
  <si>
    <t>WAKAD</t>
  </si>
  <si>
    <t>0435PM</t>
  </si>
  <si>
    <t>POOJA SAWANT</t>
  </si>
  <si>
    <t>KASPATE WASTI</t>
  </si>
  <si>
    <t>0415PM</t>
  </si>
  <si>
    <t>0420PM</t>
  </si>
  <si>
    <t>D-MART AUNDH</t>
  </si>
  <si>
    <t>0342PM</t>
  </si>
  <si>
    <t>0343PM</t>
  </si>
  <si>
    <t>0346PM</t>
  </si>
  <si>
    <t>0450M</t>
  </si>
  <si>
    <t>0520PM</t>
  </si>
  <si>
    <t>SAI CHOWCK</t>
  </si>
  <si>
    <t>0442PM</t>
  </si>
  <si>
    <t>0507PM</t>
  </si>
  <si>
    <t>0515 PM</t>
  </si>
  <si>
    <t>KSB</t>
  </si>
  <si>
    <t>0508PM</t>
  </si>
  <si>
    <t>0645 AM</t>
  </si>
  <si>
    <t>0750AM</t>
  </si>
  <si>
    <t>0733AM</t>
  </si>
  <si>
    <t>MALANI, SANIKA</t>
  </si>
  <si>
    <t>0740AM</t>
  </si>
  <si>
    <t>0738AM</t>
  </si>
  <si>
    <t>Samsung Showroom-BANER RD</t>
  </si>
  <si>
    <t>Sanghavi, Ayaan</t>
  </si>
  <si>
    <t>SCHOLZ,ALEXANDRA LARA</t>
  </si>
  <si>
    <t>Aydt Mailin</t>
  </si>
  <si>
    <t>Elbert, Ariel</t>
  </si>
  <si>
    <t>Satellite Tower</t>
  </si>
  <si>
    <t>PRATIMA BHASME</t>
  </si>
  <si>
    <t>Brizio Konig, Heidi</t>
  </si>
  <si>
    <t>Calconico Konig, Martin</t>
  </si>
  <si>
    <t>MYP2</t>
  </si>
  <si>
    <t>SUNSHINE COURT (SHIP)</t>
  </si>
  <si>
    <t>Holmann, Nicole</t>
  </si>
  <si>
    <t>Shin, Jun Cheol</t>
  </si>
  <si>
    <t>Water front</t>
  </si>
  <si>
    <t>Claeys,Kajuli Angelina</t>
  </si>
  <si>
    <t>PYP5</t>
  </si>
  <si>
    <t>Claeys,DEVYANI Angelina</t>
  </si>
  <si>
    <t>0425PM</t>
  </si>
  <si>
    <t>Prax, Franziska Johanna</t>
  </si>
  <si>
    <t>Delatte, Lilou</t>
  </si>
  <si>
    <t>LANE3</t>
  </si>
  <si>
    <t>0418PM</t>
  </si>
  <si>
    <t>0713AM</t>
  </si>
  <si>
    <t>Vallas, Maiju Vivian</t>
  </si>
  <si>
    <t>Vallas, Venla Marjukka</t>
  </si>
  <si>
    <t>Vallas, Vili Tapio</t>
  </si>
  <si>
    <t>MYP5</t>
  </si>
  <si>
    <t>Apolinar, Isabella Sophia</t>
  </si>
  <si>
    <t>Apolinar, David Andres</t>
  </si>
  <si>
    <t>Malpani, Aseem</t>
  </si>
  <si>
    <t>Sukhwani, Nikhil</t>
  </si>
  <si>
    <t>NATIONAL SOC BANER RD</t>
  </si>
  <si>
    <t>0432PM</t>
  </si>
  <si>
    <t>0525PM</t>
  </si>
  <si>
    <r>
      <rPr>
        <sz val="10"/>
        <rFont val="Cambria"/>
        <family val="1"/>
        <scheme val="major"/>
      </rPr>
      <t>Poonam</t>
    </r>
    <r>
      <rPr>
        <sz val="10"/>
        <color rgb="FF92D050"/>
        <rFont val="Cambria"/>
        <family val="1"/>
        <scheme val="major"/>
      </rPr>
      <t xml:space="preserve"> </t>
    </r>
    <r>
      <rPr>
        <sz val="10"/>
        <color theme="1" tint="4.9989318521683403E-2"/>
        <rFont val="Cambria"/>
        <family val="1"/>
        <scheme val="major"/>
      </rPr>
      <t>Kabadi</t>
    </r>
  </si>
  <si>
    <t>0705AM</t>
  </si>
  <si>
    <t>only pick up</t>
  </si>
  <si>
    <t xml:space="preserve">Jhaveri- Winther,Hanna Tara Kristina </t>
  </si>
  <si>
    <t>Winther, Ebba Anna Helga</t>
  </si>
  <si>
    <t>Anaya Sippel, Sofia</t>
  </si>
  <si>
    <t>Ackermann, Felix</t>
  </si>
  <si>
    <t>Ackermann, Till</t>
  </si>
  <si>
    <t>Potdar,Miheer</t>
  </si>
  <si>
    <t>Potdar, Eesha</t>
  </si>
  <si>
    <t>KAPIL MALHAR</t>
  </si>
  <si>
    <t>Bhatia, Sahas</t>
  </si>
  <si>
    <t>Bauer, Leander</t>
  </si>
  <si>
    <t>NARENDRA SAWANT</t>
  </si>
  <si>
    <t xml:space="preserve"> 28 seat</t>
  </si>
  <si>
    <t xml:space="preserve">Driver - MAHESH JADHAV </t>
  </si>
  <si>
    <t>opp. Bpcl</t>
  </si>
  <si>
    <t>shalaka  walimbe</t>
  </si>
  <si>
    <t>SANDEEP(MAID)</t>
  </si>
  <si>
    <t>PASHAN</t>
  </si>
  <si>
    <t>3.50PM</t>
  </si>
  <si>
    <t>0345PM</t>
  </si>
  <si>
    <t>0344PM</t>
  </si>
  <si>
    <t>MUKTA(MAID)</t>
  </si>
  <si>
    <t>Komal (MAID)</t>
  </si>
  <si>
    <t>SHEELA DONGARE(MAID)</t>
  </si>
  <si>
    <t>Anthony (ESCOURT)</t>
  </si>
  <si>
    <t>SANDEEP( ESCOURT)</t>
  </si>
  <si>
    <t>WED,THUR,FRI</t>
  </si>
  <si>
    <t>MON,TUE,</t>
  </si>
  <si>
    <t>07.07AM</t>
  </si>
  <si>
    <t>cascade soc</t>
  </si>
  <si>
    <t>12.15pm</t>
  </si>
  <si>
    <t>SANDEEP (ESCOURT)</t>
  </si>
  <si>
    <t>Vehicle No.10  OR   7</t>
  </si>
  <si>
    <t xml:space="preserve">Engineer, Rhea </t>
  </si>
  <si>
    <t xml:space="preserve">Engineer, Neal </t>
  </si>
  <si>
    <t>WED, THUR,</t>
  </si>
  <si>
    <t>MON,TUE,FRI,</t>
  </si>
  <si>
    <t>MON, TUE, FRI,</t>
  </si>
  <si>
    <t>WED,THUR</t>
  </si>
  <si>
    <t>WED,THUR,</t>
  </si>
  <si>
    <t xml:space="preserve">M. Pratima B. </t>
  </si>
  <si>
    <t>BREMAN CHOWK.</t>
  </si>
  <si>
    <t>4.40PM</t>
  </si>
  <si>
    <t>OPP. Hotel Bhairavee</t>
  </si>
  <si>
    <t>0434PM</t>
  </si>
  <si>
    <t>0439PM</t>
  </si>
  <si>
    <t>NILGIRI LANE</t>
  </si>
  <si>
    <t>0441PM</t>
  </si>
  <si>
    <t>FRI,</t>
  </si>
  <si>
    <t>MON,TUE,WED,THUR,</t>
  </si>
  <si>
    <t xml:space="preserve">MON TO FRI </t>
  </si>
  <si>
    <t>Vighnesh Hemnani , (ONLY DROP)</t>
  </si>
  <si>
    <t>Jain, Animan (ONLY DROP)</t>
  </si>
  <si>
    <t>Jain Pranav (ONLY DROP)</t>
  </si>
  <si>
    <t>MON,TUE,THUR,</t>
  </si>
  <si>
    <t>WED,FRI,</t>
  </si>
  <si>
    <t>WED,FRI</t>
  </si>
  <si>
    <t>0411PM</t>
  </si>
  <si>
    <t>MON,TUE, WED,FRI,</t>
  </si>
  <si>
    <t>LANE-B</t>
  </si>
  <si>
    <t>0512PM</t>
  </si>
  <si>
    <t>THURS, FRI,</t>
  </si>
  <si>
    <t>MON,TUE,WED,</t>
  </si>
  <si>
    <t>MON TUE WED THUR</t>
  </si>
  <si>
    <t xml:space="preserve">MON, </t>
  </si>
  <si>
    <t xml:space="preserve"> TUE, WED, THUR, FRI</t>
  </si>
  <si>
    <t>TUE.WED,THUR,FRI,</t>
  </si>
  <si>
    <t>MON,</t>
  </si>
  <si>
    <t>MON  WED THUR</t>
  </si>
  <si>
    <t>TUE.FRI,</t>
  </si>
  <si>
    <t>MON TO FRI</t>
  </si>
  <si>
    <t>BAWDHAN</t>
  </si>
  <si>
    <t>MON WED, THUR, FRI,</t>
  </si>
  <si>
    <t>TUE,THURS,FRI,</t>
  </si>
  <si>
    <t>MON,WED,</t>
  </si>
  <si>
    <t>MON,TUE,WED ,THUR,</t>
  </si>
  <si>
    <t>THUR,FRI,</t>
  </si>
  <si>
    <t>MON,TUE, WED,</t>
  </si>
  <si>
    <t>MON, TUE,WED,</t>
  </si>
  <si>
    <t>THUR,FRI</t>
  </si>
  <si>
    <t>MON, TUE, THUR</t>
  </si>
  <si>
    <t>TUE,THUR,FRI,</t>
  </si>
  <si>
    <t>DOMINOS PIZZA (RUBY HALL)</t>
  </si>
  <si>
    <t>TUE,WED,THUR,</t>
  </si>
  <si>
    <t>MON,FRI,</t>
  </si>
  <si>
    <t>Sunshine Court ( SHIP )</t>
  </si>
  <si>
    <t>Michel Hayek</t>
  </si>
  <si>
    <t>ps-1</t>
  </si>
  <si>
    <t>dr-1</t>
  </si>
  <si>
    <t>Satellite  Tower</t>
  </si>
  <si>
    <t>ASHA (MAID)</t>
  </si>
  <si>
    <t>MUKTA(MAID )</t>
  </si>
  <si>
    <t xml:space="preserve">GOKUL RATHOD </t>
  </si>
  <si>
    <t>MUKTA  ( MAID)</t>
  </si>
  <si>
    <t>VEHICLE  NO 06</t>
  </si>
  <si>
    <t xml:space="preserve"> MH-14 CW 922&gt; 28 seat</t>
  </si>
  <si>
    <t>DRIVER</t>
  </si>
  <si>
    <t xml:space="preserve">MR-PURSHOTTM </t>
  </si>
  <si>
    <t>Vehicle NO -  12</t>
  </si>
  <si>
    <t>Driver -  PRASHANT.</t>
  </si>
  <si>
    <t>LEE, SEAN</t>
  </si>
  <si>
    <t>BUS NO 6</t>
  </si>
  <si>
    <t>CHOI,SO Yae - (Only Pick )</t>
  </si>
  <si>
    <t>Anthony (ESCORT)</t>
  </si>
  <si>
    <t>0702 AM</t>
  </si>
  <si>
    <t>0704 AM</t>
  </si>
  <si>
    <t>0706AM</t>
  </si>
  <si>
    <t>0708 AM</t>
  </si>
  <si>
    <t>BEAKARS POINT</t>
  </si>
  <si>
    <t>HEMRAL</t>
  </si>
  <si>
    <t>KANG,JIAHN (ONLY DROP)</t>
  </si>
  <si>
    <t>MON,TUE, WED,Thur,</t>
  </si>
  <si>
    <t>Mon,Thur, Fri</t>
  </si>
  <si>
    <t>Tue,Wed</t>
  </si>
  <si>
    <t>Mon</t>
  </si>
  <si>
    <t>Tus</t>
  </si>
  <si>
    <t>Wed</t>
  </si>
  <si>
    <t>Thur</t>
  </si>
  <si>
    <t>Fri</t>
  </si>
  <si>
    <t>MON, TUE, THUR, Fri</t>
  </si>
  <si>
    <t>Tue,Wed,Thur, Fri</t>
  </si>
  <si>
    <t>Thur, Fri</t>
  </si>
  <si>
    <t>Mon,Tue, Wed</t>
  </si>
  <si>
    <t>wed,thur,fri</t>
  </si>
  <si>
    <t>Mon,Tue</t>
  </si>
  <si>
    <t>LEEMPOELS,LARS(Only Drop)</t>
  </si>
  <si>
    <t>MON,TUE,wed,fri</t>
  </si>
  <si>
    <t>MON,WED,FRI</t>
  </si>
  <si>
    <t>TUE,FRI</t>
  </si>
  <si>
    <t>MON,WED,THUR</t>
  </si>
  <si>
    <t>MON,TUE,WED,FRI</t>
  </si>
  <si>
    <t>Uselle, Antoine(ONLY DROP)</t>
  </si>
  <si>
    <t>Uselle, Malo(ONLY DROP)</t>
  </si>
  <si>
    <t>MON,WED</t>
  </si>
  <si>
    <t>TUE,THUR</t>
  </si>
  <si>
    <t>0335PM</t>
  </si>
  <si>
    <t>TUE,WED,FRI</t>
  </si>
  <si>
    <t>TUE,WED,THUR,FRI</t>
  </si>
  <si>
    <t>MON,TUE</t>
  </si>
  <si>
    <t>MON,TUE,THUR</t>
  </si>
  <si>
    <t>MON,TUE,WED,THUR</t>
  </si>
  <si>
    <t>MON,TUE,THUR,FRI</t>
  </si>
  <si>
    <t>TUE TO FRI</t>
  </si>
  <si>
    <t>MON TO THUR</t>
  </si>
  <si>
    <t>MON,THUR</t>
  </si>
  <si>
    <t>Sanghavi,Sanskhar(ONLY PICKUP)</t>
  </si>
  <si>
    <t>MON WED FRI</t>
  </si>
  <si>
    <t>TUE, THUR</t>
  </si>
  <si>
    <t>Claeys,KAJULI Angelina</t>
  </si>
  <si>
    <t>MON,WED,THUR,FRI</t>
  </si>
  <si>
    <t>WED THUR FRI</t>
  </si>
  <si>
    <t>MON OR FRI</t>
  </si>
  <si>
    <t xml:space="preserve">                                                                </t>
  </si>
  <si>
    <t>Tue thur</t>
  </si>
  <si>
    <t>Hill view</t>
  </si>
  <si>
    <t>0431pm</t>
  </si>
  <si>
    <t>12.27pm</t>
  </si>
  <si>
    <t>12.47pm</t>
  </si>
  <si>
    <t>1.15pm</t>
  </si>
  <si>
    <t>0703 AM</t>
  </si>
  <si>
    <t>big bazar</t>
  </si>
  <si>
    <t>7.10am</t>
  </si>
  <si>
    <t>MON,TUE, WED</t>
  </si>
  <si>
    <t xml:space="preserve"> THUR,FRI</t>
  </si>
  <si>
    <t>ROUTE-WATER FRONT-KOREGOAN PARK-SHIWAJINAGAR-UNIVERCITY-SINDH SOC-BANER ROAD-MBIS</t>
  </si>
  <si>
    <t>MON, TUE,</t>
  </si>
  <si>
    <t>WED,THUR, FRI</t>
  </si>
  <si>
    <t>WED, FRI</t>
  </si>
  <si>
    <t>NIKE SHOWWROOM</t>
  </si>
  <si>
    <r>
      <t>Opp. Panc</t>
    </r>
    <r>
      <rPr>
        <b/>
        <sz val="10"/>
        <rFont val="Cambria"/>
        <family val="1"/>
        <scheme val="major"/>
      </rPr>
      <t>ard club Baner Rd.</t>
    </r>
  </si>
  <si>
    <t>Wed( 1.30pm )</t>
  </si>
  <si>
    <t>MIHIKA SHAH( TRY ONE WEEK)</t>
  </si>
  <si>
    <t>MON, WED,FRI</t>
  </si>
  <si>
    <t>MARI GOLD</t>
  </si>
  <si>
    <t>TUE,WED,THUR,FRI,</t>
  </si>
  <si>
    <t>MON,WED,FRI,</t>
  </si>
  <si>
    <t>TUE,THUR,</t>
  </si>
  <si>
    <t>MON,WED, THUR,FRI</t>
  </si>
  <si>
    <t>TUE,</t>
  </si>
  <si>
    <t>NOA SOTOS  LLOPPIS (ONLY DROP)   2 SEPT</t>
  </si>
  <si>
    <t>TUE,WED,THUR, FRI</t>
  </si>
  <si>
    <t>MON,WED,THUR,</t>
  </si>
  <si>
    <t>TUE,FRI,</t>
  </si>
  <si>
    <t>Bear, Roni ( ONLY DROP)</t>
  </si>
  <si>
    <t>0406PM</t>
  </si>
  <si>
    <t>Bear, YUVAL(ONLY DROP)</t>
  </si>
  <si>
    <t>KRIZSAI, DORKA (only drop )</t>
  </si>
  <si>
    <t>Jindal, Armaan  ( only pick up )</t>
  </si>
  <si>
    <t>OCT</t>
  </si>
  <si>
    <t>Chheda,Tanya( ONLY DROP)</t>
  </si>
  <si>
    <t>0349PM</t>
  </si>
  <si>
    <t xml:space="preserve"> Jin Hyeon Lee  (ONLY DROP )</t>
  </si>
  <si>
    <t>0730AM</t>
  </si>
  <si>
    <t>BUS NO 7</t>
  </si>
  <si>
    <t>VEHICLE  NO MH-14 CW-190 ( only for pick up) BUS NO- 7</t>
  </si>
  <si>
    <t>PANCHARATNA SUP MKT.</t>
  </si>
  <si>
    <t>0748AM</t>
  </si>
  <si>
    <t>0712 AM</t>
  </si>
  <si>
    <t>ROMA DEODHAR</t>
  </si>
  <si>
    <t>Updated 22.08.2013</t>
  </si>
  <si>
    <t>MH 14 CW 922 &gt; 28 seat</t>
  </si>
  <si>
    <t xml:space="preserve">VEHICLE  NO - 10   </t>
  </si>
  <si>
    <t>MH-14 CW920 &gt; 28 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</si>
</sst>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mbria"/>
      <family val="1"/>
      <scheme val="major"/>
    </font>
    <font>
      <sz val="8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name val="Cambria"/>
      <family val="1"/>
      <scheme val="major"/>
    </font>
    <font>
      <sz val="10"/>
      <name val="Cambria"/>
      <family val="1"/>
      <scheme val="major"/>
    </font>
    <font>
      <sz val="10"/>
      <color rgb="FF00B050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0"/>
      <color rgb="FF92D050"/>
      <name val="Cambria"/>
      <family val="1"/>
      <scheme val="major"/>
    </font>
    <font>
      <sz val="10"/>
      <color theme="1" tint="4.9989318521683403E-2"/>
      <name val="Cambria"/>
      <family val="1"/>
      <scheme val="maj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rgb="FF00B0F0"/>
      <name val="Cambria"/>
      <family val="1"/>
      <scheme val="major"/>
    </font>
    <font>
      <sz val="8"/>
      <color rgb="FF00B0F0"/>
      <name val="Cambria"/>
      <family val="1"/>
      <scheme val="major"/>
    </font>
    <font>
      <sz val="9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B0F0"/>
      <name val="Cambria"/>
      <family val="1"/>
      <scheme val="major"/>
    </font>
    <font>
      <sz val="11"/>
      <color rgb="FFC00000"/>
      <name val="Calibri"/>
      <family val="2"/>
      <scheme val="minor"/>
    </font>
    <font>
      <b/>
      <sz val="10"/>
      <name val="Cambria"/>
      <family val="1"/>
      <scheme val="major"/>
    </font>
    <font>
      <sz val="16"/>
      <color rgb="FF403152"/>
      <name val="Monotype Corsiva"/>
      <family val="4"/>
    </font>
    <font>
      <b/>
      <sz val="10"/>
      <color theme="1"/>
      <name val="Cambria"/>
      <family val="1"/>
      <scheme val="major"/>
    </font>
    <font>
      <b/>
      <sz val="8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32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0" xfId="0" applyFont="1" applyBorder="1"/>
    <xf numFmtId="0" fontId="4" fillId="0" borderId="1" xfId="0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/>
    <xf numFmtId="0" fontId="4" fillId="0" borderId="0" xfId="0" applyFont="1" applyBorder="1" applyAlignment="1"/>
    <xf numFmtId="0" fontId="6" fillId="0" borderId="0" xfId="0" applyFont="1"/>
    <xf numFmtId="0" fontId="4" fillId="4" borderId="0" xfId="0" applyFont="1" applyFill="1"/>
    <xf numFmtId="0" fontId="4" fillId="4" borderId="1" xfId="0" applyFont="1" applyFill="1" applyBorder="1"/>
    <xf numFmtId="0" fontId="4" fillId="4" borderId="6" xfId="0" applyFont="1" applyFill="1" applyBorder="1"/>
    <xf numFmtId="0" fontId="0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3" fillId="0" borderId="3" xfId="0" applyFont="1" applyBorder="1"/>
    <xf numFmtId="0" fontId="4" fillId="3" borderId="0" xfId="0" applyFont="1" applyFill="1" applyBorder="1"/>
    <xf numFmtId="0" fontId="0" fillId="0" borderId="1" xfId="0" applyFont="1" applyFill="1" applyBorder="1"/>
    <xf numFmtId="0" fontId="0" fillId="2" borderId="1" xfId="0" applyFont="1" applyFill="1" applyBorder="1"/>
    <xf numFmtId="0" fontId="4" fillId="0" borderId="0" xfId="0" applyFont="1" applyFill="1" applyBorder="1"/>
    <xf numFmtId="0" fontId="7" fillId="4" borderId="1" xfId="0" applyFont="1" applyFill="1" applyBorder="1"/>
    <xf numFmtId="0" fontId="9" fillId="2" borderId="1" xfId="0" applyFont="1" applyFill="1" applyBorder="1"/>
    <xf numFmtId="0" fontId="5" fillId="5" borderId="1" xfId="0" applyFont="1" applyFill="1" applyBorder="1" applyAlignment="1">
      <alignment vertical="center"/>
    </xf>
    <xf numFmtId="0" fontId="5" fillId="5" borderId="1" xfId="2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2" borderId="1" xfId="2" applyFont="1" applyFill="1" applyBorder="1" applyAlignment="1">
      <alignment vertical="center"/>
    </xf>
    <xf numFmtId="0" fontId="4" fillId="2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top" wrapText="1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vertical="center" wrapText="1"/>
    </xf>
    <xf numFmtId="0" fontId="4" fillId="0" borderId="4" xfId="2" applyFont="1" applyBorder="1" applyAlignment="1">
      <alignment vertical="center" wrapText="1"/>
    </xf>
    <xf numFmtId="0" fontId="4" fillId="5" borderId="1" xfId="2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9" borderId="1" xfId="2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 wrapText="1"/>
    </xf>
    <xf numFmtId="0" fontId="4" fillId="4" borderId="1" xfId="2" applyFont="1" applyFill="1" applyBorder="1" applyAlignment="1">
      <alignment horizontal="left" vertical="top"/>
    </xf>
    <xf numFmtId="0" fontId="4" fillId="3" borderId="1" xfId="2" applyFont="1" applyFill="1" applyBorder="1" applyAlignment="1">
      <alignment horizontal="left" vertical="center"/>
    </xf>
    <xf numFmtId="0" fontId="4" fillId="0" borderId="3" xfId="2" applyFont="1" applyBorder="1" applyAlignment="1">
      <alignment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0" borderId="1" xfId="2" applyFont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18" fontId="4" fillId="0" borderId="1" xfId="2" applyNumberFormat="1" applyFont="1" applyBorder="1" applyAlignment="1">
      <alignment horizontal="center" vertical="center" wrapText="1"/>
    </xf>
    <xf numFmtId="0" fontId="4" fillId="4" borderId="1" xfId="2" applyFont="1" applyFill="1" applyBorder="1" applyAlignment="1">
      <alignment horizontal="left" vertical="top" wrapText="1"/>
    </xf>
    <xf numFmtId="18" fontId="4" fillId="0" borderId="1" xfId="2" applyNumberFormat="1" applyFont="1" applyFill="1" applyBorder="1" applyAlignment="1">
      <alignment horizontal="center" vertical="center" wrapText="1"/>
    </xf>
    <xf numFmtId="18" fontId="4" fillId="0" borderId="2" xfId="2" applyNumberFormat="1" applyFont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0" borderId="1" xfId="0" applyFont="1" applyBorder="1"/>
    <xf numFmtId="0" fontId="10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top" wrapText="1"/>
    </xf>
    <xf numFmtId="0" fontId="10" fillId="0" borderId="1" xfId="2" applyFont="1" applyBorder="1" applyAlignment="1">
      <alignment horizontal="center" vertical="center"/>
    </xf>
    <xf numFmtId="0" fontId="10" fillId="4" borderId="0" xfId="0" applyFont="1" applyFill="1"/>
    <xf numFmtId="0" fontId="10" fillId="0" borderId="2" xfId="2" applyFont="1" applyBorder="1" applyAlignment="1">
      <alignment vertical="center" wrapText="1"/>
    </xf>
    <xf numFmtId="0" fontId="10" fillId="4" borderId="1" xfId="0" applyFont="1" applyFill="1" applyBorder="1" applyAlignment="1">
      <alignment horizontal="left"/>
    </xf>
    <xf numFmtId="0" fontId="10" fillId="0" borderId="4" xfId="2" applyFont="1" applyBorder="1" applyAlignment="1">
      <alignment vertical="center" wrapText="1"/>
    </xf>
    <xf numFmtId="0" fontId="10" fillId="4" borderId="1" xfId="2" applyFont="1" applyFill="1" applyBorder="1" applyAlignment="1">
      <alignment horizontal="left" vertical="center" wrapText="1"/>
    </xf>
    <xf numFmtId="0" fontId="11" fillId="2" borderId="1" xfId="0" applyFont="1" applyFill="1" applyBorder="1"/>
    <xf numFmtId="0" fontId="10" fillId="0" borderId="2" xfId="2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0" fontId="10" fillId="4" borderId="1" xfId="2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2" applyFont="1" applyFill="1" applyBorder="1" applyAlignment="1">
      <alignment horizontal="left" vertical="center"/>
    </xf>
    <xf numFmtId="0" fontId="10" fillId="5" borderId="1" xfId="2" applyFont="1" applyFill="1" applyBorder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10" fillId="0" borderId="1" xfId="2" applyFont="1" applyFill="1" applyBorder="1" applyAlignment="1">
      <alignment vertical="center"/>
    </xf>
    <xf numFmtId="0" fontId="10" fillId="5" borderId="1" xfId="0" applyFont="1" applyFill="1" applyBorder="1"/>
    <xf numFmtId="0" fontId="10" fillId="0" borderId="3" xfId="2" applyFont="1" applyBorder="1" applyAlignment="1">
      <alignment vertical="center" wrapText="1"/>
    </xf>
    <xf numFmtId="0" fontId="10" fillId="3" borderId="1" xfId="2" applyFont="1" applyFill="1" applyBorder="1" applyAlignment="1">
      <alignment horizontal="left" vertical="center"/>
    </xf>
    <xf numFmtId="0" fontId="10" fillId="2" borderId="1" xfId="2" applyFont="1" applyFill="1" applyBorder="1" applyAlignment="1">
      <alignment horizontal="center" vertical="center" wrapText="1"/>
    </xf>
    <xf numFmtId="18" fontId="10" fillId="0" borderId="1" xfId="2" applyNumberFormat="1" applyFont="1" applyBorder="1" applyAlignment="1">
      <alignment horizontal="center" wrapText="1"/>
    </xf>
    <xf numFmtId="0" fontId="10" fillId="0" borderId="1" xfId="2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4" borderId="0" xfId="0" applyFont="1" applyFill="1"/>
    <xf numFmtId="0" fontId="15" fillId="0" borderId="1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5" fillId="2" borderId="1" xfId="2" applyFont="1" applyFill="1" applyBorder="1" applyAlignment="1">
      <alignment horizont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2" borderId="1" xfId="0" applyFont="1" applyFill="1" applyBorder="1"/>
    <xf numFmtId="0" fontId="15" fillId="5" borderId="1" xfId="2" applyFont="1" applyFill="1" applyBorder="1" applyAlignment="1">
      <alignment horizontal="left" vertical="top" wrapText="1"/>
    </xf>
    <xf numFmtId="0" fontId="15" fillId="0" borderId="1" xfId="2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/>
    <xf numFmtId="0" fontId="15" fillId="4" borderId="1" xfId="0" applyFont="1" applyFill="1" applyBorder="1"/>
    <xf numFmtId="0" fontId="15" fillId="0" borderId="1" xfId="2" applyFont="1" applyFill="1" applyBorder="1" applyAlignment="1">
      <alignment horizontal="center"/>
    </xf>
    <xf numFmtId="0" fontId="15" fillId="4" borderId="1" xfId="2" applyFont="1" applyFill="1" applyBorder="1" applyAlignment="1">
      <alignment horizontal="left" vertical="center"/>
    </xf>
    <xf numFmtId="0" fontId="15" fillId="0" borderId="1" xfId="2" applyFont="1" applyFill="1" applyBorder="1" applyAlignment="1">
      <alignment horizontal="center" vertical="center"/>
    </xf>
    <xf numFmtId="0" fontId="15" fillId="5" borderId="1" xfId="2" applyFont="1" applyFill="1" applyBorder="1" applyAlignment="1">
      <alignment horizontal="left" vertical="center"/>
    </xf>
    <xf numFmtId="18" fontId="15" fillId="0" borderId="1" xfId="2" applyNumberFormat="1" applyFont="1" applyFill="1" applyBorder="1" applyAlignment="1">
      <alignment horizontal="center"/>
    </xf>
    <xf numFmtId="0" fontId="15" fillId="3" borderId="1" xfId="2" applyFont="1" applyFill="1" applyBorder="1" applyAlignment="1">
      <alignment horizontal="left" vertical="top" wrapText="1"/>
    </xf>
    <xf numFmtId="18" fontId="15" fillId="0" borderId="1" xfId="2" applyNumberFormat="1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wrapText="1"/>
    </xf>
    <xf numFmtId="0" fontId="15" fillId="2" borderId="1" xfId="2" applyFont="1" applyFill="1" applyBorder="1" applyAlignment="1">
      <alignment horizontal="center" vertical="top" wrapText="1"/>
    </xf>
    <xf numFmtId="0" fontId="15" fillId="2" borderId="1" xfId="2" applyFont="1" applyFill="1" applyBorder="1" applyAlignment="1">
      <alignment horizontal="left" vertical="top" wrapText="1"/>
    </xf>
    <xf numFmtId="0" fontId="15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/>
    </xf>
    <xf numFmtId="18" fontId="15" fillId="2" borderId="1" xfId="2" applyNumberFormat="1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top" wrapText="1"/>
    </xf>
    <xf numFmtId="0" fontId="15" fillId="2" borderId="6" xfId="0" applyFont="1" applyFill="1" applyBorder="1" applyAlignment="1">
      <alignment horizontal="left" vertical="center" wrapText="1"/>
    </xf>
    <xf numFmtId="0" fontId="15" fillId="3" borderId="1" xfId="2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left" vertical="center"/>
    </xf>
    <xf numFmtId="0" fontId="15" fillId="0" borderId="0" xfId="0" applyFont="1"/>
    <xf numFmtId="0" fontId="15" fillId="0" borderId="1" xfId="2" applyFont="1" applyFill="1" applyBorder="1" applyAlignment="1">
      <alignment horizontal="left" vertical="center" wrapText="1"/>
    </xf>
    <xf numFmtId="0" fontId="15" fillId="0" borderId="1" xfId="2" applyFont="1" applyFill="1" applyBorder="1" applyAlignment="1">
      <alignment horizontal="center" vertical="top" wrapText="1"/>
    </xf>
    <xf numFmtId="0" fontId="15" fillId="4" borderId="1" xfId="2" applyFont="1" applyFill="1" applyBorder="1" applyAlignment="1">
      <alignment horizontal="left" vertical="top" wrapText="1"/>
    </xf>
    <xf numFmtId="0" fontId="15" fillId="0" borderId="2" xfId="2" applyFont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/>
    </xf>
    <xf numFmtId="0" fontId="15" fillId="0" borderId="4" xfId="2" applyFont="1" applyBorder="1" applyAlignment="1">
      <alignment vertical="center" wrapText="1"/>
    </xf>
    <xf numFmtId="18" fontId="15" fillId="0" borderId="1" xfId="2" applyNumberFormat="1" applyFont="1" applyBorder="1" applyAlignment="1">
      <alignment vertical="center" wrapText="1"/>
    </xf>
    <xf numFmtId="0" fontId="15" fillId="0" borderId="3" xfId="2" applyFont="1" applyFill="1" applyBorder="1" applyAlignment="1">
      <alignment horizontal="center" vertical="center"/>
    </xf>
    <xf numFmtId="18" fontId="15" fillId="0" borderId="0" xfId="2" applyNumberFormat="1" applyFont="1" applyBorder="1" applyAlignment="1">
      <alignment vertical="center" wrapText="1"/>
    </xf>
    <xf numFmtId="0" fontId="15" fillId="4" borderId="1" xfId="2" applyFont="1" applyFill="1" applyBorder="1" applyAlignment="1">
      <alignment horizontal="left" vertical="center" wrapText="1"/>
    </xf>
    <xf numFmtId="0" fontId="15" fillId="2" borderId="0" xfId="0" applyFont="1" applyFill="1"/>
    <xf numFmtId="0" fontId="15" fillId="0" borderId="3" xfId="2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5" fillId="0" borderId="1" xfId="2" applyFont="1" applyFill="1" applyBorder="1" applyAlignment="1">
      <alignment horizontal="left"/>
    </xf>
    <xf numFmtId="0" fontId="15" fillId="0" borderId="3" xfId="2" applyFont="1" applyBorder="1" applyAlignment="1">
      <alignment vertical="center" wrapText="1"/>
    </xf>
    <xf numFmtId="0" fontId="15" fillId="5" borderId="1" xfId="0" applyFont="1" applyFill="1" applyBorder="1"/>
    <xf numFmtId="0" fontId="15" fillId="3" borderId="1" xfId="0" applyFont="1" applyFill="1" applyBorder="1"/>
    <xf numFmtId="0" fontId="18" fillId="0" borderId="0" xfId="0" applyFont="1" applyAlignment="1">
      <alignment horizontal="center"/>
    </xf>
    <xf numFmtId="0" fontId="15" fillId="0" borderId="1" xfId="2" applyFont="1" applyBorder="1" applyAlignment="1">
      <alignment horizontal="left"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/>
    <xf numFmtId="18" fontId="15" fillId="0" borderId="3" xfId="2" applyNumberFormat="1" applyFont="1" applyFill="1" applyBorder="1" applyAlignment="1">
      <alignment horizontal="center" vertical="center" wrapText="1"/>
    </xf>
    <xf numFmtId="0" fontId="15" fillId="0" borderId="3" xfId="2" applyFont="1" applyFill="1" applyBorder="1" applyAlignment="1">
      <alignment horizontal="center" vertical="center" wrapText="1"/>
    </xf>
    <xf numFmtId="0" fontId="20" fillId="5" borderId="1" xfId="2" applyFont="1" applyFill="1" applyBorder="1" applyAlignment="1">
      <alignment horizontal="left" vertical="top" wrapText="1"/>
    </xf>
    <xf numFmtId="18" fontId="15" fillId="0" borderId="1" xfId="2" applyNumberFormat="1" applyFont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/>
    </xf>
    <xf numFmtId="0" fontId="0" fillId="0" borderId="0" xfId="0" applyFont="1" applyBorder="1"/>
    <xf numFmtId="0" fontId="0" fillId="0" borderId="1" xfId="0" applyFont="1" applyBorder="1"/>
    <xf numFmtId="0" fontId="5" fillId="4" borderId="1" xfId="0" applyFont="1" applyFill="1" applyBorder="1" applyAlignment="1">
      <alignment horizontal="left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Fill="1" applyBorder="1" applyAlignment="1">
      <alignment vertical="center"/>
    </xf>
    <xf numFmtId="0" fontId="5" fillId="5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0" borderId="0" xfId="0" applyFont="1"/>
    <xf numFmtId="0" fontId="9" fillId="0" borderId="0" xfId="0" applyFont="1"/>
    <xf numFmtId="0" fontId="9" fillId="4" borderId="1" xfId="0" applyFont="1" applyFill="1" applyBorder="1" applyAlignment="1">
      <alignment horizontal="center"/>
    </xf>
    <xf numFmtId="0" fontId="9" fillId="0" borderId="1" xfId="0" applyFont="1" applyBorder="1"/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 wrapText="1"/>
    </xf>
    <xf numFmtId="18" fontId="5" fillId="0" borderId="1" xfId="2" applyNumberFormat="1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9" fillId="4" borderId="1" xfId="0" applyFont="1" applyFill="1" applyBorder="1" applyAlignment="1"/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/>
    <xf numFmtId="0" fontId="9" fillId="0" borderId="2" xfId="0" applyFont="1" applyBorder="1"/>
    <xf numFmtId="0" fontId="9" fillId="0" borderId="9" xfId="0" applyFont="1" applyBorder="1"/>
    <xf numFmtId="0" fontId="5" fillId="4" borderId="1" xfId="0" applyFont="1" applyFill="1" applyBorder="1" applyAlignment="1"/>
    <xf numFmtId="0" fontId="5" fillId="0" borderId="2" xfId="2" applyFont="1" applyBorder="1" applyAlignment="1">
      <alignment horizontal="center" vertical="center" wrapText="1"/>
    </xf>
    <xf numFmtId="0" fontId="9" fillId="0" borderId="0" xfId="0" applyFont="1" applyBorder="1"/>
    <xf numFmtId="0" fontId="9" fillId="0" borderId="8" xfId="0" applyFont="1" applyBorder="1"/>
    <xf numFmtId="0" fontId="5" fillId="4" borderId="4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0" borderId="1" xfId="0" applyFont="1" applyBorder="1"/>
    <xf numFmtId="0" fontId="9" fillId="3" borderId="3" xfId="0" applyFont="1" applyFill="1" applyBorder="1"/>
    <xf numFmtId="0" fontId="5" fillId="0" borderId="3" xfId="0" applyFont="1" applyBorder="1"/>
    <xf numFmtId="0" fontId="9" fillId="0" borderId="3" xfId="0" applyFont="1" applyBorder="1"/>
    <xf numFmtId="0" fontId="9" fillId="0" borderId="10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2" xfId="2" applyFont="1" applyFill="1" applyBorder="1" applyAlignment="1">
      <alignment vertical="center" wrapText="1"/>
    </xf>
    <xf numFmtId="0" fontId="5" fillId="0" borderId="3" xfId="2" applyFont="1" applyFill="1" applyBorder="1" applyAlignment="1">
      <alignment vertical="center" wrapText="1"/>
    </xf>
    <xf numFmtId="0" fontId="5" fillId="0" borderId="4" xfId="2" applyFont="1" applyBorder="1" applyAlignment="1">
      <alignment vertical="center" wrapText="1"/>
    </xf>
    <xf numFmtId="0" fontId="5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18" fontId="5" fillId="0" borderId="4" xfId="2" applyNumberFormat="1" applyFont="1" applyBorder="1" applyAlignment="1">
      <alignment horizontal="center" vertical="center" wrapText="1"/>
    </xf>
    <xf numFmtId="0" fontId="5" fillId="3" borderId="1" xfId="2" applyFont="1" applyFill="1" applyBorder="1" applyAlignment="1">
      <alignment horizontal="left"/>
    </xf>
    <xf numFmtId="0" fontId="5" fillId="0" borderId="1" xfId="2" applyFont="1" applyFill="1" applyBorder="1" applyAlignment="1">
      <alignment horizontal="justify" vertical="top" wrapText="1"/>
    </xf>
    <xf numFmtId="0" fontId="9" fillId="2" borderId="3" xfId="0" applyFont="1" applyFill="1" applyBorder="1" applyAlignment="1">
      <alignment horizontal="left" wrapText="1"/>
    </xf>
    <xf numFmtId="0" fontId="5" fillId="0" borderId="13" xfId="2" applyFont="1" applyFill="1" applyBorder="1" applyAlignment="1">
      <alignment horizontal="justify" vertical="top" wrapText="1"/>
    </xf>
    <xf numFmtId="0" fontId="5" fillId="3" borderId="3" xfId="2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/>
    </xf>
    <xf numFmtId="0" fontId="5" fillId="4" borderId="1" xfId="2" applyFont="1" applyFill="1" applyBorder="1" applyAlignment="1">
      <alignment horizontal="left" vertical="top" wrapText="1"/>
    </xf>
    <xf numFmtId="0" fontId="5" fillId="3" borderId="1" xfId="2" applyFont="1" applyFill="1" applyBorder="1" applyAlignment="1">
      <alignment horizontal="left" vertical="top" wrapText="1"/>
    </xf>
    <xf numFmtId="0" fontId="5" fillId="3" borderId="1" xfId="2" applyFont="1" applyFill="1" applyBorder="1" applyAlignment="1">
      <alignment horizontal="justify" vertical="top" wrapText="1"/>
    </xf>
    <xf numFmtId="0" fontId="5" fillId="3" borderId="1" xfId="2" applyFont="1" applyFill="1" applyBorder="1" applyAlignment="1">
      <alignment horizontal="center" vertical="center" wrapText="1"/>
    </xf>
    <xf numFmtId="18" fontId="5" fillId="3" borderId="1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/>
    </xf>
    <xf numFmtId="0" fontId="9" fillId="3" borderId="1" xfId="0" applyFont="1" applyFill="1" applyBorder="1"/>
    <xf numFmtId="0" fontId="9" fillId="3" borderId="0" xfId="0" applyFont="1" applyFill="1"/>
    <xf numFmtId="0" fontId="5" fillId="2" borderId="1" xfId="2" applyFont="1" applyFill="1" applyBorder="1" applyAlignment="1">
      <alignment horizontal="center" vertical="center" wrapText="1"/>
    </xf>
    <xf numFmtId="18" fontId="5" fillId="2" borderId="1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center" wrapText="1"/>
    </xf>
    <xf numFmtId="0" fontId="22" fillId="0" borderId="0" xfId="0" applyFont="1"/>
    <xf numFmtId="0" fontId="5" fillId="0" borderId="8" xfId="2" applyFont="1" applyFill="1" applyBorder="1" applyAlignment="1">
      <alignment horizontal="center" vertical="center" wrapText="1"/>
    </xf>
    <xf numFmtId="0" fontId="5" fillId="0" borderId="8" xfId="2" applyFont="1" applyFill="1" applyBorder="1" applyAlignment="1">
      <alignment horizontal="justify" vertical="top" wrapText="1"/>
    </xf>
    <xf numFmtId="0" fontId="5" fillId="0" borderId="6" xfId="2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5" fillId="0" borderId="3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11" fillId="2" borderId="6" xfId="0" applyFont="1" applyFill="1" applyBorder="1" applyAlignment="1">
      <alignment horizontal="left" vertical="center"/>
    </xf>
    <xf numFmtId="0" fontId="11" fillId="2" borderId="1" xfId="0" applyFont="1" applyFill="1" applyBorder="1" applyAlignment="1"/>
    <xf numFmtId="0" fontId="10" fillId="0" borderId="11" xfId="2" applyFont="1" applyBorder="1" applyAlignment="1">
      <alignment vertical="center" wrapText="1"/>
    </xf>
    <xf numFmtId="0" fontId="10" fillId="0" borderId="0" xfId="2" applyFont="1" applyBorder="1" applyAlignment="1">
      <alignment vertical="center" wrapText="1"/>
    </xf>
    <xf numFmtId="0" fontId="17" fillId="0" borderId="0" xfId="0" applyFont="1" applyBorder="1"/>
    <xf numFmtId="0" fontId="16" fillId="0" borderId="0" xfId="0" applyFont="1" applyBorder="1"/>
    <xf numFmtId="0" fontId="18" fillId="0" borderId="0" xfId="0" applyFont="1" applyBorder="1"/>
    <xf numFmtId="0" fontId="15" fillId="0" borderId="0" xfId="0" applyFont="1" applyBorder="1"/>
    <xf numFmtId="0" fontId="15" fillId="0" borderId="1" xfId="2" applyFont="1" applyBorder="1" applyAlignment="1">
      <alignment vertical="center" wrapText="1"/>
    </xf>
    <xf numFmtId="0" fontId="15" fillId="0" borderId="1" xfId="2" applyFont="1" applyBorder="1" applyAlignment="1">
      <alignment horizontal="left" vertical="center" wrapText="1"/>
    </xf>
    <xf numFmtId="0" fontId="15" fillId="5" borderId="1" xfId="2" applyFont="1" applyFill="1" applyBorder="1" applyAlignment="1">
      <alignment horizontal="left" vertical="center" wrapText="1"/>
    </xf>
    <xf numFmtId="18" fontId="15" fillId="0" borderId="1" xfId="2" applyNumberFormat="1" applyFont="1" applyBorder="1" applyAlignment="1">
      <alignment horizontal="center" vertical="center"/>
    </xf>
    <xf numFmtId="0" fontId="15" fillId="3" borderId="1" xfId="2" applyFont="1" applyFill="1" applyBorder="1" applyAlignment="1">
      <alignment horizontal="left" vertical="center" wrapText="1"/>
    </xf>
    <xf numFmtId="0" fontId="17" fillId="3" borderId="1" xfId="2" applyFont="1" applyFill="1" applyBorder="1" applyAlignment="1">
      <alignment horizontal="left" vertical="center" wrapText="1"/>
    </xf>
    <xf numFmtId="0" fontId="15" fillId="3" borderId="1" xfId="2" applyFont="1" applyFill="1" applyBorder="1" applyAlignment="1">
      <alignment horizontal="left" vertical="center"/>
    </xf>
    <xf numFmtId="0" fontId="17" fillId="0" borderId="1" xfId="2" applyFont="1" applyFill="1" applyBorder="1" applyAlignment="1">
      <alignment horizontal="center" vertical="center" wrapText="1"/>
    </xf>
    <xf numFmtId="0" fontId="17" fillId="3" borderId="1" xfId="2" applyFont="1" applyFill="1" applyBorder="1" applyAlignment="1">
      <alignment horizontal="left" vertical="center"/>
    </xf>
    <xf numFmtId="0" fontId="15" fillId="0" borderId="0" xfId="2" applyFont="1" applyBorder="1" applyAlignment="1">
      <alignment horizontal="center" vertical="center" wrapText="1"/>
    </xf>
    <xf numFmtId="0" fontId="15" fillId="3" borderId="0" xfId="2" applyFont="1" applyFill="1" applyBorder="1" applyAlignment="1">
      <alignment horizontal="left" vertical="center"/>
    </xf>
    <xf numFmtId="0" fontId="15" fillId="0" borderId="0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 wrapText="1"/>
    </xf>
    <xf numFmtId="18" fontId="15" fillId="0" borderId="0" xfId="2" applyNumberFormat="1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/>
    </xf>
    <xf numFmtId="0" fontId="17" fillId="3" borderId="0" xfId="2" applyFont="1" applyFill="1" applyBorder="1" applyAlignment="1">
      <alignment horizontal="left" vertical="center"/>
    </xf>
    <xf numFmtId="0" fontId="15" fillId="5" borderId="1" xfId="2" applyFont="1" applyFill="1" applyBorder="1" applyAlignment="1">
      <alignment horizontal="left"/>
    </xf>
    <xf numFmtId="0" fontId="15" fillId="3" borderId="1" xfId="2" applyFont="1" applyFill="1" applyBorder="1" applyAlignment="1">
      <alignment horizontal="left"/>
    </xf>
    <xf numFmtId="0" fontId="14" fillId="0" borderId="1" xfId="2" applyFont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top" wrapText="1"/>
    </xf>
    <xf numFmtId="0" fontId="14" fillId="0" borderId="1" xfId="2" applyFont="1" applyBorder="1" applyAlignment="1">
      <alignment horizontal="center"/>
    </xf>
    <xf numFmtId="0" fontId="12" fillId="2" borderId="1" xfId="0" applyFont="1" applyFill="1" applyBorder="1"/>
    <xf numFmtId="0" fontId="14" fillId="0" borderId="1" xfId="2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3" borderId="1" xfId="2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0" fontId="24" fillId="0" borderId="0" xfId="0" applyFont="1"/>
    <xf numFmtId="0" fontId="24" fillId="4" borderId="1" xfId="0" applyFont="1" applyFill="1" applyBorder="1" applyAlignment="1">
      <alignment horizontal="center"/>
    </xf>
    <xf numFmtId="0" fontId="24" fillId="0" borderId="1" xfId="0" applyFont="1" applyBorder="1"/>
    <xf numFmtId="0" fontId="13" fillId="0" borderId="1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left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13" fillId="0" borderId="1" xfId="2" applyFont="1" applyBorder="1" applyAlignment="1">
      <alignment horizontal="center" vertical="top" wrapText="1"/>
    </xf>
    <xf numFmtId="18" fontId="13" fillId="0" borderId="1" xfId="2" applyNumberFormat="1" applyFont="1" applyBorder="1" applyAlignment="1">
      <alignment horizontal="center" vertical="center" wrapText="1"/>
    </xf>
    <xf numFmtId="0" fontId="13" fillId="0" borderId="2" xfId="2" applyFont="1" applyBorder="1" applyAlignment="1">
      <alignment vertical="center" wrapText="1"/>
    </xf>
    <xf numFmtId="0" fontId="13" fillId="0" borderId="1" xfId="2" applyFont="1" applyBorder="1" applyAlignment="1">
      <alignment horizontal="center"/>
    </xf>
    <xf numFmtId="0" fontId="13" fillId="5" borderId="1" xfId="2" applyFont="1" applyFill="1" applyBorder="1" applyAlignment="1">
      <alignment horizontal="left" vertical="top" wrapText="1"/>
    </xf>
    <xf numFmtId="0" fontId="13" fillId="0" borderId="4" xfId="2" applyFont="1" applyBorder="1" applyAlignment="1">
      <alignment vertical="center" wrapText="1"/>
    </xf>
    <xf numFmtId="0" fontId="24" fillId="2" borderId="3" xfId="0" applyFont="1" applyFill="1" applyBorder="1" applyAlignment="1">
      <alignment horizontal="left" wrapText="1"/>
    </xf>
    <xf numFmtId="0" fontId="24" fillId="2" borderId="1" xfId="0" applyFont="1" applyFill="1" applyBorder="1"/>
    <xf numFmtId="0" fontId="13" fillId="5" borderId="1" xfId="2" applyFont="1" applyFill="1" applyBorder="1" applyAlignment="1">
      <alignment horizontal="left"/>
    </xf>
    <xf numFmtId="0" fontId="13" fillId="0" borderId="1" xfId="2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/>
    </xf>
    <xf numFmtId="0" fontId="24" fillId="4" borderId="3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 vertical="center"/>
    </xf>
    <xf numFmtId="0" fontId="24" fillId="0" borderId="6" xfId="0" applyFont="1" applyFill="1" applyBorder="1" applyAlignment="1">
      <alignment horizontal="center"/>
    </xf>
    <xf numFmtId="0" fontId="13" fillId="3" borderId="1" xfId="2" applyFont="1" applyFill="1" applyBorder="1" applyAlignment="1">
      <alignment horizontal="center" vertical="center" wrapText="1"/>
    </xf>
    <xf numFmtId="0" fontId="24" fillId="2" borderId="6" xfId="0" applyFont="1" applyFill="1" applyBorder="1"/>
    <xf numFmtId="0" fontId="13" fillId="0" borderId="1" xfId="2" applyFont="1" applyFill="1" applyBorder="1" applyAlignment="1">
      <alignment horizontal="center"/>
    </xf>
    <xf numFmtId="0" fontId="13" fillId="3" borderId="1" xfId="2" applyFont="1" applyFill="1" applyBorder="1" applyAlignment="1">
      <alignment vertical="center" wrapText="1"/>
    </xf>
    <xf numFmtId="0" fontId="14" fillId="4" borderId="1" xfId="2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/>
    </xf>
    <xf numFmtId="0" fontId="14" fillId="0" borderId="2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top" wrapText="1"/>
    </xf>
    <xf numFmtId="0" fontId="14" fillId="4" borderId="1" xfId="2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4" fillId="0" borderId="6" xfId="0" applyFont="1" applyBorder="1"/>
    <xf numFmtId="0" fontId="0" fillId="0" borderId="6" xfId="0" applyFont="1" applyBorder="1"/>
    <xf numFmtId="0" fontId="0" fillId="4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4" fillId="2" borderId="1" xfId="2" applyFont="1" applyFill="1" applyBorder="1" applyAlignment="1">
      <alignment horizontal="center"/>
    </xf>
    <xf numFmtId="0" fontId="4" fillId="0" borderId="2" xfId="2" applyFont="1" applyFill="1" applyBorder="1" applyAlignment="1">
      <alignment vertical="center" wrapText="1"/>
    </xf>
    <xf numFmtId="18" fontId="4" fillId="0" borderId="1" xfId="2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18" fontId="4" fillId="0" borderId="1" xfId="2" applyNumberFormat="1" applyFont="1" applyBorder="1" applyAlignment="1">
      <alignment horizontal="center" vertical="center"/>
    </xf>
    <xf numFmtId="0" fontId="4" fillId="5" borderId="1" xfId="2" applyFont="1" applyFill="1" applyBorder="1" applyAlignment="1">
      <alignment horizontal="left" vertical="top" wrapText="1"/>
    </xf>
    <xf numFmtId="0" fontId="4" fillId="0" borderId="1" xfId="2" applyFont="1" applyBorder="1" applyAlignment="1">
      <alignment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6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top"/>
    </xf>
    <xf numFmtId="0" fontId="1" fillId="0" borderId="0" xfId="0" applyFont="1"/>
    <xf numFmtId="18" fontId="4" fillId="0" borderId="1" xfId="2" applyNumberFormat="1" applyFont="1" applyFill="1" applyBorder="1" applyAlignment="1">
      <alignment horizontal="center"/>
    </xf>
    <xf numFmtId="0" fontId="4" fillId="4" borderId="1" xfId="2" applyFont="1" applyFill="1" applyBorder="1" applyAlignment="1">
      <alignment horizontal="left"/>
    </xf>
    <xf numFmtId="0" fontId="4" fillId="0" borderId="1" xfId="2" applyFont="1" applyBorder="1" applyAlignment="1">
      <alignment horizont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top" wrapText="1"/>
    </xf>
    <xf numFmtId="0" fontId="3" fillId="5" borderId="1" xfId="2" applyFont="1" applyFill="1" applyBorder="1" applyAlignment="1">
      <alignment horizontal="left" vertical="top" wrapText="1"/>
    </xf>
    <xf numFmtId="18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/>
    </xf>
    <xf numFmtId="18" fontId="3" fillId="0" borderId="1" xfId="2" applyNumberFormat="1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2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3" xfId="2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center"/>
    </xf>
    <xf numFmtId="0" fontId="3" fillId="4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3" borderId="1" xfId="0" applyFont="1" applyFill="1" applyBorder="1"/>
    <xf numFmtId="0" fontId="3" fillId="0" borderId="3" xfId="2" applyFont="1" applyBorder="1" applyAlignment="1">
      <alignment horizontal="center" vertical="top" wrapText="1"/>
    </xf>
    <xf numFmtId="0" fontId="3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/>
    </xf>
    <xf numFmtId="0" fontId="3" fillId="0" borderId="1" xfId="2" applyFont="1" applyBorder="1" applyAlignment="1">
      <alignment horizontal="center" wrapText="1"/>
    </xf>
    <xf numFmtId="0" fontId="3" fillId="3" borderId="1" xfId="2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center"/>
    </xf>
    <xf numFmtId="0" fontId="0" fillId="0" borderId="2" xfId="0" applyFont="1" applyBorder="1"/>
    <xf numFmtId="18" fontId="4" fillId="0" borderId="4" xfId="2" applyNumberFormat="1" applyFont="1" applyBorder="1" applyAlignment="1">
      <alignment vertical="center" wrapText="1"/>
    </xf>
    <xf numFmtId="18" fontId="4" fillId="0" borderId="0" xfId="2" applyNumberFormat="1" applyFont="1" applyBorder="1" applyAlignment="1">
      <alignment vertical="center" wrapText="1"/>
    </xf>
    <xf numFmtId="18" fontId="4" fillId="0" borderId="3" xfId="2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5" borderId="1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4" fillId="0" borderId="2" xfId="2" applyFont="1" applyFill="1" applyBorder="1" applyAlignment="1">
      <alignment vertical="center"/>
    </xf>
    <xf numFmtId="18" fontId="4" fillId="0" borderId="2" xfId="2" applyNumberFormat="1" applyFont="1" applyBorder="1" applyAlignment="1">
      <alignment horizontal="center" vertical="center" wrapText="1"/>
    </xf>
    <xf numFmtId="18" fontId="4" fillId="2" borderId="1" xfId="2" applyNumberFormat="1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left"/>
    </xf>
    <xf numFmtId="0" fontId="4" fillId="0" borderId="1" xfId="2" applyFont="1" applyFill="1" applyBorder="1" applyAlignment="1">
      <alignment vertical="center" wrapText="1"/>
    </xf>
    <xf numFmtId="0" fontId="4" fillId="5" borderId="4" xfId="2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center"/>
    </xf>
    <xf numFmtId="0" fontId="4" fillId="3" borderId="1" xfId="2" applyFont="1" applyFill="1" applyBorder="1" applyAlignment="1">
      <alignment horizontal="left"/>
    </xf>
    <xf numFmtId="0" fontId="4" fillId="3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center" vertical="top" wrapText="1"/>
    </xf>
    <xf numFmtId="0" fontId="4" fillId="0" borderId="1" xfId="2" applyFont="1" applyFill="1" applyBorder="1" applyAlignment="1">
      <alignment horizontal="left" vertical="top" wrapText="1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5" borderId="1" xfId="2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0" borderId="1" xfId="2" applyFont="1" applyFill="1" applyBorder="1" applyAlignment="1"/>
    <xf numFmtId="0" fontId="4" fillId="0" borderId="1" xfId="2" applyFont="1" applyFill="1" applyBorder="1" applyAlignment="1">
      <alignment vertical="center"/>
    </xf>
    <xf numFmtId="0" fontId="4" fillId="0" borderId="1" xfId="2" applyFont="1" applyFill="1" applyBorder="1"/>
    <xf numFmtId="0" fontId="4" fillId="3" borderId="4" xfId="2" applyFont="1" applyFill="1" applyBorder="1" applyAlignment="1">
      <alignment horizontal="center" vertical="top" wrapText="1"/>
    </xf>
    <xf numFmtId="0" fontId="4" fillId="0" borderId="1" xfId="2" applyFont="1" applyFill="1" applyBorder="1" applyAlignment="1">
      <alignment horizontal="justify" vertical="top" wrapText="1"/>
    </xf>
    <xf numFmtId="0" fontId="4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4" fillId="0" borderId="0" xfId="2" applyFont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 wrapText="1"/>
    </xf>
    <xf numFmtId="0" fontId="4" fillId="0" borderId="0" xfId="2" applyFont="1" applyBorder="1" applyAlignment="1">
      <alignment vertical="center" wrapText="1"/>
    </xf>
    <xf numFmtId="0" fontId="4" fillId="0" borderId="0" xfId="2" applyFont="1" applyBorder="1" applyAlignment="1">
      <alignment horizontal="center"/>
    </xf>
    <xf numFmtId="0" fontId="4" fillId="0" borderId="0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8" fontId="4" fillId="0" borderId="3" xfId="2" applyNumberFormat="1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 wrapText="1"/>
    </xf>
    <xf numFmtId="18" fontId="15" fillId="3" borderId="1" xfId="2" applyNumberFormat="1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wrapText="1"/>
    </xf>
    <xf numFmtId="0" fontId="15" fillId="3" borderId="1" xfId="2" applyFont="1" applyFill="1" applyBorder="1" applyAlignment="1">
      <alignment horizontal="center" vertical="top" wrapText="1"/>
    </xf>
    <xf numFmtId="0" fontId="15" fillId="0" borderId="2" xfId="2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25" fillId="2" borderId="1" xfId="0" applyFont="1" applyFill="1" applyBorder="1"/>
    <xf numFmtId="0" fontId="25" fillId="2" borderId="6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10" fillId="0" borderId="3" xfId="2" applyFont="1" applyBorder="1" applyAlignment="1">
      <alignment horizontal="center" vertical="top" wrapText="1"/>
    </xf>
    <xf numFmtId="0" fontId="10" fillId="0" borderId="1" xfId="2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3" fillId="4" borderId="3" xfId="0" applyFont="1" applyFill="1" applyBorder="1" applyAlignment="1">
      <alignment horizontal="left"/>
    </xf>
    <xf numFmtId="0" fontId="17" fillId="3" borderId="0" xfId="0" applyFont="1" applyFill="1" applyBorder="1"/>
    <xf numFmtId="0" fontId="18" fillId="3" borderId="0" xfId="0" applyFont="1" applyFill="1" applyBorder="1"/>
    <xf numFmtId="0" fontId="16" fillId="3" borderId="0" xfId="0" applyFont="1" applyFill="1" applyBorder="1"/>
    <xf numFmtId="0" fontId="15" fillId="3" borderId="0" xfId="0" applyFont="1" applyFill="1" applyBorder="1"/>
    <xf numFmtId="0" fontId="4" fillId="5" borderId="1" xfId="0" applyFont="1" applyFill="1" applyBorder="1"/>
    <xf numFmtId="0" fontId="27" fillId="2" borderId="1" xfId="2" applyFont="1" applyFill="1" applyBorder="1" applyAlignment="1">
      <alignment horizontal="center" vertical="center"/>
    </xf>
    <xf numFmtId="0" fontId="27" fillId="2" borderId="1" xfId="2" applyFont="1" applyFill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8" fontId="4" fillId="0" borderId="3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9" fillId="2" borderId="1" xfId="0" applyFont="1" applyFill="1" applyBorder="1"/>
    <xf numFmtId="0" fontId="4" fillId="0" borderId="3" xfId="2" applyFont="1" applyFill="1" applyBorder="1" applyAlignment="1">
      <alignment vertical="center" wrapText="1"/>
    </xf>
    <xf numFmtId="0" fontId="4" fillId="0" borderId="1" xfId="2" applyFont="1" applyBorder="1" applyAlignment="1">
      <alignment horizontal="center" vertical="center" wrapText="1"/>
    </xf>
    <xf numFmtId="18" fontId="5" fillId="0" borderId="4" xfId="2" applyNumberFormat="1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/>
    <xf numFmtId="0" fontId="0" fillId="3" borderId="4" xfId="0" applyFont="1" applyFill="1" applyBorder="1"/>
    <xf numFmtId="0" fontId="0" fillId="3" borderId="6" xfId="0" applyFont="1" applyFill="1" applyBorder="1"/>
    <xf numFmtId="0" fontId="25" fillId="3" borderId="1" xfId="0" applyFont="1" applyFill="1" applyBorder="1"/>
    <xf numFmtId="0" fontId="14" fillId="3" borderId="1" xfId="2" applyFont="1" applyFill="1" applyBorder="1" applyAlignment="1">
      <alignment horizontal="left" vertical="center"/>
    </xf>
    <xf numFmtId="18" fontId="5" fillId="0" borderId="2" xfId="2" applyNumberFormat="1" applyFont="1" applyBorder="1" applyAlignment="1">
      <alignment vertical="center" wrapText="1"/>
    </xf>
    <xf numFmtId="18" fontId="5" fillId="0" borderId="3" xfId="2" applyNumberFormat="1" applyFont="1" applyBorder="1" applyAlignment="1">
      <alignment vertical="center" wrapText="1"/>
    </xf>
    <xf numFmtId="0" fontId="15" fillId="0" borderId="1" xfId="2" applyFont="1" applyFill="1" applyBorder="1" applyAlignment="1">
      <alignment horizontal="center" vertical="center" wrapText="1"/>
    </xf>
    <xf numFmtId="18" fontId="15" fillId="0" borderId="1" xfId="2" applyNumberFormat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/>
    </xf>
    <xf numFmtId="0" fontId="14" fillId="0" borderId="2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/>
    </xf>
    <xf numFmtId="0" fontId="4" fillId="0" borderId="4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18" fontId="4" fillId="0" borderId="2" xfId="2" applyNumberFormat="1" applyFont="1" applyBorder="1" applyAlignment="1">
      <alignment horizontal="center" vertical="center"/>
    </xf>
    <xf numFmtId="18" fontId="4" fillId="0" borderId="3" xfId="2" applyNumberFormat="1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18" fillId="3" borderId="0" xfId="0" applyFont="1" applyFill="1"/>
    <xf numFmtId="0" fontId="18" fillId="5" borderId="0" xfId="0" applyFont="1" applyFill="1"/>
    <xf numFmtId="0" fontId="15" fillId="3" borderId="6" xfId="2" applyFont="1" applyFill="1" applyBorder="1" applyAlignment="1">
      <alignment horizontal="left" vertical="top" wrapText="1"/>
    </xf>
    <xf numFmtId="0" fontId="14" fillId="2" borderId="7" xfId="2" applyFont="1" applyFill="1" applyBorder="1" applyAlignment="1">
      <alignment horizontal="center"/>
    </xf>
    <xf numFmtId="0" fontId="14" fillId="2" borderId="7" xfId="2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8" fillId="0" borderId="8" xfId="0" applyFont="1" applyBorder="1"/>
    <xf numFmtId="0" fontId="18" fillId="0" borderId="8" xfId="0" applyFont="1" applyBorder="1" applyAlignment="1">
      <alignment horizontal="center"/>
    </xf>
    <xf numFmtId="18" fontId="28" fillId="0" borderId="1" xfId="2" applyNumberFormat="1" applyFont="1" applyBorder="1" applyAlignment="1">
      <alignment horizontal="center" vertical="center" wrapText="1"/>
    </xf>
    <xf numFmtId="18" fontId="28" fillId="0" borderId="1" xfId="2" applyNumberFormat="1" applyFont="1" applyBorder="1" applyAlignment="1">
      <alignment horizontal="center" vertical="center"/>
    </xf>
    <xf numFmtId="18" fontId="28" fillId="0" borderId="2" xfId="2" applyNumberFormat="1" applyFont="1" applyBorder="1" applyAlignment="1">
      <alignment vertical="center" wrapText="1"/>
    </xf>
    <xf numFmtId="18" fontId="28" fillId="0" borderId="3" xfId="2" applyNumberFormat="1" applyFont="1" applyBorder="1" applyAlignment="1">
      <alignment vertical="center" wrapText="1"/>
    </xf>
    <xf numFmtId="18" fontId="28" fillId="0" borderId="1" xfId="2" applyNumberFormat="1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/>
    </xf>
    <xf numFmtId="0" fontId="28" fillId="0" borderId="2" xfId="2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8" fontId="4" fillId="0" borderId="3" xfId="2" applyNumberFormat="1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2" borderId="0" xfId="0" applyFont="1" applyFill="1"/>
    <xf numFmtId="0" fontId="0" fillId="2" borderId="1" xfId="0" applyFont="1" applyFill="1" applyBorder="1" applyAlignment="1">
      <alignment horizontal="center"/>
    </xf>
    <xf numFmtId="0" fontId="18" fillId="0" borderId="1" xfId="0" applyFont="1" applyFill="1" applyBorder="1"/>
    <xf numFmtId="0" fontId="18" fillId="0" borderId="8" xfId="0" applyFont="1" applyFill="1" applyBorder="1"/>
    <xf numFmtId="18" fontId="4" fillId="3" borderId="3" xfId="2" applyNumberFormat="1" applyFont="1" applyFill="1" applyBorder="1" applyAlignment="1">
      <alignment vertical="center" wrapText="1"/>
    </xf>
    <xf numFmtId="0" fontId="5" fillId="0" borderId="2" xfId="2" applyFont="1" applyBorder="1" applyAlignment="1">
      <alignment vertical="center" wrapText="1"/>
    </xf>
    <xf numFmtId="0" fontId="4" fillId="0" borderId="4" xfId="2" applyFont="1" applyBorder="1" applyAlignment="1">
      <alignment vertical="center"/>
    </xf>
    <xf numFmtId="0" fontId="29" fillId="0" borderId="1" xfId="2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/>
    <xf numFmtId="0" fontId="31" fillId="4" borderId="1" xfId="0" applyFont="1" applyFill="1" applyBorder="1" applyAlignment="1">
      <alignment horizontal="left" vertical="center"/>
    </xf>
    <xf numFmtId="0" fontId="32" fillId="2" borderId="1" xfId="0" applyFont="1" applyFill="1" applyBorder="1"/>
    <xf numFmtId="0" fontId="31" fillId="4" borderId="1" xfId="2" applyFont="1" applyFill="1" applyBorder="1" applyAlignment="1">
      <alignment horizontal="left" vertical="center" wrapText="1"/>
    </xf>
    <xf numFmtId="0" fontId="31" fillId="4" borderId="1" xfId="2" applyFont="1" applyFill="1" applyBorder="1" applyAlignment="1">
      <alignment horizontal="left" vertical="top" wrapText="1"/>
    </xf>
    <xf numFmtId="0" fontId="32" fillId="2" borderId="2" xfId="0" applyFont="1" applyFill="1" applyBorder="1"/>
    <xf numFmtId="0" fontId="31" fillId="4" borderId="1" xfId="0" applyFont="1" applyFill="1" applyBorder="1" applyAlignment="1"/>
    <xf numFmtId="0" fontId="36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horizontal="left" vertical="top"/>
    </xf>
    <xf numFmtId="0" fontId="33" fillId="0" borderId="0" xfId="0" applyFont="1" applyAlignment="1">
      <alignment horizontal="left" vertical="top"/>
    </xf>
    <xf numFmtId="0" fontId="36" fillId="0" borderId="1" xfId="0" applyFont="1" applyFill="1" applyBorder="1" applyAlignment="1">
      <alignment horizontal="left" vertical="top"/>
    </xf>
    <xf numFmtId="0" fontId="33" fillId="0" borderId="1" xfId="2" applyFont="1" applyFill="1" applyBorder="1" applyAlignment="1">
      <alignment horizontal="left" vertical="top"/>
    </xf>
    <xf numFmtId="0" fontId="33" fillId="0" borderId="0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/>
    </xf>
    <xf numFmtId="0" fontId="36" fillId="0" borderId="0" xfId="0" applyFont="1" applyBorder="1" applyAlignment="1">
      <alignment horizontal="left" vertical="top"/>
    </xf>
    <xf numFmtId="0" fontId="34" fillId="0" borderId="0" xfId="0" applyFont="1" applyAlignment="1">
      <alignment horizontal="left" vertical="top"/>
    </xf>
    <xf numFmtId="0" fontId="34" fillId="0" borderId="1" xfId="0" applyFont="1" applyBorder="1" applyAlignment="1">
      <alignment horizontal="left" vertical="top"/>
    </xf>
    <xf numFmtId="0" fontId="35" fillId="0" borderId="1" xfId="0" applyFont="1" applyBorder="1" applyAlignment="1">
      <alignment horizontal="left" vertical="top"/>
    </xf>
    <xf numFmtId="0" fontId="34" fillId="0" borderId="4" xfId="0" applyFont="1" applyFill="1" applyBorder="1" applyAlignment="1">
      <alignment horizontal="left" vertical="top"/>
    </xf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7" fillId="0" borderId="1" xfId="0" applyFont="1" applyBorder="1" applyAlignment="1">
      <alignment horizontal="left" vertical="top"/>
    </xf>
    <xf numFmtId="0" fontId="37" fillId="0" borderId="1" xfId="0" applyFont="1" applyFill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/>
    </xf>
    <xf numFmtId="0" fontId="36" fillId="3" borderId="1" xfId="0" applyFont="1" applyFill="1" applyBorder="1" applyAlignment="1">
      <alignment horizontal="left" vertical="top"/>
    </xf>
    <xf numFmtId="0" fontId="36" fillId="0" borderId="2" xfId="0" applyFont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38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9" fillId="0" borderId="1" xfId="2" applyFont="1" applyFill="1" applyBorder="1" applyAlignment="1">
      <alignment horizontal="center" vertical="center"/>
    </xf>
    <xf numFmtId="0" fontId="29" fillId="0" borderId="1" xfId="2" applyFont="1" applyBorder="1" applyAlignment="1">
      <alignment horizontal="center"/>
    </xf>
    <xf numFmtId="0" fontId="11" fillId="0" borderId="1" xfId="0" applyFont="1" applyBorder="1"/>
    <xf numFmtId="0" fontId="4" fillId="0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8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18" fontId="4" fillId="0" borderId="1" xfId="2" applyNumberFormat="1" applyFont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5" fillId="0" borderId="3" xfId="2" applyFont="1" applyFill="1" applyBorder="1" applyAlignment="1">
      <alignment vertical="center" wrapText="1"/>
    </xf>
    <xf numFmtId="0" fontId="4" fillId="0" borderId="1" xfId="2" applyFont="1" applyBorder="1" applyAlignment="1">
      <alignment horizontal="center" vertical="center" wrapText="1"/>
    </xf>
    <xf numFmtId="18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2" xfId="0" applyFont="1" applyBorder="1"/>
    <xf numFmtId="0" fontId="14" fillId="0" borderId="1" xfId="2" applyFont="1" applyFill="1" applyBorder="1" applyAlignment="1">
      <alignment horizontal="center"/>
    </xf>
    <xf numFmtId="0" fontId="41" fillId="0" borderId="0" xfId="0" applyFont="1" applyAlignment="1">
      <alignment horizontal="left" vertical="center" indent="5"/>
    </xf>
    <xf numFmtId="0" fontId="5" fillId="0" borderId="8" xfId="2" applyFont="1" applyFill="1" applyBorder="1" applyAlignment="1">
      <alignment horizontal="center" vertical="top" wrapText="1"/>
    </xf>
    <xf numFmtId="0" fontId="42" fillId="0" borderId="1" xfId="0" applyFont="1" applyBorder="1"/>
    <xf numFmtId="0" fontId="42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25" fillId="2" borderId="1" xfId="0" applyFont="1" applyFill="1" applyBorder="1" applyAlignment="1">
      <alignment horizontal="left" vertical="center" wrapText="1"/>
    </xf>
    <xf numFmtId="0" fontId="5" fillId="0" borderId="8" xfId="2" applyFont="1" applyBorder="1" applyAlignment="1">
      <alignment horizontal="center" vertical="center" wrapText="1"/>
    </xf>
    <xf numFmtId="0" fontId="9" fillId="5" borderId="1" xfId="0" applyFont="1" applyFill="1" applyBorder="1"/>
    <xf numFmtId="0" fontId="22" fillId="0" borderId="1" xfId="0" applyFont="1" applyBorder="1"/>
    <xf numFmtId="18" fontId="14" fillId="0" borderId="1" xfId="2" applyNumberFormat="1" applyFont="1" applyBorder="1" applyAlignment="1">
      <alignment vertical="center" wrapText="1"/>
    </xf>
    <xf numFmtId="0" fontId="14" fillId="4" borderId="1" xfId="0" applyFont="1" applyFill="1" applyBorder="1"/>
    <xf numFmtId="0" fontId="14" fillId="0" borderId="1" xfId="2" applyFont="1" applyFill="1" applyBorder="1" applyAlignment="1">
      <alignment vertical="center" wrapText="1"/>
    </xf>
    <xf numFmtId="0" fontId="0" fillId="0" borderId="1" xfId="0" applyBorder="1"/>
    <xf numFmtId="0" fontId="14" fillId="0" borderId="1" xfId="2" applyFont="1" applyBorder="1" applyAlignment="1">
      <alignment vertical="center" wrapText="1"/>
    </xf>
    <xf numFmtId="0" fontId="12" fillId="0" borderId="1" xfId="0" applyFont="1" applyBorder="1"/>
    <xf numFmtId="0" fontId="15" fillId="0" borderId="1" xfId="0" applyFont="1" applyBorder="1" applyAlignment="1">
      <alignment horizontal="center"/>
    </xf>
    <xf numFmtId="0" fontId="14" fillId="3" borderId="1" xfId="2" applyFont="1" applyFill="1" applyBorder="1" applyAlignment="1">
      <alignment horizontal="left" vertical="top" wrapText="1"/>
    </xf>
    <xf numFmtId="0" fontId="14" fillId="3" borderId="1" xfId="2" applyFont="1" applyFill="1" applyBorder="1" applyAlignment="1">
      <alignment horizontal="left" vertical="center" wrapText="1"/>
    </xf>
    <xf numFmtId="0" fontId="25" fillId="4" borderId="1" xfId="0" applyFont="1" applyFill="1" applyBorder="1"/>
    <xf numFmtId="0" fontId="12" fillId="4" borderId="1" xfId="0" applyFont="1" applyFill="1" applyBorder="1"/>
    <xf numFmtId="0" fontId="0" fillId="4" borderId="1" xfId="0" applyFont="1" applyFill="1" applyBorder="1" applyAlignment="1">
      <alignment horizontal="left" vertical="center" wrapText="1"/>
    </xf>
    <xf numFmtId="0" fontId="17" fillId="0" borderId="1" xfId="0" applyFont="1" applyBorder="1"/>
    <xf numFmtId="0" fontId="4" fillId="3" borderId="1" xfId="0" applyFont="1" applyFill="1" applyBorder="1"/>
    <xf numFmtId="0" fontId="4" fillId="0" borderId="1" xfId="0" applyFont="1" applyFill="1" applyBorder="1"/>
    <xf numFmtId="0" fontId="4" fillId="0" borderId="1" xfId="2" applyFont="1" applyFill="1" applyBorder="1" applyAlignment="1">
      <alignment horizontal="left" vertical="center" wrapText="1"/>
    </xf>
    <xf numFmtId="0" fontId="4" fillId="3" borderId="1" xfId="0" applyFont="1" applyFill="1" applyBorder="1" applyAlignment="1"/>
    <xf numFmtId="0" fontId="39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 wrapText="1"/>
    </xf>
    <xf numFmtId="0" fontId="0" fillId="4" borderId="6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7" fillId="3" borderId="1" xfId="0" applyFont="1" applyFill="1" applyBorder="1"/>
    <xf numFmtId="0" fontId="43" fillId="0" borderId="1" xfId="0" applyFont="1" applyBorder="1"/>
    <xf numFmtId="0" fontId="28" fillId="0" borderId="1" xfId="0" applyFont="1" applyBorder="1"/>
    <xf numFmtId="0" fontId="15" fillId="2" borderId="1" xfId="2" applyFont="1" applyFill="1" applyBorder="1" applyAlignment="1">
      <alignment horizontal="center"/>
    </xf>
    <xf numFmtId="0" fontId="15" fillId="0" borderId="2" xfId="2" applyFont="1" applyFill="1" applyBorder="1" applyAlignment="1">
      <alignment horizontal="center"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15" fillId="0" borderId="3" xfId="2" applyFont="1" applyFill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18" fontId="15" fillId="0" borderId="1" xfId="2" applyNumberFormat="1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top" wrapText="1"/>
    </xf>
    <xf numFmtId="0" fontId="15" fillId="0" borderId="1" xfId="2" applyFont="1" applyBorder="1" applyAlignment="1">
      <alignment horizontal="center" vertical="center" wrapText="1"/>
    </xf>
    <xf numFmtId="0" fontId="15" fillId="4" borderId="1" xfId="2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right" vertical="center"/>
    </xf>
    <xf numFmtId="0" fontId="10" fillId="2" borderId="8" xfId="2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27" fillId="2" borderId="8" xfId="2" applyFont="1" applyFill="1" applyBorder="1" applyAlignment="1">
      <alignment horizontal="center" vertical="center" wrapText="1"/>
    </xf>
    <xf numFmtId="0" fontId="27" fillId="2" borderId="7" xfId="2" applyFont="1" applyFill="1" applyBorder="1" applyAlignment="1">
      <alignment horizontal="center" vertical="center" wrapText="1"/>
    </xf>
    <xf numFmtId="0" fontId="27" fillId="2" borderId="6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7" borderId="3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18" fontId="5" fillId="0" borderId="1" xfId="2" applyNumberFormat="1" applyFont="1" applyBorder="1" applyAlignment="1">
      <alignment horizontal="center" vertical="center" wrapText="1"/>
    </xf>
    <xf numFmtId="0" fontId="22" fillId="0" borderId="3" xfId="2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" fontId="5" fillId="0" borderId="2" xfId="2" applyNumberFormat="1" applyFont="1" applyBorder="1" applyAlignment="1">
      <alignment horizontal="center" vertical="center" wrapText="1"/>
    </xf>
    <xf numFmtId="18" fontId="5" fillId="0" borderId="4" xfId="2" applyNumberFormat="1" applyFont="1" applyBorder="1" applyAlignment="1">
      <alignment horizontal="center" vertical="center" wrapText="1"/>
    </xf>
    <xf numFmtId="18" fontId="5" fillId="0" borderId="3" xfId="2" applyNumberFormat="1" applyFont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4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5" fillId="0" borderId="9" xfId="2" applyFont="1" applyFill="1" applyBorder="1" applyAlignment="1">
      <alignment horizontal="center" vertical="center" wrapText="1"/>
    </xf>
    <xf numFmtId="0" fontId="5" fillId="0" borderId="10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 wrapText="1"/>
    </xf>
    <xf numFmtId="18" fontId="15" fillId="0" borderId="1" xfId="2" applyNumberFormat="1" applyFont="1" applyBorder="1" applyAlignment="1">
      <alignment horizontal="center" vertical="center" wrapText="1"/>
    </xf>
    <xf numFmtId="18" fontId="15" fillId="0" borderId="1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18" fontId="4" fillId="0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/>
    </xf>
    <xf numFmtId="18" fontId="27" fillId="0" borderId="1" xfId="2" applyNumberFormat="1" applyFont="1" applyBorder="1" applyAlignment="1">
      <alignment horizontal="center" vertical="center" wrapText="1"/>
    </xf>
    <xf numFmtId="18" fontId="4" fillId="0" borderId="1" xfId="2" applyNumberFormat="1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18" fontId="4" fillId="0" borderId="5" xfId="2" applyNumberFormat="1" applyFont="1" applyBorder="1" applyAlignment="1">
      <alignment horizontal="center" vertical="center" wrapText="1"/>
    </xf>
    <xf numFmtId="18" fontId="4" fillId="0" borderId="15" xfId="2" applyNumberFormat="1" applyFont="1" applyBorder="1" applyAlignment="1">
      <alignment horizontal="center" vertical="center" wrapText="1"/>
    </xf>
    <xf numFmtId="18" fontId="4" fillId="0" borderId="12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18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top" wrapText="1"/>
    </xf>
    <xf numFmtId="0" fontId="3" fillId="0" borderId="3" xfId="2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18" fontId="28" fillId="0" borderId="1" xfId="2" applyNumberFormat="1" applyFont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8" fillId="0" borderId="2" xfId="2" applyFont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18" fontId="28" fillId="0" borderId="2" xfId="2" applyNumberFormat="1" applyFont="1" applyBorder="1" applyAlignment="1">
      <alignment horizontal="center" vertical="center" wrapText="1"/>
    </xf>
    <xf numFmtId="18" fontId="28" fillId="0" borderId="3" xfId="2" applyNumberFormat="1" applyFont="1" applyBorder="1" applyAlignment="1">
      <alignment horizontal="center" vertical="center" wrapText="1"/>
    </xf>
    <xf numFmtId="18" fontId="4" fillId="0" borderId="2" xfId="2" applyNumberFormat="1" applyFont="1" applyBorder="1" applyAlignment="1">
      <alignment horizontal="center" vertical="center" wrapText="1"/>
    </xf>
    <xf numFmtId="18" fontId="4" fillId="0" borderId="4" xfId="2" applyNumberFormat="1" applyFont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18" fontId="4" fillId="0" borderId="3" xfId="2" applyNumberFormat="1" applyFont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18" fontId="4" fillId="3" borderId="1" xfId="2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18" fontId="4" fillId="0" borderId="1" xfId="2" applyNumberFormat="1" applyFont="1" applyBorder="1" applyAlignment="1">
      <alignment horizontal="center" vertical="center"/>
    </xf>
    <xf numFmtId="22" fontId="4" fillId="0" borderId="2" xfId="2" applyNumberFormat="1" applyFont="1" applyBorder="1" applyAlignment="1">
      <alignment horizontal="center" vertical="center" wrapText="1"/>
    </xf>
    <xf numFmtId="22" fontId="4" fillId="0" borderId="3" xfId="2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18" fontId="4" fillId="3" borderId="2" xfId="2" applyNumberFormat="1" applyFont="1" applyFill="1" applyBorder="1" applyAlignment="1">
      <alignment horizontal="center" vertical="center" wrapText="1"/>
    </xf>
    <xf numFmtId="18" fontId="4" fillId="3" borderId="3" xfId="2" applyNumberFormat="1" applyFont="1" applyFill="1" applyBorder="1" applyAlignment="1">
      <alignment horizontal="center" vertical="center" wrapText="1"/>
    </xf>
    <xf numFmtId="18" fontId="4" fillId="3" borderId="4" xfId="2" applyNumberFormat="1" applyFont="1" applyFill="1" applyBorder="1" applyAlignment="1">
      <alignment horizontal="center" vertical="center" wrapText="1"/>
    </xf>
    <xf numFmtId="18" fontId="4" fillId="0" borderId="1" xfId="2" applyNumberFormat="1" applyFont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18" fontId="13" fillId="0" borderId="2" xfId="2" applyNumberFormat="1" applyFont="1" applyBorder="1" applyAlignment="1">
      <alignment horizontal="center" vertical="center" wrapText="1"/>
    </xf>
    <xf numFmtId="18" fontId="13" fillId="0" borderId="4" xfId="2" applyNumberFormat="1" applyFont="1" applyBorder="1" applyAlignment="1">
      <alignment horizontal="center" vertical="center" wrapText="1"/>
    </xf>
    <xf numFmtId="18" fontId="13" fillId="0" borderId="3" xfId="2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2" xfId="2" applyFont="1" applyFill="1" applyBorder="1" applyAlignment="1">
      <alignment horizontal="center" vertical="center" wrapText="1"/>
    </xf>
    <xf numFmtId="0" fontId="13" fillId="0" borderId="3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26" fillId="0" borderId="1" xfId="2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18" fontId="13" fillId="3" borderId="2" xfId="2" applyNumberFormat="1" applyFont="1" applyFill="1" applyBorder="1" applyAlignment="1">
      <alignment horizontal="center" vertical="center" wrapText="1"/>
    </xf>
    <xf numFmtId="18" fontId="13" fillId="3" borderId="3" xfId="2" applyNumberFormat="1" applyFont="1" applyFill="1" applyBorder="1" applyAlignment="1">
      <alignment horizontal="center" vertical="center" wrapText="1"/>
    </xf>
    <xf numFmtId="0" fontId="28" fillId="2" borderId="1" xfId="2" applyFont="1" applyFill="1" applyBorder="1" applyAlignment="1">
      <alignment horizontal="center"/>
    </xf>
    <xf numFmtId="0" fontId="44" fillId="2" borderId="8" xfId="2" applyFont="1" applyFill="1" applyBorder="1" applyAlignment="1">
      <alignment horizontal="center"/>
    </xf>
    <xf numFmtId="0" fontId="45" fillId="2" borderId="1" xfId="0" applyFont="1" applyFill="1" applyBorder="1" applyAlignment="1">
      <alignment horizontal="center"/>
    </xf>
    <xf numFmtId="0" fontId="45" fillId="2" borderId="1" xfId="0" applyFont="1" applyFill="1" applyBorder="1"/>
    <xf numFmtId="0" fontId="44" fillId="2" borderId="8" xfId="2" applyFont="1" applyFill="1" applyBorder="1" applyAlignment="1">
      <alignment horizontal="center" vertical="center"/>
    </xf>
    <xf numFmtId="0" fontId="28" fillId="2" borderId="1" xfId="2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1" xfId="2" applyFont="1" applyFill="1" applyBorder="1" applyAlignment="1">
      <alignment horizontal="right"/>
    </xf>
    <xf numFmtId="0" fontId="28" fillId="7" borderId="1" xfId="0" applyFont="1" applyFill="1" applyBorder="1" applyAlignment="1">
      <alignment horizontal="center"/>
    </xf>
    <xf numFmtId="0" fontId="28" fillId="4" borderId="1" xfId="2" applyFont="1" applyFill="1" applyBorder="1" applyAlignment="1">
      <alignment horizontal="center"/>
    </xf>
    <xf numFmtId="0" fontId="28" fillId="2" borderId="1" xfId="2" applyFont="1" applyFill="1" applyBorder="1" applyAlignment="1">
      <alignment horizontal="center" vertical="center"/>
    </xf>
    <xf numFmtId="0" fontId="28" fillId="2" borderId="1" xfId="2" applyFont="1" applyFill="1" applyBorder="1" applyAlignment="1">
      <alignment horizontal="center" vertical="center"/>
    </xf>
    <xf numFmtId="0" fontId="28" fillId="2" borderId="1" xfId="2" applyFont="1" applyFill="1" applyBorder="1" applyAlignment="1">
      <alignment horizontal="center" vertical="center" wrapText="1"/>
    </xf>
    <xf numFmtId="0" fontId="28" fillId="2" borderId="1" xfId="2" applyFont="1" applyFill="1" applyBorder="1" applyAlignment="1">
      <alignment horizontal="center" vertical="center" wrapText="1"/>
    </xf>
    <xf numFmtId="0" fontId="28" fillId="4" borderId="1" xfId="2" applyFont="1" applyFill="1" applyBorder="1" applyAlignment="1">
      <alignment horizontal="center" vertical="center" wrapText="1"/>
    </xf>
    <xf numFmtId="0" fontId="28" fillId="2" borderId="1" xfId="2" applyFont="1" applyFill="1" applyBorder="1" applyAlignment="1">
      <alignment vertical="center"/>
    </xf>
    <xf numFmtId="18" fontId="28" fillId="2" borderId="1" xfId="2" applyNumberFormat="1" applyFont="1" applyFill="1" applyBorder="1" applyAlignment="1">
      <alignment horizontal="center"/>
    </xf>
    <xf numFmtId="0" fontId="28" fillId="2" borderId="1" xfId="2" applyFont="1" applyFill="1" applyBorder="1" applyAlignment="1">
      <alignment horizontal="center" wrapText="1"/>
    </xf>
    <xf numFmtId="0" fontId="44" fillId="2" borderId="1" xfId="2" applyFont="1" applyFill="1" applyBorder="1" applyAlignment="1">
      <alignment horizontal="center"/>
    </xf>
    <xf numFmtId="0" fontId="44" fillId="2" borderId="1" xfId="2" applyFont="1" applyFill="1" applyBorder="1" applyAlignment="1"/>
    <xf numFmtId="0" fontId="44" fillId="2" borderId="1" xfId="2" applyFont="1" applyFill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workbookViewId="0">
      <pane ySplit="3" topLeftCell="A4" activePane="bottomLeft" state="frozen"/>
      <selection activeCell="A13" sqref="A13:C13"/>
      <selection pane="bottomLeft" activeCell="F5" sqref="F5:F18"/>
    </sheetView>
  </sheetViews>
  <sheetFormatPr defaultRowHeight="12.75" x14ac:dyDescent="0.2"/>
  <cols>
    <col min="1" max="1" width="4.5703125" style="110" bestFit="1" customWidth="1"/>
    <col min="2" max="2" width="33.42578125" style="110" bestFit="1" customWidth="1"/>
    <col min="3" max="3" width="14.28515625" style="110" bestFit="1" customWidth="1"/>
    <col min="4" max="4" width="43.85546875" style="110" bestFit="1" customWidth="1"/>
    <col min="5" max="5" width="10" style="110" bestFit="1" customWidth="1"/>
    <col min="6" max="7" width="9.140625" style="110"/>
    <col min="8" max="8" width="17.85546875" style="555" bestFit="1" customWidth="1"/>
    <col min="9" max="9" width="5.5703125" style="110" bestFit="1" customWidth="1"/>
    <col min="10" max="10" width="4.28515625" style="110" bestFit="1" customWidth="1"/>
    <col min="11" max="11" width="5.140625" style="110" bestFit="1" customWidth="1"/>
    <col min="12" max="12" width="4.5703125" style="110" bestFit="1" customWidth="1"/>
    <col min="13" max="13" width="3.7109375" style="110" bestFit="1" customWidth="1"/>
    <col min="14" max="16384" width="9.140625" style="110"/>
  </cols>
  <sheetData>
    <row r="1" spans="1:13" x14ac:dyDescent="0.2">
      <c r="D1" s="111" t="s">
        <v>580</v>
      </c>
    </row>
    <row r="2" spans="1:13" x14ac:dyDescent="0.2">
      <c r="A2" s="664" t="s">
        <v>0</v>
      </c>
      <c r="B2" s="664"/>
      <c r="C2" s="664"/>
      <c r="D2" s="664"/>
      <c r="E2" s="664" t="s">
        <v>895</v>
      </c>
      <c r="F2" s="664"/>
      <c r="G2" s="664"/>
      <c r="H2" s="554"/>
      <c r="I2" s="112" t="s">
        <v>2</v>
      </c>
      <c r="J2" s="112" t="s">
        <v>3</v>
      </c>
      <c r="K2" s="112" t="s">
        <v>4</v>
      </c>
      <c r="L2" s="112" t="s">
        <v>5</v>
      </c>
      <c r="M2" s="112" t="s">
        <v>6</v>
      </c>
    </row>
    <row r="3" spans="1:13" x14ac:dyDescent="0.2">
      <c r="A3" s="652" t="s">
        <v>1</v>
      </c>
      <c r="B3" s="652"/>
      <c r="C3" s="652"/>
      <c r="D3" s="113" t="s">
        <v>432</v>
      </c>
      <c r="E3" s="113"/>
      <c r="F3" s="113"/>
      <c r="G3" s="113"/>
      <c r="H3" s="554"/>
      <c r="I3" s="112"/>
      <c r="J3" s="112"/>
      <c r="K3" s="112"/>
      <c r="L3" s="112"/>
      <c r="M3" s="112"/>
    </row>
    <row r="4" spans="1:13" x14ac:dyDescent="0.2">
      <c r="A4" s="114" t="s">
        <v>7</v>
      </c>
      <c r="B4" s="114" t="s">
        <v>8</v>
      </c>
      <c r="C4" s="115" t="s">
        <v>9</v>
      </c>
      <c r="D4" s="114" t="s">
        <v>10</v>
      </c>
      <c r="E4" s="114" t="s">
        <v>11</v>
      </c>
      <c r="F4" s="114" t="s">
        <v>12</v>
      </c>
      <c r="G4" s="116" t="s">
        <v>13</v>
      </c>
      <c r="H4" s="554"/>
      <c r="I4" s="117"/>
      <c r="J4" s="117"/>
      <c r="K4" s="117"/>
      <c r="L4" s="117"/>
      <c r="M4" s="117"/>
    </row>
    <row r="5" spans="1:13" x14ac:dyDescent="0.2">
      <c r="A5" s="114">
        <v>1</v>
      </c>
      <c r="B5" s="118" t="s">
        <v>614</v>
      </c>
      <c r="C5" s="115">
        <v>9921007474</v>
      </c>
      <c r="D5" s="114" t="s">
        <v>616</v>
      </c>
      <c r="E5" s="114" t="s">
        <v>597</v>
      </c>
      <c r="F5" s="656" t="s">
        <v>615</v>
      </c>
      <c r="G5" s="116" t="s">
        <v>416</v>
      </c>
      <c r="H5" s="554"/>
      <c r="I5" s="117"/>
      <c r="J5" s="117"/>
      <c r="K5" s="117"/>
      <c r="L5" s="117"/>
      <c r="M5" s="117"/>
    </row>
    <row r="6" spans="1:13" x14ac:dyDescent="0.2">
      <c r="A6" s="114">
        <v>2</v>
      </c>
      <c r="B6" s="118" t="s">
        <v>617</v>
      </c>
      <c r="C6" s="653">
        <v>9920820707</v>
      </c>
      <c r="D6" s="656" t="s">
        <v>621</v>
      </c>
      <c r="E6" s="656" t="s">
        <v>619</v>
      </c>
      <c r="F6" s="657"/>
      <c r="G6" s="116" t="s">
        <v>102</v>
      </c>
      <c r="H6" s="554"/>
      <c r="I6" s="117"/>
      <c r="J6" s="117"/>
      <c r="K6" s="117"/>
      <c r="L6" s="117"/>
      <c r="M6" s="117"/>
    </row>
    <row r="7" spans="1:13" x14ac:dyDescent="0.2">
      <c r="A7" s="114">
        <v>3</v>
      </c>
      <c r="B7" s="118" t="s">
        <v>618</v>
      </c>
      <c r="C7" s="655"/>
      <c r="D7" s="658"/>
      <c r="E7" s="658"/>
      <c r="F7" s="657"/>
      <c r="G7" s="116" t="s">
        <v>620</v>
      </c>
      <c r="H7" s="554"/>
      <c r="I7" s="117"/>
      <c r="J7" s="117"/>
      <c r="K7" s="117"/>
      <c r="L7" s="117"/>
      <c r="M7" s="117"/>
    </row>
    <row r="8" spans="1:13" x14ac:dyDescent="0.2">
      <c r="A8" s="114">
        <v>4</v>
      </c>
      <c r="B8" s="119" t="s">
        <v>16</v>
      </c>
      <c r="C8" s="115">
        <v>9890460729</v>
      </c>
      <c r="D8" s="662" t="s">
        <v>17</v>
      </c>
      <c r="E8" s="660" t="s">
        <v>18</v>
      </c>
      <c r="F8" s="657"/>
      <c r="G8" s="120"/>
      <c r="H8" s="554"/>
      <c r="I8" s="112"/>
      <c r="J8" s="112"/>
      <c r="K8" s="112"/>
      <c r="L8" s="112"/>
      <c r="M8" s="112"/>
    </row>
    <row r="9" spans="1:13" x14ac:dyDescent="0.2">
      <c r="A9" s="114">
        <v>5</v>
      </c>
      <c r="B9" s="119" t="s">
        <v>19</v>
      </c>
      <c r="C9" s="115">
        <v>9823302707</v>
      </c>
      <c r="D9" s="662"/>
      <c r="E9" s="662"/>
      <c r="F9" s="657"/>
      <c r="G9" s="120"/>
      <c r="H9" s="554"/>
      <c r="I9" s="112"/>
      <c r="J9" s="112"/>
      <c r="K9" s="112"/>
      <c r="L9" s="112"/>
      <c r="M9" s="112"/>
    </row>
    <row r="10" spans="1:13" x14ac:dyDescent="0.2">
      <c r="A10" s="114">
        <v>6</v>
      </c>
      <c r="B10" s="122" t="s">
        <v>21</v>
      </c>
      <c r="C10" s="665">
        <v>9822684466</v>
      </c>
      <c r="D10" s="662" t="s">
        <v>22</v>
      </c>
      <c r="E10" s="662" t="s">
        <v>23</v>
      </c>
      <c r="F10" s="657"/>
      <c r="G10" s="123" t="s">
        <v>24</v>
      </c>
      <c r="H10" s="554"/>
      <c r="I10" s="112"/>
      <c r="J10" s="112"/>
      <c r="K10" s="112"/>
      <c r="L10" s="112"/>
      <c r="M10" s="112"/>
    </row>
    <row r="11" spans="1:13" x14ac:dyDescent="0.2">
      <c r="A11" s="114">
        <v>7</v>
      </c>
      <c r="B11" s="122" t="s">
        <v>25</v>
      </c>
      <c r="C11" s="665"/>
      <c r="D11" s="662"/>
      <c r="E11" s="662"/>
      <c r="F11" s="657"/>
      <c r="G11" s="123" t="s">
        <v>26</v>
      </c>
      <c r="H11" s="554"/>
      <c r="I11" s="124"/>
      <c r="J11" s="124"/>
      <c r="K11" s="124"/>
      <c r="L11" s="124"/>
      <c r="M11" s="124"/>
    </row>
    <row r="12" spans="1:13" x14ac:dyDescent="0.2">
      <c r="A12" s="114">
        <v>8</v>
      </c>
      <c r="B12" s="125" t="s">
        <v>584</v>
      </c>
      <c r="C12" s="123">
        <v>8097770484</v>
      </c>
      <c r="D12" s="656" t="s">
        <v>585</v>
      </c>
      <c r="E12" s="656" t="s">
        <v>451</v>
      </c>
      <c r="F12" s="657"/>
      <c r="G12" s="123" t="s">
        <v>24</v>
      </c>
      <c r="H12" s="554"/>
      <c r="I12" s="124"/>
      <c r="J12" s="124"/>
      <c r="K12" s="124"/>
      <c r="L12" s="124"/>
      <c r="M12" s="124"/>
    </row>
    <row r="13" spans="1:13" x14ac:dyDescent="0.2">
      <c r="A13" s="114">
        <v>9</v>
      </c>
      <c r="B13" s="154" t="s">
        <v>583</v>
      </c>
      <c r="C13" s="123"/>
      <c r="D13" s="658"/>
      <c r="E13" s="658"/>
      <c r="F13" s="657"/>
      <c r="G13" s="126" t="s">
        <v>20</v>
      </c>
      <c r="H13" s="554"/>
      <c r="I13" s="124"/>
      <c r="J13" s="124"/>
      <c r="K13" s="124"/>
      <c r="L13" s="124"/>
      <c r="M13" s="124"/>
    </row>
    <row r="14" spans="1:13" x14ac:dyDescent="0.2">
      <c r="A14" s="114">
        <v>10</v>
      </c>
      <c r="B14" s="127" t="s">
        <v>31</v>
      </c>
      <c r="C14" s="123"/>
      <c r="D14" s="114"/>
      <c r="E14" s="114"/>
      <c r="F14" s="657"/>
      <c r="G14" s="126" t="s">
        <v>26</v>
      </c>
      <c r="H14" s="554"/>
      <c r="I14" s="124"/>
      <c r="J14" s="124"/>
      <c r="K14" s="124"/>
      <c r="L14" s="124"/>
      <c r="M14" s="124"/>
    </row>
    <row r="15" spans="1:13" x14ac:dyDescent="0.2">
      <c r="A15" s="114">
        <v>11</v>
      </c>
      <c r="B15" s="127" t="s">
        <v>27</v>
      </c>
      <c r="C15" s="128">
        <v>9860439579</v>
      </c>
      <c r="D15" s="659" t="s">
        <v>28</v>
      </c>
      <c r="E15" s="660" t="s">
        <v>29</v>
      </c>
      <c r="F15" s="657"/>
      <c r="G15" s="116"/>
      <c r="H15" s="554"/>
      <c r="I15" s="112"/>
      <c r="J15" s="112"/>
      <c r="K15" s="112"/>
      <c r="L15" s="112"/>
      <c r="M15" s="112"/>
    </row>
    <row r="16" spans="1:13" x14ac:dyDescent="0.2">
      <c r="A16" s="114">
        <v>12</v>
      </c>
      <c r="B16" s="129" t="s">
        <v>30</v>
      </c>
      <c r="C16" s="128">
        <v>9770296824</v>
      </c>
      <c r="D16" s="659"/>
      <c r="E16" s="660"/>
      <c r="F16" s="657"/>
      <c r="G16" s="116"/>
      <c r="H16" s="554"/>
      <c r="I16" s="112"/>
      <c r="J16" s="112"/>
      <c r="K16" s="112"/>
      <c r="L16" s="112"/>
      <c r="M16" s="112"/>
    </row>
    <row r="17" spans="1:13" x14ac:dyDescent="0.2">
      <c r="A17" s="114">
        <v>13</v>
      </c>
      <c r="B17" s="127" t="s">
        <v>33</v>
      </c>
      <c r="C17" s="128">
        <v>9766655257</v>
      </c>
      <c r="D17" s="659"/>
      <c r="E17" s="660"/>
      <c r="F17" s="657"/>
      <c r="G17" s="116" t="s">
        <v>99</v>
      </c>
      <c r="H17" s="554"/>
      <c r="I17" s="112"/>
      <c r="J17" s="112"/>
      <c r="K17" s="112"/>
      <c r="L17" s="112"/>
      <c r="M17" s="112"/>
    </row>
    <row r="18" spans="1:13" ht="15" x14ac:dyDescent="0.2">
      <c r="A18" s="114">
        <v>14</v>
      </c>
      <c r="B18" s="65" t="s">
        <v>463</v>
      </c>
      <c r="C18" s="123">
        <v>9881557755</v>
      </c>
      <c r="D18" s="123" t="s">
        <v>35</v>
      </c>
      <c r="E18" s="130" t="s">
        <v>655</v>
      </c>
      <c r="F18" s="658"/>
      <c r="G18" s="126" t="s">
        <v>76</v>
      </c>
      <c r="H18" s="554"/>
      <c r="I18" s="112"/>
      <c r="J18" s="112"/>
      <c r="K18" s="112"/>
      <c r="L18" s="112"/>
      <c r="M18" s="112"/>
    </row>
    <row r="19" spans="1:13" x14ac:dyDescent="0.2">
      <c r="A19" s="114">
        <v>15</v>
      </c>
    </row>
    <row r="20" spans="1:13" x14ac:dyDescent="0.2">
      <c r="A20" s="114"/>
      <c r="B20" s="131"/>
      <c r="C20" s="115"/>
      <c r="D20" s="128"/>
      <c r="E20" s="132"/>
      <c r="F20" s="133"/>
      <c r="G20" s="121"/>
      <c r="H20" s="554"/>
      <c r="I20" s="112"/>
      <c r="J20" s="112"/>
      <c r="K20" s="112"/>
      <c r="L20" s="112"/>
      <c r="M20" s="112"/>
    </row>
    <row r="21" spans="1:13" ht="15.75" customHeight="1" x14ac:dyDescent="0.2">
      <c r="A21" s="423"/>
      <c r="B21" s="135" t="s">
        <v>1</v>
      </c>
      <c r="C21" s="420"/>
      <c r="D21" s="137" t="s">
        <v>605</v>
      </c>
      <c r="E21" s="421"/>
      <c r="F21" s="422"/>
      <c r="G21" s="160"/>
      <c r="H21" s="554"/>
      <c r="I21" s="112"/>
      <c r="J21" s="112"/>
      <c r="K21" s="112"/>
      <c r="L21" s="112"/>
      <c r="M21" s="112"/>
    </row>
    <row r="22" spans="1:13" ht="15.75" customHeight="1" x14ac:dyDescent="0.2">
      <c r="A22" s="423"/>
      <c r="B22" s="131"/>
      <c r="C22" s="420"/>
      <c r="D22" s="137" t="s">
        <v>606</v>
      </c>
      <c r="E22" s="421"/>
      <c r="F22" s="422"/>
      <c r="G22" s="160"/>
      <c r="H22" s="554"/>
      <c r="I22" s="112"/>
      <c r="J22" s="112"/>
      <c r="K22" s="112"/>
      <c r="L22" s="112"/>
      <c r="M22" s="112"/>
    </row>
    <row r="23" spans="1:13" ht="15.75" customHeight="1" x14ac:dyDescent="0.2">
      <c r="A23" s="423"/>
      <c r="B23" s="507"/>
      <c r="C23" s="420"/>
      <c r="D23" s="491" t="s">
        <v>788</v>
      </c>
      <c r="E23" s="421"/>
      <c r="F23" s="422"/>
      <c r="G23" s="160"/>
      <c r="H23" s="554"/>
      <c r="I23" s="112"/>
      <c r="J23" s="112"/>
      <c r="K23" s="112"/>
      <c r="L23" s="112"/>
      <c r="M23" s="112"/>
    </row>
    <row r="24" spans="1:13" x14ac:dyDescent="0.2">
      <c r="A24" s="139">
        <v>1</v>
      </c>
      <c r="B24" s="140" t="s">
        <v>607</v>
      </c>
      <c r="C24" s="115"/>
      <c r="D24" s="141" t="s">
        <v>725</v>
      </c>
      <c r="E24" s="132" t="s">
        <v>726</v>
      </c>
      <c r="F24" s="133" t="s">
        <v>48</v>
      </c>
      <c r="G24" s="126" t="s">
        <v>42</v>
      </c>
      <c r="H24" s="554"/>
      <c r="I24" s="112"/>
      <c r="J24" s="112"/>
      <c r="K24" s="112"/>
      <c r="L24" s="112"/>
      <c r="M24" s="112"/>
    </row>
    <row r="25" spans="1:13" s="143" customFormat="1" ht="15" customHeight="1" x14ac:dyDescent="0.2">
      <c r="A25" s="139">
        <v>2</v>
      </c>
      <c r="B25" s="142" t="s">
        <v>535</v>
      </c>
      <c r="C25" s="128"/>
      <c r="D25" s="128" t="s">
        <v>611</v>
      </c>
      <c r="E25" s="132" t="s">
        <v>852</v>
      </c>
      <c r="F25" s="133" t="s">
        <v>48</v>
      </c>
      <c r="G25" s="116" t="s">
        <v>42</v>
      </c>
      <c r="H25" s="554"/>
      <c r="I25" s="121"/>
      <c r="J25" s="121"/>
      <c r="K25" s="121"/>
      <c r="L25" s="121"/>
      <c r="M25" s="121"/>
    </row>
    <row r="26" spans="1:13" x14ac:dyDescent="0.2">
      <c r="A26" s="139">
        <v>3</v>
      </c>
      <c r="B26" s="140" t="s">
        <v>609</v>
      </c>
      <c r="C26" s="115"/>
      <c r="D26" s="128" t="s">
        <v>610</v>
      </c>
      <c r="E26" s="132" t="s">
        <v>853</v>
      </c>
      <c r="F26" s="133" t="s">
        <v>48</v>
      </c>
      <c r="G26" s="126" t="s">
        <v>42</v>
      </c>
      <c r="H26" s="554"/>
      <c r="I26" s="112"/>
      <c r="J26" s="112"/>
      <c r="K26" s="112"/>
      <c r="L26" s="112"/>
      <c r="M26" s="112"/>
    </row>
    <row r="27" spans="1:13" x14ac:dyDescent="0.2">
      <c r="A27" s="139">
        <v>4</v>
      </c>
      <c r="B27" s="118" t="s">
        <v>782</v>
      </c>
      <c r="C27" s="115">
        <v>8698501444</v>
      </c>
      <c r="D27" s="128" t="s">
        <v>785</v>
      </c>
      <c r="E27" s="132" t="s">
        <v>854</v>
      </c>
      <c r="F27" s="133" t="s">
        <v>784</v>
      </c>
      <c r="G27" s="126" t="s">
        <v>783</v>
      </c>
      <c r="H27" s="554"/>
      <c r="I27" s="112"/>
      <c r="J27" s="112"/>
      <c r="K27" s="112"/>
      <c r="L27" s="112"/>
      <c r="M27" s="112"/>
    </row>
    <row r="28" spans="1:13" x14ac:dyDescent="0.2">
      <c r="A28" s="139">
        <v>5</v>
      </c>
      <c r="B28" s="506" t="s">
        <v>787</v>
      </c>
      <c r="C28" s="482"/>
      <c r="D28" s="128"/>
      <c r="E28" s="483"/>
      <c r="F28" s="133"/>
      <c r="G28" s="126"/>
      <c r="H28" s="554"/>
      <c r="I28" s="112"/>
      <c r="J28" s="112"/>
      <c r="K28" s="112"/>
      <c r="L28" s="112"/>
      <c r="M28" s="112"/>
    </row>
    <row r="29" spans="1:13" x14ac:dyDescent="0.2">
      <c r="A29" s="139"/>
      <c r="B29" s="505"/>
      <c r="C29" s="482"/>
      <c r="D29" s="128"/>
      <c r="E29" s="483"/>
      <c r="F29" s="133"/>
      <c r="G29" s="126"/>
      <c r="H29" s="554"/>
      <c r="I29" s="112"/>
      <c r="J29" s="112"/>
      <c r="K29" s="112"/>
      <c r="L29" s="112"/>
      <c r="M29" s="112"/>
    </row>
    <row r="30" spans="1:13" x14ac:dyDescent="0.2">
      <c r="A30" s="661" t="s">
        <v>1</v>
      </c>
      <c r="B30" s="661"/>
      <c r="C30" s="661"/>
      <c r="D30" s="136" t="s">
        <v>36</v>
      </c>
      <c r="E30" s="138"/>
      <c r="F30" s="134"/>
      <c r="G30" s="113"/>
      <c r="H30" s="554"/>
      <c r="I30" s="112"/>
      <c r="J30" s="112"/>
      <c r="K30" s="112"/>
      <c r="L30" s="112"/>
      <c r="M30" s="112"/>
    </row>
    <row r="31" spans="1:13" x14ac:dyDescent="0.2">
      <c r="A31" s="652" t="s">
        <v>44</v>
      </c>
      <c r="B31" s="652"/>
      <c r="C31" s="652"/>
      <c r="D31" s="652"/>
      <c r="E31" s="652"/>
      <c r="F31" s="652"/>
      <c r="G31" s="652"/>
      <c r="H31" s="554"/>
      <c r="I31" s="614"/>
      <c r="J31" s="614"/>
      <c r="K31" s="614"/>
      <c r="L31" s="614"/>
      <c r="M31" s="614"/>
    </row>
    <row r="32" spans="1:13" x14ac:dyDescent="0.2">
      <c r="A32" s="115" t="s">
        <v>7</v>
      </c>
      <c r="B32" s="144" t="s">
        <v>8</v>
      </c>
      <c r="C32" s="115" t="s">
        <v>9</v>
      </c>
      <c r="D32" s="115" t="s">
        <v>45</v>
      </c>
      <c r="E32" s="115" t="s">
        <v>11</v>
      </c>
      <c r="F32" s="114" t="s">
        <v>12</v>
      </c>
      <c r="G32" s="128" t="s">
        <v>40</v>
      </c>
      <c r="H32" s="554"/>
      <c r="I32" s="111"/>
      <c r="J32" s="111"/>
      <c r="K32" s="111"/>
      <c r="L32" s="111"/>
      <c r="M32" s="111"/>
    </row>
    <row r="33" spans="1:13" x14ac:dyDescent="0.2">
      <c r="A33" s="145">
        <v>1</v>
      </c>
      <c r="B33" s="146" t="s">
        <v>46</v>
      </c>
      <c r="C33" s="115">
        <v>8879404187</v>
      </c>
      <c r="D33" s="115" t="s">
        <v>561</v>
      </c>
      <c r="E33" s="115" t="s">
        <v>47</v>
      </c>
      <c r="F33" s="147" t="s">
        <v>48</v>
      </c>
      <c r="G33" s="126" t="s">
        <v>20</v>
      </c>
      <c r="H33" s="554" t="s">
        <v>4</v>
      </c>
      <c r="J33" s="112"/>
      <c r="K33" s="112">
        <v>1</v>
      </c>
      <c r="L33" s="112"/>
      <c r="M33" s="112"/>
    </row>
    <row r="34" spans="1:13" x14ac:dyDescent="0.2">
      <c r="A34" s="145">
        <v>2</v>
      </c>
      <c r="B34" s="148" t="s">
        <v>51</v>
      </c>
      <c r="C34" s="123">
        <v>8308591228</v>
      </c>
      <c r="D34" s="653" t="s">
        <v>865</v>
      </c>
      <c r="E34" s="653" t="s">
        <v>52</v>
      </c>
      <c r="F34" s="149"/>
      <c r="G34" s="123" t="s">
        <v>26</v>
      </c>
      <c r="H34" s="554"/>
      <c r="I34" s="112">
        <v>1</v>
      </c>
      <c r="J34" s="112">
        <v>1</v>
      </c>
      <c r="K34" s="112">
        <v>1</v>
      </c>
      <c r="L34" s="112">
        <v>1</v>
      </c>
      <c r="M34" s="112">
        <v>1</v>
      </c>
    </row>
    <row r="35" spans="1:13" x14ac:dyDescent="0.2">
      <c r="A35" s="145">
        <v>3</v>
      </c>
      <c r="B35" s="125" t="s">
        <v>882</v>
      </c>
      <c r="C35" s="123"/>
      <c r="D35" s="654"/>
      <c r="E35" s="654"/>
      <c r="F35" s="149"/>
      <c r="G35" s="123" t="s">
        <v>58</v>
      </c>
      <c r="H35" s="554"/>
      <c r="I35" s="112">
        <v>1</v>
      </c>
      <c r="J35" s="112">
        <v>1</v>
      </c>
      <c r="K35" s="112">
        <v>1</v>
      </c>
      <c r="L35" s="112">
        <v>1</v>
      </c>
      <c r="M35" s="112">
        <v>1</v>
      </c>
    </row>
    <row r="36" spans="1:13" ht="15" x14ac:dyDescent="0.25">
      <c r="A36" s="145">
        <v>4</v>
      </c>
      <c r="B36" s="426" t="s">
        <v>697</v>
      </c>
      <c r="C36" s="425"/>
      <c r="D36" s="654"/>
      <c r="E36" s="654"/>
      <c r="F36" s="149"/>
      <c r="G36" s="407" t="s">
        <v>32</v>
      </c>
      <c r="H36" s="554"/>
      <c r="I36" s="112">
        <v>1</v>
      </c>
      <c r="J36" s="112">
        <v>1</v>
      </c>
      <c r="K36" s="112">
        <v>1</v>
      </c>
      <c r="L36" s="112">
        <v>1</v>
      </c>
      <c r="M36" s="112">
        <v>1</v>
      </c>
    </row>
    <row r="37" spans="1:13" ht="15" x14ac:dyDescent="0.2">
      <c r="A37" s="145">
        <v>5</v>
      </c>
      <c r="B37" s="427" t="s">
        <v>698</v>
      </c>
      <c r="D37" s="654"/>
      <c r="E37" s="654"/>
      <c r="F37" s="150"/>
      <c r="G37" s="120" t="s">
        <v>58</v>
      </c>
      <c r="H37" s="554"/>
      <c r="I37" s="112">
        <v>1</v>
      </c>
      <c r="J37" s="112">
        <v>1</v>
      </c>
      <c r="K37" s="112">
        <v>1</v>
      </c>
      <c r="L37" s="112">
        <v>1</v>
      </c>
      <c r="M37" s="112">
        <v>1</v>
      </c>
    </row>
    <row r="38" spans="1:13" x14ac:dyDescent="0.2">
      <c r="A38" s="145">
        <v>6</v>
      </c>
      <c r="B38" s="458" t="s">
        <v>661</v>
      </c>
      <c r="C38" s="424">
        <v>9890644201</v>
      </c>
      <c r="D38" s="654"/>
      <c r="E38" s="654"/>
      <c r="F38" s="150"/>
      <c r="G38" s="120" t="s">
        <v>536</v>
      </c>
      <c r="H38" s="554"/>
      <c r="I38" s="112">
        <v>1</v>
      </c>
      <c r="J38" s="112">
        <v>1</v>
      </c>
      <c r="K38" s="112">
        <v>1</v>
      </c>
      <c r="L38" s="112">
        <v>1</v>
      </c>
      <c r="M38" s="112">
        <v>1</v>
      </c>
    </row>
    <row r="39" spans="1:13" ht="15" x14ac:dyDescent="0.25">
      <c r="A39" s="145">
        <v>7</v>
      </c>
      <c r="B39" s="426" t="s">
        <v>702</v>
      </c>
      <c r="D39" s="586" t="s">
        <v>864</v>
      </c>
      <c r="E39" s="654"/>
      <c r="F39" s="150"/>
      <c r="G39" s="120" t="s">
        <v>20</v>
      </c>
      <c r="H39" s="554"/>
      <c r="I39" s="112">
        <v>1</v>
      </c>
      <c r="J39" s="112">
        <v>1</v>
      </c>
      <c r="K39" s="112">
        <v>1</v>
      </c>
      <c r="L39" s="112">
        <v>1</v>
      </c>
      <c r="M39" s="112">
        <v>1</v>
      </c>
    </row>
    <row r="40" spans="1:13" x14ac:dyDescent="0.2">
      <c r="A40" s="145">
        <v>8</v>
      </c>
      <c r="B40" s="125" t="s">
        <v>662</v>
      </c>
      <c r="C40" s="151">
        <v>9765567565</v>
      </c>
      <c r="D40" s="603"/>
      <c r="E40" s="655"/>
      <c r="F40" s="152"/>
      <c r="G40" s="120" t="s">
        <v>32</v>
      </c>
      <c r="H40" s="554"/>
      <c r="I40" s="112">
        <v>1</v>
      </c>
      <c r="J40" s="112">
        <v>1</v>
      </c>
      <c r="K40" s="112">
        <v>1</v>
      </c>
      <c r="L40" s="112">
        <v>1</v>
      </c>
      <c r="M40" s="112">
        <v>1</v>
      </c>
    </row>
    <row r="41" spans="1:13" x14ac:dyDescent="0.2">
      <c r="A41" s="145">
        <v>9</v>
      </c>
      <c r="B41" s="146" t="s">
        <v>54</v>
      </c>
      <c r="C41" s="115">
        <v>8983178246</v>
      </c>
      <c r="D41" s="656" t="s">
        <v>55</v>
      </c>
      <c r="E41" s="656" t="s">
        <v>56</v>
      </c>
      <c r="F41" s="149"/>
      <c r="G41" s="126" t="s">
        <v>20</v>
      </c>
      <c r="H41" s="554" t="s">
        <v>2</v>
      </c>
      <c r="I41" s="112">
        <v>1</v>
      </c>
      <c r="J41" s="112"/>
      <c r="K41" s="112"/>
      <c r="L41" s="112"/>
      <c r="M41" s="112"/>
    </row>
    <row r="42" spans="1:13" x14ac:dyDescent="0.2">
      <c r="A42" s="145">
        <v>10</v>
      </c>
      <c r="B42" s="153" t="s">
        <v>663</v>
      </c>
      <c r="C42" s="115">
        <v>8983178246</v>
      </c>
      <c r="D42" s="658"/>
      <c r="E42" s="658"/>
      <c r="F42" s="149"/>
      <c r="G42" s="126" t="s">
        <v>92</v>
      </c>
      <c r="H42" s="554" t="s">
        <v>840</v>
      </c>
      <c r="I42" s="112">
        <v>1</v>
      </c>
      <c r="J42" s="112"/>
      <c r="K42" s="112"/>
      <c r="L42" s="112">
        <v>1</v>
      </c>
      <c r="M42" s="112"/>
    </row>
    <row r="43" spans="1:13" ht="15" x14ac:dyDescent="0.25">
      <c r="A43" s="145">
        <v>11</v>
      </c>
      <c r="B43" s="46" t="s">
        <v>527</v>
      </c>
      <c r="C43" s="409"/>
      <c r="D43" s="408" t="s">
        <v>710</v>
      </c>
      <c r="E43" s="408"/>
      <c r="F43" s="149"/>
      <c r="G43" s="58" t="s">
        <v>50</v>
      </c>
      <c r="H43" s="554" t="s">
        <v>830</v>
      </c>
      <c r="I43" s="112"/>
      <c r="J43" s="112">
        <v>1</v>
      </c>
      <c r="K43" s="112"/>
      <c r="L43" s="112">
        <v>1</v>
      </c>
      <c r="M43" s="112"/>
    </row>
    <row r="44" spans="1:13" x14ac:dyDescent="0.2">
      <c r="A44" s="145">
        <v>12</v>
      </c>
      <c r="B44" s="154" t="s">
        <v>583</v>
      </c>
      <c r="C44" s="145"/>
      <c r="D44" s="114" t="s">
        <v>585</v>
      </c>
      <c r="E44" s="155" t="s">
        <v>483</v>
      </c>
      <c r="F44" s="149"/>
      <c r="G44" s="126" t="s">
        <v>20</v>
      </c>
      <c r="H44" s="554"/>
      <c r="I44" s="112">
        <v>1</v>
      </c>
      <c r="J44" s="112">
        <v>1</v>
      </c>
      <c r="K44" s="112">
        <v>1</v>
      </c>
      <c r="L44" s="112">
        <v>1</v>
      </c>
      <c r="M44" s="112">
        <v>1</v>
      </c>
    </row>
    <row r="45" spans="1:13" x14ac:dyDescent="0.2">
      <c r="A45" s="145">
        <v>13</v>
      </c>
      <c r="B45" s="122" t="s">
        <v>25</v>
      </c>
      <c r="C45" s="145"/>
      <c r="D45" s="584"/>
      <c r="E45" s="585"/>
      <c r="F45" s="149"/>
      <c r="G45" s="126"/>
      <c r="H45" s="554"/>
      <c r="I45" s="112">
        <v>1</v>
      </c>
      <c r="J45" s="112">
        <v>1</v>
      </c>
      <c r="K45" s="112">
        <v>1</v>
      </c>
      <c r="L45" s="112">
        <v>1</v>
      </c>
      <c r="M45" s="112">
        <v>1</v>
      </c>
    </row>
    <row r="46" spans="1:13" x14ac:dyDescent="0.2">
      <c r="A46" s="145">
        <v>14</v>
      </c>
      <c r="B46" s="157" t="s">
        <v>387</v>
      </c>
      <c r="C46" s="126">
        <v>8805361170</v>
      </c>
      <c r="D46" s="126" t="s">
        <v>403</v>
      </c>
      <c r="E46" s="130" t="s">
        <v>402</v>
      </c>
      <c r="F46" s="158"/>
      <c r="G46" s="126" t="s">
        <v>26</v>
      </c>
      <c r="H46" s="554"/>
      <c r="I46" s="112">
        <v>1</v>
      </c>
      <c r="J46" s="112">
        <v>1</v>
      </c>
      <c r="K46" s="112">
        <v>1</v>
      </c>
      <c r="L46" s="112">
        <v>1</v>
      </c>
      <c r="M46" s="112">
        <v>1</v>
      </c>
    </row>
    <row r="47" spans="1:13" x14ac:dyDescent="0.2">
      <c r="A47" s="145">
        <v>15</v>
      </c>
      <c r="B47" s="159" t="s">
        <v>786</v>
      </c>
      <c r="C47" s="126"/>
      <c r="D47" s="126"/>
      <c r="E47" s="130"/>
      <c r="F47" s="130"/>
      <c r="G47" s="126"/>
      <c r="H47" s="554" t="s">
        <v>766</v>
      </c>
      <c r="I47" s="112">
        <v>1</v>
      </c>
      <c r="J47" s="112">
        <v>1</v>
      </c>
      <c r="K47" s="112">
        <v>1</v>
      </c>
      <c r="L47" s="112">
        <v>1</v>
      </c>
      <c r="M47" s="112">
        <v>1</v>
      </c>
    </row>
    <row r="48" spans="1:13" x14ac:dyDescent="0.2">
      <c r="A48" s="145">
        <v>16</v>
      </c>
      <c r="B48" s="159"/>
      <c r="C48" s="126"/>
      <c r="D48" s="126"/>
      <c r="E48" s="130"/>
      <c r="F48" s="130"/>
      <c r="G48" s="126"/>
      <c r="H48" s="554"/>
      <c r="I48" s="112"/>
      <c r="J48" s="112"/>
      <c r="K48" s="112"/>
      <c r="L48" s="112"/>
      <c r="M48" s="112"/>
    </row>
    <row r="49" spans="1:14" x14ac:dyDescent="0.2">
      <c r="A49" s="145"/>
      <c r="C49" s="126"/>
      <c r="D49" s="126"/>
      <c r="E49" s="130"/>
      <c r="F49" s="130"/>
      <c r="G49" s="126"/>
      <c r="H49" s="554"/>
      <c r="I49" s="614">
        <f>SUM(I33:I48)</f>
        <v>13</v>
      </c>
      <c r="J49" s="614">
        <f>SUM(J33:J48)</f>
        <v>12</v>
      </c>
      <c r="K49" s="614">
        <f>SUM(K33:K48)</f>
        <v>12</v>
      </c>
      <c r="L49" s="614">
        <f>SUM(L33:L48)</f>
        <v>13</v>
      </c>
      <c r="M49" s="614">
        <f>SUM(M33:M48)</f>
        <v>11</v>
      </c>
    </row>
    <row r="50" spans="1:14" x14ac:dyDescent="0.2">
      <c r="A50" s="145"/>
    </row>
    <row r="51" spans="1:14" x14ac:dyDescent="0.2">
      <c r="A51" s="661" t="s">
        <v>1</v>
      </c>
      <c r="B51" s="663"/>
      <c r="C51" s="661"/>
      <c r="D51" s="136" t="s">
        <v>36</v>
      </c>
      <c r="E51" s="138"/>
      <c r="F51" s="134"/>
      <c r="G51" s="113"/>
      <c r="H51" s="554"/>
      <c r="I51" s="112"/>
      <c r="J51" s="112"/>
      <c r="K51" s="112"/>
      <c r="L51" s="112"/>
      <c r="M51" s="112"/>
    </row>
    <row r="52" spans="1:14" x14ac:dyDescent="0.2">
      <c r="A52" s="652" t="s">
        <v>59</v>
      </c>
      <c r="B52" s="652"/>
      <c r="C52" s="652"/>
      <c r="D52" s="652"/>
      <c r="E52" s="652"/>
      <c r="F52" s="652"/>
      <c r="G52" s="652"/>
      <c r="H52" s="554"/>
      <c r="I52" s="112"/>
      <c r="J52" s="112"/>
      <c r="K52" s="112"/>
      <c r="L52" s="112"/>
      <c r="M52" s="112"/>
    </row>
    <row r="53" spans="1:14" x14ac:dyDescent="0.2">
      <c r="A53" s="123" t="s">
        <v>60</v>
      </c>
      <c r="B53" s="153" t="s">
        <v>8</v>
      </c>
      <c r="C53" s="115" t="s">
        <v>9</v>
      </c>
      <c r="D53" s="115" t="s">
        <v>61</v>
      </c>
      <c r="E53" s="115" t="s">
        <v>11</v>
      </c>
      <c r="F53" s="114" t="s">
        <v>12</v>
      </c>
      <c r="G53" s="128" t="s">
        <v>40</v>
      </c>
      <c r="H53" s="554"/>
      <c r="I53" s="615"/>
      <c r="J53" s="615"/>
      <c r="K53" s="615"/>
      <c r="L53" s="615"/>
      <c r="M53" s="615"/>
    </row>
    <row r="54" spans="1:14" x14ac:dyDescent="0.2">
      <c r="A54" s="123">
        <v>1</v>
      </c>
      <c r="B54" s="129" t="s">
        <v>62</v>
      </c>
      <c r="C54" s="128">
        <v>9860439579</v>
      </c>
      <c r="D54" s="662" t="s">
        <v>63</v>
      </c>
      <c r="E54" s="656" t="s">
        <v>64</v>
      </c>
      <c r="F54" s="656" t="s">
        <v>48</v>
      </c>
      <c r="G54" s="116"/>
      <c r="H54" s="554" t="s">
        <v>766</v>
      </c>
      <c r="I54" s="112">
        <v>1</v>
      </c>
      <c r="J54" s="112">
        <v>1</v>
      </c>
      <c r="K54" s="112">
        <v>1</v>
      </c>
      <c r="L54" s="112">
        <v>1</v>
      </c>
      <c r="M54" s="112">
        <v>1</v>
      </c>
    </row>
    <row r="55" spans="1:14" x14ac:dyDescent="0.2">
      <c r="A55" s="123">
        <v>2</v>
      </c>
      <c r="B55" s="129" t="s">
        <v>65</v>
      </c>
      <c r="C55" s="128">
        <v>9770296824</v>
      </c>
      <c r="D55" s="662"/>
      <c r="E55" s="657"/>
      <c r="F55" s="657"/>
      <c r="G55" s="116"/>
      <c r="H55" s="554" t="s">
        <v>766</v>
      </c>
      <c r="I55" s="112">
        <v>1</v>
      </c>
      <c r="J55" s="112">
        <v>1</v>
      </c>
      <c r="K55" s="112">
        <v>1</v>
      </c>
      <c r="L55" s="112">
        <v>1</v>
      </c>
      <c r="M55" s="112">
        <v>1</v>
      </c>
      <c r="N55" s="161"/>
    </row>
    <row r="56" spans="1:14" ht="17.25" customHeight="1" x14ac:dyDescent="0.2">
      <c r="A56" s="123">
        <v>3</v>
      </c>
      <c r="B56" s="162" t="s">
        <v>31</v>
      </c>
      <c r="C56" s="128"/>
      <c r="D56" s="662"/>
      <c r="E56" s="657"/>
      <c r="F56" s="657"/>
      <c r="G56" s="116" t="s">
        <v>26</v>
      </c>
      <c r="H56" s="554"/>
      <c r="I56" s="112">
        <v>1</v>
      </c>
      <c r="J56" s="112">
        <v>1</v>
      </c>
      <c r="K56" s="112">
        <v>1</v>
      </c>
      <c r="L56" s="112">
        <v>1</v>
      </c>
      <c r="M56" s="112">
        <v>1</v>
      </c>
    </row>
    <row r="57" spans="1:14" ht="17.25" customHeight="1" x14ac:dyDescent="0.2">
      <c r="A57" s="648">
        <v>4</v>
      </c>
      <c r="B57" s="162" t="s">
        <v>601</v>
      </c>
      <c r="C57" s="128"/>
      <c r="D57" s="163"/>
      <c r="E57" s="114"/>
      <c r="F57" s="657"/>
      <c r="G57" s="116" t="s">
        <v>99</v>
      </c>
      <c r="H57" s="554"/>
      <c r="I57" s="112">
        <v>1</v>
      </c>
      <c r="J57" s="112">
        <v>1</v>
      </c>
      <c r="K57" s="112">
        <v>1</v>
      </c>
      <c r="L57" s="112">
        <v>1</v>
      </c>
      <c r="M57" s="112">
        <v>1</v>
      </c>
    </row>
    <row r="58" spans="1:14" ht="17.25" customHeight="1" x14ac:dyDescent="0.2">
      <c r="A58" s="648">
        <v>5</v>
      </c>
      <c r="B58" s="129" t="s">
        <v>894</v>
      </c>
      <c r="C58" s="646">
        <v>9890833091</v>
      </c>
      <c r="D58" s="645"/>
      <c r="E58" s="647"/>
      <c r="F58" s="657"/>
      <c r="G58" s="116"/>
      <c r="H58" s="554"/>
      <c r="I58" s="112">
        <v>1</v>
      </c>
      <c r="J58" s="112">
        <v>1</v>
      </c>
      <c r="K58" s="112">
        <v>1</v>
      </c>
      <c r="L58" s="112">
        <v>1</v>
      </c>
      <c r="M58" s="112">
        <v>1</v>
      </c>
    </row>
    <row r="59" spans="1:14" x14ac:dyDescent="0.2">
      <c r="A59" s="648">
        <v>6</v>
      </c>
      <c r="B59" s="119" t="s">
        <v>16</v>
      </c>
      <c r="C59" s="115"/>
      <c r="D59" s="164" t="s">
        <v>66</v>
      </c>
      <c r="E59" s="132" t="s">
        <v>70</v>
      </c>
      <c r="F59" s="657"/>
      <c r="G59" s="126"/>
      <c r="H59" s="554" t="s">
        <v>766</v>
      </c>
      <c r="I59" s="112">
        <v>1</v>
      </c>
      <c r="J59" s="112">
        <v>1</v>
      </c>
      <c r="K59" s="112">
        <v>1</v>
      </c>
      <c r="L59" s="112">
        <v>1</v>
      </c>
      <c r="M59" s="112">
        <v>1</v>
      </c>
    </row>
    <row r="60" spans="1:14" x14ac:dyDescent="0.2">
      <c r="A60" s="648">
        <v>7</v>
      </c>
      <c r="B60" s="119" t="s">
        <v>19</v>
      </c>
      <c r="C60" s="165">
        <v>9561592141</v>
      </c>
      <c r="D60" s="115"/>
      <c r="F60" s="657"/>
      <c r="H60" s="554" t="s">
        <v>766</v>
      </c>
      <c r="I60" s="112">
        <v>1</v>
      </c>
      <c r="J60" s="112">
        <v>1</v>
      </c>
      <c r="K60" s="112">
        <v>1</v>
      </c>
      <c r="L60" s="112">
        <v>1</v>
      </c>
      <c r="M60" s="112">
        <v>1</v>
      </c>
    </row>
    <row r="61" spans="1:14" x14ac:dyDescent="0.2">
      <c r="A61" s="648">
        <v>8</v>
      </c>
      <c r="B61" s="146" t="s">
        <v>68</v>
      </c>
      <c r="C61" s="165"/>
      <c r="D61" s="115" t="s">
        <v>69</v>
      </c>
      <c r="E61" s="166"/>
      <c r="F61" s="657"/>
      <c r="G61" s="128" t="s">
        <v>76</v>
      </c>
      <c r="H61" s="554"/>
      <c r="I61" s="112">
        <v>1</v>
      </c>
      <c r="J61" s="112">
        <v>1</v>
      </c>
      <c r="K61" s="112">
        <v>1</v>
      </c>
      <c r="L61" s="112">
        <v>1</v>
      </c>
      <c r="M61" s="112">
        <v>1</v>
      </c>
    </row>
    <row r="62" spans="1:14" x14ac:dyDescent="0.2">
      <c r="A62" s="648">
        <v>9</v>
      </c>
      <c r="B62" s="119" t="s">
        <v>71</v>
      </c>
      <c r="C62" s="115"/>
      <c r="D62" s="167"/>
      <c r="E62" s="167"/>
      <c r="F62" s="657"/>
      <c r="G62" s="126"/>
      <c r="H62" s="554" t="s">
        <v>766</v>
      </c>
      <c r="I62" s="112">
        <v>1</v>
      </c>
      <c r="J62" s="112">
        <v>1</v>
      </c>
      <c r="K62" s="112">
        <v>1</v>
      </c>
      <c r="L62" s="112">
        <v>1</v>
      </c>
      <c r="M62" s="112">
        <v>1</v>
      </c>
    </row>
    <row r="63" spans="1:14" x14ac:dyDescent="0.2">
      <c r="A63" s="648">
        <v>10</v>
      </c>
      <c r="B63" s="119" t="s">
        <v>72</v>
      </c>
      <c r="C63" s="115"/>
      <c r="D63" s="653" t="s">
        <v>434</v>
      </c>
      <c r="E63" s="653" t="s">
        <v>73</v>
      </c>
      <c r="F63" s="657"/>
      <c r="G63" s="126"/>
      <c r="H63" s="554" t="s">
        <v>766</v>
      </c>
      <c r="I63" s="112">
        <v>1</v>
      </c>
      <c r="J63" s="112">
        <v>1</v>
      </c>
      <c r="K63" s="112">
        <v>1</v>
      </c>
      <c r="L63" s="112">
        <v>1</v>
      </c>
      <c r="M63" s="112">
        <v>1</v>
      </c>
    </row>
    <row r="64" spans="1:14" x14ac:dyDescent="0.2">
      <c r="A64" s="648">
        <v>11</v>
      </c>
      <c r="B64" s="119" t="s">
        <v>711</v>
      </c>
      <c r="C64" s="409"/>
      <c r="D64" s="655"/>
      <c r="E64" s="655"/>
      <c r="F64" s="657"/>
      <c r="G64" s="126"/>
      <c r="H64" s="554" t="s">
        <v>766</v>
      </c>
      <c r="I64" s="112">
        <v>1</v>
      </c>
      <c r="J64" s="112">
        <v>1</v>
      </c>
      <c r="K64" s="112">
        <v>1</v>
      </c>
      <c r="L64" s="112">
        <v>1</v>
      </c>
      <c r="M64" s="112">
        <v>1</v>
      </c>
    </row>
    <row r="65" spans="1:13" x14ac:dyDescent="0.2">
      <c r="A65" s="648">
        <v>12</v>
      </c>
      <c r="B65" s="168" t="s">
        <v>694</v>
      </c>
      <c r="C65" s="156"/>
      <c r="D65" s="114"/>
      <c r="E65" s="169"/>
      <c r="F65" s="657"/>
      <c r="G65" s="120"/>
      <c r="H65" s="554" t="s">
        <v>766</v>
      </c>
      <c r="I65" s="112">
        <v>1</v>
      </c>
      <c r="J65" s="112">
        <v>1</v>
      </c>
      <c r="K65" s="112">
        <v>1</v>
      </c>
      <c r="L65" s="112">
        <v>1</v>
      </c>
      <c r="M65" s="112">
        <v>1</v>
      </c>
    </row>
    <row r="66" spans="1:13" x14ac:dyDescent="0.2">
      <c r="A66" s="648">
        <v>13</v>
      </c>
      <c r="B66" s="159" t="s">
        <v>440</v>
      </c>
      <c r="C66" s="121"/>
      <c r="D66" s="121"/>
      <c r="E66" s="121"/>
      <c r="F66" s="657"/>
      <c r="G66" s="121"/>
      <c r="H66" s="554" t="s">
        <v>766</v>
      </c>
      <c r="I66" s="112">
        <v>1</v>
      </c>
      <c r="J66" s="112">
        <v>1</v>
      </c>
      <c r="K66" s="112">
        <v>1</v>
      </c>
      <c r="L66" s="112">
        <v>1</v>
      </c>
      <c r="M66" s="112">
        <v>1</v>
      </c>
    </row>
    <row r="67" spans="1:13" x14ac:dyDescent="0.2">
      <c r="A67" s="648">
        <v>14</v>
      </c>
      <c r="B67" s="170"/>
      <c r="C67" s="121"/>
      <c r="D67" s="121"/>
      <c r="E67" s="121"/>
      <c r="F67" s="657"/>
      <c r="G67" s="121"/>
      <c r="H67" s="554"/>
      <c r="I67" s="112"/>
      <c r="J67" s="112"/>
      <c r="K67" s="112"/>
      <c r="L67" s="112"/>
      <c r="M67" s="112"/>
    </row>
    <row r="68" spans="1:13" x14ac:dyDescent="0.2">
      <c r="A68" s="648">
        <v>15</v>
      </c>
      <c r="B68" s="107"/>
      <c r="C68" s="121"/>
      <c r="D68" s="121"/>
      <c r="E68" s="121"/>
      <c r="F68" s="657"/>
      <c r="G68" s="121"/>
      <c r="H68" s="554"/>
      <c r="I68" s="614">
        <f>SUM(I54:I67)</f>
        <v>13</v>
      </c>
      <c r="J68" s="614">
        <f>SUM(J54:J67)</f>
        <v>13</v>
      </c>
      <c r="K68" s="614">
        <f>SUM(K54:K67)</f>
        <v>13</v>
      </c>
      <c r="L68" s="614">
        <f>SUM(L54:L67)</f>
        <v>13</v>
      </c>
      <c r="M68" s="614">
        <f>SUM(M54:M67)</f>
        <v>13</v>
      </c>
    </row>
    <row r="69" spans="1:13" x14ac:dyDescent="0.2">
      <c r="A69" s="123"/>
      <c r="B69" s="107"/>
      <c r="C69" s="121"/>
      <c r="D69" s="121"/>
      <c r="E69" s="121"/>
      <c r="F69" s="657"/>
      <c r="G69" s="121"/>
      <c r="H69" s="554"/>
      <c r="I69" s="112"/>
      <c r="J69" s="112"/>
      <c r="K69" s="112"/>
      <c r="L69" s="112"/>
      <c r="M69" s="112"/>
    </row>
    <row r="70" spans="1:13" x14ac:dyDescent="0.2">
      <c r="A70" s="123"/>
      <c r="B70" s="121"/>
      <c r="C70" s="121"/>
      <c r="D70" s="121"/>
      <c r="E70" s="121"/>
      <c r="F70" s="658"/>
      <c r="G70" s="121"/>
      <c r="H70" s="554"/>
      <c r="I70" s="112"/>
      <c r="J70" s="112"/>
      <c r="K70" s="112"/>
      <c r="L70" s="112"/>
      <c r="M70" s="112"/>
    </row>
    <row r="71" spans="1:13" x14ac:dyDescent="0.2">
      <c r="A71" s="123"/>
      <c r="B71" s="143"/>
      <c r="C71" s="143"/>
      <c r="D71" s="143"/>
      <c r="E71" s="143"/>
      <c r="F71" s="143"/>
      <c r="G71" s="143"/>
    </row>
    <row r="72" spans="1:13" x14ac:dyDescent="0.2">
      <c r="A72" s="109"/>
    </row>
    <row r="75" spans="1:13" x14ac:dyDescent="0.2">
      <c r="B75" s="108"/>
    </row>
    <row r="78" spans="1:13" x14ac:dyDescent="0.2">
      <c r="B78" s="109"/>
    </row>
    <row r="80" spans="1:13" x14ac:dyDescent="0.2">
      <c r="A80" s="109"/>
    </row>
    <row r="83" spans="1:2" x14ac:dyDescent="0.2">
      <c r="B83" s="109"/>
    </row>
    <row r="86" spans="1:2" x14ac:dyDescent="0.2">
      <c r="B86" s="109"/>
    </row>
    <row r="88" spans="1:2" x14ac:dyDescent="0.2">
      <c r="B88" s="109"/>
    </row>
    <row r="91" spans="1:2" x14ac:dyDescent="0.2">
      <c r="A91" s="109"/>
    </row>
    <row r="97" spans="1:4" x14ac:dyDescent="0.2">
      <c r="D97" s="109"/>
    </row>
    <row r="104" spans="1:4" x14ac:dyDescent="0.2">
      <c r="A104" s="109"/>
    </row>
    <row r="105" spans="1:4" x14ac:dyDescent="0.2">
      <c r="A105" s="109"/>
    </row>
    <row r="111" spans="1:4" x14ac:dyDescent="0.2">
      <c r="A111" s="109"/>
    </row>
    <row r="123" spans="14:14" x14ac:dyDescent="0.2">
      <c r="N123" s="110" t="s">
        <v>486</v>
      </c>
    </row>
    <row r="138" spans="1:1" x14ac:dyDescent="0.2">
      <c r="A138" s="109"/>
    </row>
    <row r="153" spans="4:4" x14ac:dyDescent="0.2">
      <c r="D153" s="109"/>
    </row>
    <row r="161" spans="1:1" x14ac:dyDescent="0.2">
      <c r="A161" s="109"/>
    </row>
  </sheetData>
  <mergeCells count="29">
    <mergeCell ref="A2:D2"/>
    <mergeCell ref="E2:G2"/>
    <mergeCell ref="D8:D9"/>
    <mergeCell ref="E8:E9"/>
    <mergeCell ref="C10:C11"/>
    <mergeCell ref="D10:D11"/>
    <mergeCell ref="E10:E11"/>
    <mergeCell ref="A3:C3"/>
    <mergeCell ref="E6:E7"/>
    <mergeCell ref="D6:D7"/>
    <mergeCell ref="C6:C7"/>
    <mergeCell ref="A52:G52"/>
    <mergeCell ref="D54:D56"/>
    <mergeCell ref="E54:E56"/>
    <mergeCell ref="A51:C51"/>
    <mergeCell ref="E41:E42"/>
    <mergeCell ref="D41:D42"/>
    <mergeCell ref="F54:F70"/>
    <mergeCell ref="D63:D64"/>
    <mergeCell ref="E63:E64"/>
    <mergeCell ref="A31:G31"/>
    <mergeCell ref="E34:E40"/>
    <mergeCell ref="F5:F18"/>
    <mergeCell ref="D15:D17"/>
    <mergeCell ref="E15:E17"/>
    <mergeCell ref="A30:C30"/>
    <mergeCell ref="D12:D13"/>
    <mergeCell ref="E12:E13"/>
    <mergeCell ref="D34:D38"/>
  </mergeCells>
  <pageMargins left="0" right="0" top="0" bottom="0" header="0" footer="0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zoomScale="130" zoomScaleNormal="130" workbookViewId="0">
      <pane ySplit="3" topLeftCell="A4" activePane="bottomLeft" state="frozen"/>
      <selection activeCell="A13" sqref="A13:C13"/>
      <selection pane="bottomLeft" activeCell="I72" sqref="I72"/>
    </sheetView>
  </sheetViews>
  <sheetFormatPr defaultRowHeight="10.5" x14ac:dyDescent="0.15"/>
  <cols>
    <col min="1" max="1" width="3.140625" style="66" bestFit="1" customWidth="1"/>
    <col min="2" max="2" width="22.5703125" style="66" bestFit="1" customWidth="1"/>
    <col min="3" max="3" width="11" style="66" bestFit="1" customWidth="1"/>
    <col min="4" max="4" width="19.7109375" style="66" bestFit="1" customWidth="1"/>
    <col min="5" max="5" width="8.28515625" style="66" bestFit="1" customWidth="1"/>
    <col min="6" max="6" width="5.7109375" style="66" bestFit="1" customWidth="1"/>
    <col min="7" max="7" width="6.42578125" style="66" bestFit="1" customWidth="1"/>
    <col min="8" max="8" width="14.7109375" style="565" bestFit="1" customWidth="1"/>
    <col min="9" max="9" width="4.7109375" style="430" bestFit="1" customWidth="1"/>
    <col min="10" max="10" width="4.28515625" style="66" bestFit="1" customWidth="1"/>
    <col min="11" max="11" width="4.7109375" style="66" bestFit="1" customWidth="1"/>
    <col min="12" max="12" width="4.42578125" style="66" bestFit="1" customWidth="1"/>
    <col min="13" max="13" width="3.42578125" style="66" bestFit="1" customWidth="1"/>
    <col min="14" max="16384" width="9.140625" style="66"/>
  </cols>
  <sheetData>
    <row r="1" spans="1:13" x14ac:dyDescent="0.15">
      <c r="D1" s="67" t="s">
        <v>580</v>
      </c>
    </row>
    <row r="2" spans="1:13" x14ac:dyDescent="0.15">
      <c r="A2" s="68"/>
      <c r="B2" s="68"/>
      <c r="C2" s="68"/>
      <c r="D2" s="69" t="s">
        <v>404</v>
      </c>
      <c r="E2" s="68"/>
      <c r="F2" s="68"/>
      <c r="G2" s="68"/>
    </row>
    <row r="3" spans="1:13" x14ac:dyDescent="0.15">
      <c r="A3" s="666" t="s">
        <v>78</v>
      </c>
      <c r="B3" s="666"/>
      <c r="C3" s="666"/>
      <c r="D3" s="667" t="s">
        <v>79</v>
      </c>
      <c r="E3" s="667"/>
      <c r="F3" s="667"/>
      <c r="G3" s="667"/>
      <c r="H3" s="566"/>
      <c r="I3" s="67" t="s">
        <v>2</v>
      </c>
      <c r="J3" s="70" t="s">
        <v>3</v>
      </c>
      <c r="K3" s="70" t="s">
        <v>4</v>
      </c>
      <c r="L3" s="70" t="s">
        <v>5</v>
      </c>
      <c r="M3" s="70" t="s">
        <v>6</v>
      </c>
    </row>
    <row r="4" spans="1:13" ht="14.25" customHeight="1" x14ac:dyDescent="0.15">
      <c r="A4" s="71" t="s">
        <v>37</v>
      </c>
      <c r="B4" s="72" t="s">
        <v>38</v>
      </c>
      <c r="C4" s="73" t="s">
        <v>9</v>
      </c>
      <c r="D4" s="71" t="s">
        <v>80</v>
      </c>
      <c r="E4" s="71" t="s">
        <v>81</v>
      </c>
      <c r="F4" s="74" t="s">
        <v>12</v>
      </c>
      <c r="G4" s="75" t="s">
        <v>13</v>
      </c>
      <c r="H4" s="566"/>
      <c r="I4" s="67"/>
      <c r="J4" s="70"/>
      <c r="K4" s="70"/>
      <c r="L4" s="70"/>
      <c r="M4" s="70"/>
    </row>
    <row r="5" spans="1:13" x14ac:dyDescent="0.15">
      <c r="A5" s="71">
        <v>1</v>
      </c>
      <c r="B5" s="76" t="s">
        <v>469</v>
      </c>
      <c r="C5" s="73"/>
      <c r="D5" s="678" t="s">
        <v>82</v>
      </c>
      <c r="E5" s="671" t="s">
        <v>602</v>
      </c>
      <c r="F5" s="77" t="s">
        <v>84</v>
      </c>
      <c r="G5" s="71" t="s">
        <v>26</v>
      </c>
      <c r="H5" s="566"/>
      <c r="I5" s="67"/>
      <c r="J5" s="70"/>
      <c r="K5" s="70"/>
      <c r="L5" s="70"/>
      <c r="M5" s="70"/>
    </row>
    <row r="6" spans="1:13" x14ac:dyDescent="0.15">
      <c r="A6" s="71">
        <v>2</v>
      </c>
      <c r="B6" s="78" t="s">
        <v>86</v>
      </c>
      <c r="C6" s="70">
        <v>9850716390</v>
      </c>
      <c r="D6" s="679"/>
      <c r="E6" s="671"/>
      <c r="F6" s="79"/>
      <c r="G6" s="71" t="s">
        <v>99</v>
      </c>
      <c r="H6" s="566"/>
      <c r="I6" s="67"/>
      <c r="J6" s="70"/>
      <c r="K6" s="70"/>
      <c r="L6" s="70"/>
      <c r="M6" s="70"/>
    </row>
    <row r="7" spans="1:13" x14ac:dyDescent="0.15">
      <c r="A7" s="71">
        <v>3</v>
      </c>
      <c r="B7" s="80" t="s">
        <v>87</v>
      </c>
      <c r="C7" s="73">
        <v>8007480558</v>
      </c>
      <c r="D7" s="679"/>
      <c r="E7" s="671"/>
      <c r="F7" s="79"/>
      <c r="G7" s="71" t="s">
        <v>99</v>
      </c>
      <c r="H7" s="566"/>
      <c r="I7" s="67"/>
      <c r="J7" s="70"/>
      <c r="K7" s="70"/>
      <c r="L7" s="70"/>
      <c r="M7" s="70"/>
    </row>
    <row r="8" spans="1:13" x14ac:dyDescent="0.15">
      <c r="A8" s="71">
        <v>4</v>
      </c>
      <c r="B8" s="80" t="s">
        <v>88</v>
      </c>
      <c r="C8" s="73"/>
      <c r="D8" s="680"/>
      <c r="E8" s="671"/>
      <c r="F8" s="79"/>
      <c r="G8" s="71" t="s">
        <v>76</v>
      </c>
      <c r="H8" s="566"/>
      <c r="I8" s="67"/>
      <c r="J8" s="70"/>
      <c r="K8" s="70"/>
      <c r="L8" s="70"/>
      <c r="M8" s="70"/>
    </row>
    <row r="9" spans="1:13" x14ac:dyDescent="0.15">
      <c r="A9" s="71">
        <v>5</v>
      </c>
      <c r="B9" s="81" t="s">
        <v>603</v>
      </c>
      <c r="C9" s="73"/>
      <c r="D9" s="82"/>
      <c r="E9" s="71" t="s">
        <v>604</v>
      </c>
      <c r="F9" s="79"/>
      <c r="G9" s="71" t="s">
        <v>99</v>
      </c>
      <c r="H9" s="566"/>
      <c r="I9" s="67"/>
      <c r="J9" s="70"/>
      <c r="K9" s="70"/>
      <c r="L9" s="70"/>
      <c r="M9" s="70"/>
    </row>
    <row r="10" spans="1:13" x14ac:dyDescent="0.15">
      <c r="A10" s="71">
        <v>6</v>
      </c>
      <c r="B10" s="80" t="s">
        <v>96</v>
      </c>
      <c r="C10" s="73">
        <v>9970118343</v>
      </c>
      <c r="D10" s="678" t="s">
        <v>94</v>
      </c>
      <c r="E10" s="671" t="s">
        <v>495</v>
      </c>
      <c r="F10" s="79"/>
      <c r="G10" s="71" t="s">
        <v>85</v>
      </c>
      <c r="H10" s="566"/>
      <c r="I10" s="67"/>
      <c r="J10" s="70"/>
      <c r="K10" s="70"/>
      <c r="L10" s="70"/>
      <c r="M10" s="70"/>
    </row>
    <row r="11" spans="1:13" x14ac:dyDescent="0.15">
      <c r="A11" s="71">
        <v>7</v>
      </c>
      <c r="B11" s="80" t="s">
        <v>98</v>
      </c>
      <c r="C11" s="73">
        <v>8805906529</v>
      </c>
      <c r="D11" s="679"/>
      <c r="E11" s="671"/>
      <c r="F11" s="79"/>
      <c r="G11" s="71" t="s">
        <v>97</v>
      </c>
      <c r="H11" s="566"/>
      <c r="I11" s="67"/>
      <c r="J11" s="70"/>
      <c r="K11" s="70"/>
      <c r="L11" s="70"/>
      <c r="M11" s="70"/>
    </row>
    <row r="12" spans="1:13" x14ac:dyDescent="0.15">
      <c r="A12" s="71">
        <v>8</v>
      </c>
      <c r="B12" s="83" t="s">
        <v>514</v>
      </c>
      <c r="C12" s="73"/>
      <c r="D12" s="679"/>
      <c r="E12" s="671"/>
      <c r="F12" s="79"/>
      <c r="G12" s="75"/>
      <c r="H12" s="566" t="s">
        <v>866</v>
      </c>
      <c r="I12" s="67"/>
      <c r="J12" s="70"/>
      <c r="K12" s="70"/>
      <c r="L12" s="70"/>
      <c r="M12" s="70"/>
    </row>
    <row r="13" spans="1:13" x14ac:dyDescent="0.15">
      <c r="A13" s="71">
        <v>9</v>
      </c>
      <c r="B13" s="84" t="s">
        <v>530</v>
      </c>
      <c r="C13" s="73">
        <v>9881746860</v>
      </c>
      <c r="D13" s="679"/>
      <c r="E13" s="671"/>
      <c r="F13" s="79"/>
      <c r="G13" s="75" t="s">
        <v>532</v>
      </c>
      <c r="H13" s="566"/>
      <c r="I13" s="67"/>
      <c r="J13" s="70"/>
      <c r="K13" s="70"/>
      <c r="L13" s="70"/>
      <c r="M13" s="70"/>
    </row>
    <row r="14" spans="1:13" x14ac:dyDescent="0.15">
      <c r="A14" s="71">
        <v>10</v>
      </c>
      <c r="B14" s="80" t="s">
        <v>470</v>
      </c>
      <c r="C14" s="73"/>
      <c r="D14" s="679"/>
      <c r="E14" s="671"/>
      <c r="F14" s="79"/>
      <c r="G14" s="75" t="s">
        <v>99</v>
      </c>
      <c r="H14" s="566"/>
      <c r="I14" s="67"/>
      <c r="J14" s="70"/>
      <c r="K14" s="70"/>
      <c r="L14" s="70"/>
      <c r="M14" s="70"/>
    </row>
    <row r="15" spans="1:13" x14ac:dyDescent="0.15">
      <c r="A15" s="71">
        <v>11</v>
      </c>
      <c r="B15" s="85" t="s">
        <v>104</v>
      </c>
      <c r="C15" s="672">
        <v>8605091515</v>
      </c>
      <c r="D15" s="679"/>
      <c r="E15" s="671"/>
      <c r="F15" s="79"/>
      <c r="G15" s="86" t="s">
        <v>97</v>
      </c>
      <c r="H15" s="566"/>
      <c r="I15" s="67"/>
      <c r="J15" s="70"/>
      <c r="K15" s="70"/>
      <c r="L15" s="70"/>
      <c r="M15" s="70"/>
    </row>
    <row r="16" spans="1:13" x14ac:dyDescent="0.15">
      <c r="A16" s="71">
        <v>12</v>
      </c>
      <c r="B16" s="85" t="s">
        <v>105</v>
      </c>
      <c r="C16" s="672"/>
      <c r="D16" s="679"/>
      <c r="E16" s="671"/>
      <c r="F16" s="79"/>
      <c r="G16" s="86" t="s">
        <v>97</v>
      </c>
      <c r="H16" s="566"/>
      <c r="I16" s="67"/>
      <c r="J16" s="70"/>
      <c r="K16" s="70"/>
      <c r="L16" s="70"/>
      <c r="M16" s="70"/>
    </row>
    <row r="17" spans="1:13" x14ac:dyDescent="0.15">
      <c r="A17" s="71">
        <v>13</v>
      </c>
      <c r="B17" s="85" t="s">
        <v>106</v>
      </c>
      <c r="C17" s="672">
        <v>8600022087</v>
      </c>
      <c r="D17" s="679"/>
      <c r="E17" s="671"/>
      <c r="F17" s="79"/>
      <c r="G17" s="86" t="s">
        <v>102</v>
      </c>
      <c r="H17" s="566"/>
      <c r="I17" s="67"/>
      <c r="J17" s="70"/>
      <c r="K17" s="70"/>
      <c r="L17" s="70"/>
      <c r="M17" s="70"/>
    </row>
    <row r="18" spans="1:13" x14ac:dyDescent="0.15">
      <c r="A18" s="71">
        <v>14</v>
      </c>
      <c r="B18" s="85" t="s">
        <v>107</v>
      </c>
      <c r="C18" s="672"/>
      <c r="D18" s="680"/>
      <c r="E18" s="671"/>
      <c r="F18" s="79"/>
      <c r="G18" s="86" t="s">
        <v>533</v>
      </c>
      <c r="I18" s="67"/>
      <c r="J18" s="70"/>
      <c r="K18" s="70"/>
      <c r="L18" s="70"/>
      <c r="M18" s="70"/>
    </row>
    <row r="19" spans="1:13" x14ac:dyDescent="0.15">
      <c r="A19" s="71">
        <v>15</v>
      </c>
      <c r="B19" s="85" t="s">
        <v>587</v>
      </c>
      <c r="C19" s="87">
        <v>9820055155</v>
      </c>
      <c r="D19" s="675" t="s">
        <v>670</v>
      </c>
      <c r="E19" s="675" t="s">
        <v>447</v>
      </c>
      <c r="F19" s="79"/>
      <c r="G19" s="86" t="s">
        <v>533</v>
      </c>
      <c r="I19" s="67"/>
      <c r="J19" s="70"/>
      <c r="K19" s="70"/>
      <c r="L19" s="70"/>
      <c r="M19" s="70"/>
    </row>
    <row r="20" spans="1:13" x14ac:dyDescent="0.15">
      <c r="A20" s="71">
        <v>16</v>
      </c>
      <c r="B20" s="89" t="s">
        <v>563</v>
      </c>
      <c r="C20" s="86"/>
      <c r="D20" s="676"/>
      <c r="E20" s="676"/>
      <c r="F20" s="79"/>
      <c r="G20" s="86"/>
      <c r="I20" s="67"/>
      <c r="J20" s="70"/>
      <c r="K20" s="70"/>
      <c r="L20" s="70"/>
      <c r="M20" s="70"/>
    </row>
    <row r="21" spans="1:13" x14ac:dyDescent="0.15">
      <c r="A21" s="71">
        <v>17</v>
      </c>
      <c r="B21" s="89" t="s">
        <v>564</v>
      </c>
      <c r="C21" s="86"/>
      <c r="D21" s="676"/>
      <c r="E21" s="676"/>
      <c r="F21" s="79"/>
      <c r="G21" s="86"/>
      <c r="I21" s="67"/>
      <c r="J21" s="70"/>
      <c r="K21" s="70"/>
      <c r="L21" s="70"/>
      <c r="M21" s="70"/>
    </row>
    <row r="22" spans="1:13" x14ac:dyDescent="0.15">
      <c r="A22" s="71">
        <v>18</v>
      </c>
      <c r="B22" s="90" t="s">
        <v>133</v>
      </c>
      <c r="C22" s="86"/>
      <c r="D22" s="676"/>
      <c r="E22" s="676"/>
      <c r="F22" s="79"/>
      <c r="G22" s="86"/>
      <c r="I22" s="67"/>
      <c r="J22" s="70"/>
      <c r="K22" s="70"/>
      <c r="L22" s="70"/>
      <c r="M22" s="70"/>
    </row>
    <row r="23" spans="1:13" x14ac:dyDescent="0.15">
      <c r="A23" s="71">
        <v>19</v>
      </c>
      <c r="B23" s="90" t="s">
        <v>471</v>
      </c>
      <c r="C23" s="86"/>
      <c r="D23" s="676"/>
      <c r="E23" s="676"/>
      <c r="F23" s="79"/>
      <c r="G23" s="86"/>
      <c r="I23" s="67"/>
      <c r="J23" s="70"/>
      <c r="K23" s="70"/>
      <c r="L23" s="70"/>
      <c r="M23" s="70"/>
    </row>
    <row r="24" spans="1:13" x14ac:dyDescent="0.15">
      <c r="A24" s="71">
        <v>20</v>
      </c>
      <c r="B24" s="254" t="s">
        <v>667</v>
      </c>
      <c r="C24" s="86"/>
      <c r="D24" s="676"/>
      <c r="E24" s="676"/>
      <c r="F24" s="79"/>
      <c r="G24" s="86" t="s">
        <v>536</v>
      </c>
      <c r="H24" s="565" t="s">
        <v>673</v>
      </c>
      <c r="I24" s="67"/>
      <c r="J24" s="70"/>
      <c r="K24" s="70"/>
      <c r="L24" s="70"/>
      <c r="M24" s="70"/>
    </row>
    <row r="25" spans="1:13" x14ac:dyDescent="0.15">
      <c r="A25" s="71">
        <v>21</v>
      </c>
      <c r="B25" s="255" t="s">
        <v>668</v>
      </c>
      <c r="C25" s="86"/>
      <c r="D25" s="676"/>
      <c r="E25" s="676"/>
      <c r="F25" s="79"/>
      <c r="G25" s="86" t="s">
        <v>669</v>
      </c>
      <c r="H25" s="565" t="s">
        <v>673</v>
      </c>
      <c r="I25" s="67"/>
      <c r="J25" s="70"/>
      <c r="K25" s="70"/>
      <c r="L25" s="70"/>
      <c r="M25" s="70"/>
    </row>
    <row r="26" spans="1:13" x14ac:dyDescent="0.15">
      <c r="A26" s="71">
        <v>22</v>
      </c>
      <c r="B26" s="255" t="s">
        <v>671</v>
      </c>
      <c r="C26" s="86"/>
      <c r="D26" s="676"/>
      <c r="E26" s="676"/>
      <c r="F26" s="79"/>
      <c r="G26" s="86" t="s">
        <v>534</v>
      </c>
      <c r="H26" s="565" t="s">
        <v>673</v>
      </c>
      <c r="I26" s="67"/>
      <c r="J26" s="70"/>
      <c r="K26" s="70"/>
      <c r="L26" s="70"/>
      <c r="M26" s="70"/>
    </row>
    <row r="27" spans="1:13" x14ac:dyDescent="0.15">
      <c r="A27" s="71">
        <v>23</v>
      </c>
      <c r="B27" s="255" t="s">
        <v>672</v>
      </c>
      <c r="C27" s="86"/>
      <c r="D27" s="676"/>
      <c r="E27" s="676"/>
      <c r="F27" s="79"/>
      <c r="G27" s="86" t="s">
        <v>624</v>
      </c>
      <c r="H27" s="565" t="s">
        <v>673</v>
      </c>
      <c r="I27" s="67"/>
      <c r="J27" s="70"/>
      <c r="K27" s="70"/>
      <c r="L27" s="70"/>
      <c r="M27" s="70"/>
    </row>
    <row r="28" spans="1:13" x14ac:dyDescent="0.15">
      <c r="A28" s="71">
        <v>24</v>
      </c>
      <c r="B28" s="91" t="s">
        <v>108</v>
      </c>
      <c r="C28" s="70" t="s">
        <v>446</v>
      </c>
      <c r="D28" s="677"/>
      <c r="E28" s="677"/>
      <c r="F28" s="79"/>
      <c r="G28" s="67"/>
      <c r="H28" s="566"/>
      <c r="I28" s="67"/>
      <c r="J28" s="70"/>
      <c r="K28" s="70"/>
      <c r="L28" s="70"/>
      <c r="M28" s="70"/>
    </row>
    <row r="29" spans="1:13" x14ac:dyDescent="0.15">
      <c r="A29" s="71">
        <v>25</v>
      </c>
      <c r="B29" s="91" t="s">
        <v>666</v>
      </c>
      <c r="C29" s="93"/>
      <c r="D29" s="671" t="s">
        <v>109</v>
      </c>
      <c r="E29" s="673" t="s">
        <v>110</v>
      </c>
      <c r="F29" s="79"/>
      <c r="G29" s="71"/>
      <c r="H29" s="566"/>
      <c r="I29" s="67"/>
      <c r="J29" s="70"/>
      <c r="K29" s="70"/>
      <c r="L29" s="70"/>
      <c r="M29" s="70"/>
    </row>
    <row r="30" spans="1:13" x14ac:dyDescent="0.15">
      <c r="A30" s="71">
        <v>26</v>
      </c>
      <c r="B30" s="90" t="s">
        <v>111</v>
      </c>
      <c r="C30" s="93"/>
      <c r="D30" s="671"/>
      <c r="E30" s="674"/>
      <c r="F30" s="79"/>
      <c r="G30" s="71"/>
      <c r="H30" s="566"/>
      <c r="I30" s="67"/>
      <c r="J30" s="70"/>
      <c r="K30" s="70"/>
      <c r="L30" s="70"/>
      <c r="M30" s="70"/>
    </row>
    <row r="31" spans="1:13" x14ac:dyDescent="0.15">
      <c r="A31" s="71">
        <v>27</v>
      </c>
      <c r="B31" s="85" t="s">
        <v>101</v>
      </c>
      <c r="C31" s="93"/>
      <c r="D31" s="678" t="s">
        <v>510</v>
      </c>
      <c r="E31" s="678" t="s">
        <v>512</v>
      </c>
      <c r="F31" s="79"/>
      <c r="G31" s="86" t="s">
        <v>24</v>
      </c>
      <c r="H31" s="566"/>
      <c r="I31" s="67"/>
      <c r="J31" s="70"/>
      <c r="K31" s="70"/>
      <c r="L31" s="70"/>
      <c r="M31" s="70"/>
    </row>
    <row r="32" spans="1:13" x14ac:dyDescent="0.15">
      <c r="A32" s="71">
        <v>28</v>
      </c>
      <c r="B32" s="85" t="s">
        <v>103</v>
      </c>
      <c r="C32" s="93"/>
      <c r="D32" s="679"/>
      <c r="E32" s="679"/>
      <c r="F32" s="79"/>
      <c r="G32" s="86" t="s">
        <v>26</v>
      </c>
      <c r="H32" s="566"/>
      <c r="I32" s="67"/>
      <c r="J32" s="70"/>
      <c r="K32" s="70"/>
      <c r="L32" s="70"/>
      <c r="M32" s="70"/>
    </row>
    <row r="33" spans="1:13" x14ac:dyDescent="0.15">
      <c r="A33" s="71">
        <v>29</v>
      </c>
      <c r="B33" s="81" t="s">
        <v>634</v>
      </c>
      <c r="C33" s="70">
        <v>9619643925</v>
      </c>
      <c r="D33" s="680"/>
      <c r="E33" s="680"/>
      <c r="F33" s="79"/>
      <c r="G33" s="70" t="s">
        <v>85</v>
      </c>
      <c r="H33" s="566"/>
      <c r="I33" s="67"/>
      <c r="J33" s="70"/>
      <c r="K33" s="70"/>
      <c r="L33" s="70"/>
      <c r="M33" s="70"/>
    </row>
    <row r="34" spans="1:13" x14ac:dyDescent="0.15">
      <c r="A34" s="71">
        <v>30</v>
      </c>
      <c r="B34" s="94" t="s">
        <v>718</v>
      </c>
      <c r="C34" s="93"/>
      <c r="D34" s="71"/>
      <c r="E34" s="71"/>
      <c r="F34" s="79"/>
      <c r="G34" s="71"/>
      <c r="H34" s="566"/>
      <c r="I34" s="67"/>
      <c r="J34" s="70"/>
      <c r="K34" s="70"/>
      <c r="L34" s="70"/>
      <c r="M34" s="70"/>
    </row>
    <row r="35" spans="1:13" x14ac:dyDescent="0.15">
      <c r="A35" s="71">
        <v>31</v>
      </c>
      <c r="B35" s="90" t="s">
        <v>719</v>
      </c>
      <c r="C35" s="93"/>
      <c r="D35" s="71"/>
      <c r="E35" s="71"/>
      <c r="F35" s="95"/>
      <c r="G35" s="71"/>
      <c r="H35" s="566"/>
      <c r="I35" s="67"/>
      <c r="J35" s="70"/>
      <c r="K35" s="70"/>
      <c r="L35" s="70"/>
      <c r="M35" s="70"/>
    </row>
    <row r="36" spans="1:13" x14ac:dyDescent="0.15">
      <c r="A36" s="71"/>
      <c r="B36" s="96"/>
      <c r="C36" s="93"/>
      <c r="D36" s="71"/>
      <c r="E36" s="71"/>
      <c r="F36" s="71"/>
      <c r="G36" s="71"/>
      <c r="H36" s="566"/>
      <c r="I36" s="67"/>
      <c r="J36" s="70"/>
      <c r="K36" s="70"/>
      <c r="L36" s="70"/>
      <c r="M36" s="70"/>
    </row>
    <row r="37" spans="1:13" x14ac:dyDescent="0.15">
      <c r="A37" s="668" t="s">
        <v>112</v>
      </c>
      <c r="B37" s="669"/>
      <c r="C37" s="670"/>
      <c r="D37" s="97" t="s">
        <v>113</v>
      </c>
      <c r="E37" s="97"/>
      <c r="F37" s="97"/>
      <c r="G37" s="97"/>
      <c r="H37" s="566"/>
      <c r="I37" s="67"/>
      <c r="J37" s="70"/>
      <c r="K37" s="70"/>
      <c r="L37" s="70"/>
      <c r="M37" s="70"/>
    </row>
    <row r="38" spans="1:13" x14ac:dyDescent="0.15">
      <c r="A38" s="668" t="s">
        <v>114</v>
      </c>
      <c r="B38" s="669"/>
      <c r="C38" s="669"/>
      <c r="D38" s="669"/>
      <c r="E38" s="669"/>
      <c r="F38" s="669"/>
      <c r="G38" s="670"/>
      <c r="H38" s="566"/>
      <c r="I38" s="67"/>
      <c r="J38" s="70"/>
      <c r="K38" s="70"/>
      <c r="L38" s="70"/>
      <c r="M38" s="70"/>
    </row>
    <row r="39" spans="1:13" ht="18" customHeight="1" x14ac:dyDescent="0.15">
      <c r="A39" s="74" t="s">
        <v>37</v>
      </c>
      <c r="B39" s="72" t="s">
        <v>38</v>
      </c>
      <c r="C39" s="73" t="s">
        <v>9</v>
      </c>
      <c r="D39" s="71" t="s">
        <v>39</v>
      </c>
      <c r="E39" s="71" t="s">
        <v>11</v>
      </c>
      <c r="F39" s="71"/>
      <c r="G39" s="75" t="s">
        <v>40</v>
      </c>
      <c r="H39" s="566"/>
      <c r="I39" s="618"/>
      <c r="J39" s="618"/>
      <c r="K39" s="618"/>
      <c r="L39" s="618"/>
      <c r="M39" s="618"/>
    </row>
    <row r="40" spans="1:13" ht="12" x14ac:dyDescent="0.15">
      <c r="A40" s="74">
        <v>1</v>
      </c>
      <c r="B40" s="547" t="s">
        <v>101</v>
      </c>
      <c r="C40" s="73"/>
      <c r="D40" s="678" t="s">
        <v>510</v>
      </c>
      <c r="E40" s="678" t="s">
        <v>511</v>
      </c>
      <c r="F40" s="256" t="s">
        <v>117</v>
      </c>
      <c r="G40" s="86" t="s">
        <v>24</v>
      </c>
      <c r="H40" s="566" t="s">
        <v>750</v>
      </c>
      <c r="I40" s="67">
        <v>1</v>
      </c>
      <c r="J40" s="67">
        <v>1</v>
      </c>
      <c r="K40" s="67"/>
      <c r="L40" s="67">
        <v>1</v>
      </c>
      <c r="M40" s="67"/>
    </row>
    <row r="41" spans="1:13" s="546" customFormat="1" ht="12" x14ac:dyDescent="0.2">
      <c r="A41" s="542">
        <v>2</v>
      </c>
      <c r="B41" s="543" t="s">
        <v>103</v>
      </c>
      <c r="C41" s="580">
        <v>8605772038</v>
      </c>
      <c r="D41" s="679"/>
      <c r="E41" s="679"/>
      <c r="F41" s="542"/>
      <c r="G41" s="581" t="s">
        <v>26</v>
      </c>
      <c r="H41" s="567" t="s">
        <v>837</v>
      </c>
      <c r="I41" s="545">
        <v>1</v>
      </c>
      <c r="J41" s="545">
        <v>1</v>
      </c>
      <c r="K41" s="545"/>
      <c r="L41" s="545">
        <v>1</v>
      </c>
      <c r="M41" s="545">
        <v>1</v>
      </c>
    </row>
    <row r="42" spans="1:13" ht="12" x14ac:dyDescent="0.2">
      <c r="A42" s="74">
        <v>3</v>
      </c>
      <c r="B42" s="548" t="s">
        <v>634</v>
      </c>
      <c r="C42" s="70">
        <v>9619643925</v>
      </c>
      <c r="D42" s="679"/>
      <c r="E42" s="679"/>
      <c r="F42" s="257"/>
      <c r="G42" s="70" t="s">
        <v>85</v>
      </c>
      <c r="H42" s="566" t="s">
        <v>770</v>
      </c>
      <c r="I42" s="67">
        <v>1</v>
      </c>
      <c r="J42" s="67"/>
      <c r="K42" s="67">
        <v>1</v>
      </c>
      <c r="L42" s="67"/>
      <c r="M42" s="67"/>
    </row>
    <row r="43" spans="1:13" ht="12" x14ac:dyDescent="0.2">
      <c r="A43" s="74">
        <v>4</v>
      </c>
      <c r="B43" s="548" t="s">
        <v>560</v>
      </c>
      <c r="C43" s="70"/>
      <c r="D43" s="679"/>
      <c r="E43" s="679"/>
      <c r="F43" s="257"/>
      <c r="G43" s="70" t="s">
        <v>99</v>
      </c>
      <c r="H43" s="566"/>
      <c r="I43" s="67">
        <v>1</v>
      </c>
      <c r="J43" s="67">
        <v>1</v>
      </c>
      <c r="K43" s="67">
        <v>1</v>
      </c>
      <c r="L43" s="67">
        <v>1</v>
      </c>
      <c r="M43" s="67">
        <v>1</v>
      </c>
    </row>
    <row r="44" spans="1:13" ht="12" x14ac:dyDescent="0.2">
      <c r="A44" s="587">
        <v>5</v>
      </c>
      <c r="B44" s="552" t="s">
        <v>452</v>
      </c>
      <c r="C44" s="70"/>
      <c r="D44" s="680"/>
      <c r="E44" s="680"/>
      <c r="F44" s="257"/>
      <c r="G44" s="70" t="s">
        <v>92</v>
      </c>
      <c r="H44" s="566"/>
      <c r="I44" s="67">
        <v>1</v>
      </c>
      <c r="J44" s="67">
        <v>1</v>
      </c>
      <c r="K44" s="67"/>
      <c r="L44" s="67">
        <v>1</v>
      </c>
      <c r="M44" s="67"/>
    </row>
    <row r="45" spans="1:13" s="546" customFormat="1" ht="12" x14ac:dyDescent="0.2">
      <c r="A45" s="74">
        <v>6</v>
      </c>
      <c r="B45" s="547" t="s">
        <v>192</v>
      </c>
      <c r="C45" s="681">
        <v>9552199499</v>
      </c>
      <c r="D45" s="682" t="s">
        <v>201</v>
      </c>
      <c r="E45" s="684" t="s">
        <v>831</v>
      </c>
      <c r="F45" s="542"/>
      <c r="G45" s="544" t="s">
        <v>20</v>
      </c>
      <c r="H45" s="567" t="s">
        <v>823</v>
      </c>
      <c r="I45" s="545">
        <v>1</v>
      </c>
      <c r="J45" s="545"/>
      <c r="K45" s="545">
        <v>1</v>
      </c>
      <c r="L45" s="545"/>
      <c r="M45" s="545">
        <v>1</v>
      </c>
    </row>
    <row r="46" spans="1:13" s="546" customFormat="1" ht="12" x14ac:dyDescent="0.2">
      <c r="A46" s="74">
        <v>7</v>
      </c>
      <c r="B46" s="547" t="s">
        <v>193</v>
      </c>
      <c r="C46" s="681"/>
      <c r="D46" s="683"/>
      <c r="E46" s="684"/>
      <c r="F46" s="542"/>
      <c r="G46" s="544" t="s">
        <v>536</v>
      </c>
      <c r="H46" s="567" t="s">
        <v>2</v>
      </c>
      <c r="I46" s="545">
        <v>1</v>
      </c>
      <c r="J46" s="545"/>
      <c r="K46" s="545"/>
      <c r="L46" s="545"/>
      <c r="M46" s="545"/>
    </row>
    <row r="47" spans="1:13" ht="12" x14ac:dyDescent="0.15">
      <c r="A47" s="587">
        <v>8</v>
      </c>
      <c r="B47" s="549" t="s">
        <v>120</v>
      </c>
      <c r="C47" s="73">
        <v>9923406676</v>
      </c>
      <c r="D47" s="71" t="s">
        <v>121</v>
      </c>
      <c r="E47" s="98" t="s">
        <v>122</v>
      </c>
      <c r="F47" s="257"/>
      <c r="G47" s="75" t="s">
        <v>85</v>
      </c>
      <c r="H47" s="566"/>
      <c r="I47" s="67">
        <v>1</v>
      </c>
      <c r="J47" s="67">
        <v>1</v>
      </c>
      <c r="K47" s="67">
        <v>1</v>
      </c>
      <c r="L47" s="67">
        <v>1</v>
      </c>
      <c r="M47" s="67">
        <v>1</v>
      </c>
    </row>
    <row r="48" spans="1:13" ht="11.25" customHeight="1" x14ac:dyDescent="0.15">
      <c r="A48" s="74">
        <v>9</v>
      </c>
      <c r="B48" s="549" t="s">
        <v>125</v>
      </c>
      <c r="C48" s="99">
        <v>9920284097</v>
      </c>
      <c r="D48" s="678" t="s">
        <v>123</v>
      </c>
      <c r="E48" s="678" t="s">
        <v>640</v>
      </c>
      <c r="F48" s="257"/>
      <c r="G48" s="75" t="s">
        <v>85</v>
      </c>
      <c r="H48" s="566" t="s">
        <v>732</v>
      </c>
      <c r="I48" s="67">
        <v>1</v>
      </c>
      <c r="J48" s="67">
        <v>1</v>
      </c>
      <c r="K48" s="67"/>
      <c r="L48" s="67"/>
      <c r="M48" s="67">
        <v>1</v>
      </c>
    </row>
    <row r="49" spans="1:13" ht="12" x14ac:dyDescent="0.15">
      <c r="A49" s="74">
        <v>10</v>
      </c>
      <c r="B49" s="547" t="s">
        <v>182</v>
      </c>
      <c r="C49" s="73"/>
      <c r="D49" s="679"/>
      <c r="E49" s="679"/>
      <c r="F49" s="257"/>
      <c r="G49" s="75" t="s">
        <v>32</v>
      </c>
      <c r="H49" s="566" t="s">
        <v>722</v>
      </c>
      <c r="I49" s="67"/>
      <c r="J49" s="67"/>
      <c r="K49" s="67">
        <v>1</v>
      </c>
      <c r="L49" s="67">
        <v>1</v>
      </c>
      <c r="M49" s="67">
        <v>1</v>
      </c>
    </row>
    <row r="50" spans="1:13" ht="12" x14ac:dyDescent="0.15">
      <c r="A50" s="587">
        <v>11</v>
      </c>
      <c r="B50" s="547" t="s">
        <v>587</v>
      </c>
      <c r="C50" s="100">
        <v>9820055155</v>
      </c>
      <c r="D50" s="679"/>
      <c r="E50" s="679"/>
      <c r="F50" s="257"/>
      <c r="G50" s="86" t="s">
        <v>85</v>
      </c>
      <c r="H50" s="566" t="s">
        <v>732</v>
      </c>
      <c r="I50" s="67">
        <v>1</v>
      </c>
      <c r="J50" s="67">
        <v>1</v>
      </c>
      <c r="K50" s="67"/>
      <c r="L50" s="67"/>
      <c r="M50" s="67">
        <v>1</v>
      </c>
    </row>
    <row r="51" spans="1:13" ht="12" x14ac:dyDescent="0.15">
      <c r="A51" s="74">
        <v>12</v>
      </c>
      <c r="B51" s="547" t="s">
        <v>126</v>
      </c>
      <c r="C51" s="86">
        <v>9820075317</v>
      </c>
      <c r="D51" s="680"/>
      <c r="E51" s="679"/>
      <c r="F51" s="257"/>
      <c r="G51" s="86" t="s">
        <v>85</v>
      </c>
      <c r="H51" s="566" t="s">
        <v>878</v>
      </c>
      <c r="I51" s="67"/>
      <c r="J51" s="67">
        <v>1</v>
      </c>
      <c r="K51" s="67"/>
      <c r="L51" s="67"/>
      <c r="M51" s="67">
        <v>1</v>
      </c>
    </row>
    <row r="52" spans="1:13" ht="12" x14ac:dyDescent="0.15">
      <c r="A52" s="74">
        <v>13</v>
      </c>
      <c r="B52" s="550" t="s">
        <v>100</v>
      </c>
      <c r="C52" s="70"/>
      <c r="D52" s="678" t="s">
        <v>94</v>
      </c>
      <c r="E52" s="679" t="s">
        <v>641</v>
      </c>
      <c r="F52" s="257"/>
      <c r="G52" s="75" t="s">
        <v>97</v>
      </c>
      <c r="H52" s="568"/>
      <c r="I52" s="67">
        <v>1</v>
      </c>
      <c r="J52" s="67">
        <v>1</v>
      </c>
      <c r="K52" s="67">
        <v>1</v>
      </c>
      <c r="L52" s="67">
        <v>1</v>
      </c>
      <c r="M52" s="67">
        <v>1</v>
      </c>
    </row>
    <row r="53" spans="1:13" ht="12" x14ac:dyDescent="0.15">
      <c r="A53" s="587">
        <v>14</v>
      </c>
      <c r="B53" s="549" t="s">
        <v>87</v>
      </c>
      <c r="C53" s="73">
        <v>9881108525</v>
      </c>
      <c r="D53" s="679"/>
      <c r="E53" s="679"/>
      <c r="F53" s="257"/>
      <c r="G53" s="71" t="s">
        <v>99</v>
      </c>
      <c r="H53" s="566"/>
      <c r="I53" s="67">
        <v>1</v>
      </c>
      <c r="J53" s="67">
        <v>1</v>
      </c>
      <c r="K53" s="67">
        <v>1</v>
      </c>
      <c r="L53" s="67">
        <v>1</v>
      </c>
      <c r="M53" s="67">
        <v>1</v>
      </c>
    </row>
    <row r="54" spans="1:13" ht="12" x14ac:dyDescent="0.15">
      <c r="A54" s="74">
        <v>15</v>
      </c>
      <c r="B54" s="549" t="s">
        <v>98</v>
      </c>
      <c r="C54" s="73"/>
      <c r="D54" s="679"/>
      <c r="E54" s="679"/>
      <c r="F54" s="257"/>
      <c r="G54" s="71" t="s">
        <v>97</v>
      </c>
      <c r="H54" s="566" t="s">
        <v>835</v>
      </c>
      <c r="I54" s="67">
        <v>1</v>
      </c>
      <c r="J54" s="67">
        <v>1</v>
      </c>
      <c r="K54" s="67"/>
      <c r="L54" s="67">
        <v>1</v>
      </c>
      <c r="M54" s="67"/>
    </row>
    <row r="55" spans="1:13" ht="12" x14ac:dyDescent="0.15">
      <c r="A55" s="74">
        <v>16</v>
      </c>
      <c r="B55" s="549" t="s">
        <v>470</v>
      </c>
      <c r="C55" s="101"/>
      <c r="D55" s="679"/>
      <c r="E55" s="679"/>
      <c r="F55" s="257"/>
      <c r="G55" s="67" t="s">
        <v>99</v>
      </c>
      <c r="H55" s="566"/>
      <c r="I55" s="67">
        <v>1</v>
      </c>
      <c r="J55" s="67">
        <v>1</v>
      </c>
      <c r="K55" s="67">
        <v>1</v>
      </c>
      <c r="L55" s="67">
        <v>1</v>
      </c>
      <c r="M55" s="67">
        <v>1</v>
      </c>
    </row>
    <row r="56" spans="1:13" ht="12" x14ac:dyDescent="0.15">
      <c r="A56" s="587">
        <v>17</v>
      </c>
      <c r="B56" s="547" t="s">
        <v>104</v>
      </c>
      <c r="C56" s="88"/>
      <c r="D56" s="679"/>
      <c r="E56" s="679"/>
      <c r="F56" s="257"/>
      <c r="G56" s="86" t="s">
        <v>97</v>
      </c>
      <c r="H56" s="566"/>
      <c r="I56" s="67">
        <v>1</v>
      </c>
      <c r="J56" s="67">
        <v>1</v>
      </c>
      <c r="K56" s="67">
        <v>1</v>
      </c>
      <c r="L56" s="67">
        <v>1</v>
      </c>
      <c r="M56" s="67">
        <v>1</v>
      </c>
    </row>
    <row r="57" spans="1:13" ht="12" x14ac:dyDescent="0.15">
      <c r="A57" s="74">
        <v>18</v>
      </c>
      <c r="B57" s="547" t="s">
        <v>105</v>
      </c>
      <c r="C57" s="92"/>
      <c r="D57" s="679"/>
      <c r="E57" s="679"/>
      <c r="F57" s="257"/>
      <c r="G57" s="86" t="s">
        <v>97</v>
      </c>
      <c r="H57" s="566"/>
      <c r="I57" s="67">
        <v>1</v>
      </c>
      <c r="J57" s="67">
        <v>1</v>
      </c>
      <c r="K57" s="67">
        <v>1</v>
      </c>
      <c r="L57" s="67">
        <v>1</v>
      </c>
      <c r="M57" s="67">
        <v>1</v>
      </c>
    </row>
    <row r="58" spans="1:13" ht="12" x14ac:dyDescent="0.15">
      <c r="A58" s="74">
        <v>19</v>
      </c>
      <c r="B58" s="547" t="s">
        <v>106</v>
      </c>
      <c r="C58" s="102">
        <v>8600022087</v>
      </c>
      <c r="D58" s="679"/>
      <c r="E58" s="679"/>
      <c r="F58" s="257"/>
      <c r="G58" s="86" t="s">
        <v>102</v>
      </c>
      <c r="H58" s="566" t="s">
        <v>838</v>
      </c>
      <c r="I58" s="67">
        <v>1</v>
      </c>
      <c r="J58" s="67">
        <v>1</v>
      </c>
      <c r="K58" s="67">
        <v>1</v>
      </c>
      <c r="L58" s="67">
        <v>1</v>
      </c>
      <c r="M58" s="67">
        <v>1</v>
      </c>
    </row>
    <row r="59" spans="1:13" ht="12" x14ac:dyDescent="0.15">
      <c r="A59" s="587">
        <v>20</v>
      </c>
      <c r="B59" s="547" t="s">
        <v>107</v>
      </c>
      <c r="C59" s="103"/>
      <c r="D59" s="679"/>
      <c r="E59" s="679"/>
      <c r="F59" s="257"/>
      <c r="G59" s="75" t="s">
        <v>85</v>
      </c>
      <c r="H59" s="566" t="s">
        <v>842</v>
      </c>
      <c r="I59" s="67">
        <v>1</v>
      </c>
      <c r="J59" s="67"/>
      <c r="K59" s="67">
        <v>1</v>
      </c>
      <c r="L59" s="67"/>
      <c r="M59" s="67">
        <v>1</v>
      </c>
    </row>
    <row r="60" spans="1:13" ht="12" x14ac:dyDescent="0.2">
      <c r="A60" s="74">
        <v>21</v>
      </c>
      <c r="B60" s="551" t="s">
        <v>603</v>
      </c>
      <c r="D60" s="430"/>
      <c r="E60" s="679"/>
      <c r="F60" s="257"/>
      <c r="G60" s="66" t="s">
        <v>99</v>
      </c>
      <c r="I60" s="616">
        <v>1</v>
      </c>
      <c r="J60" s="616">
        <v>1</v>
      </c>
      <c r="K60" s="616">
        <v>1</v>
      </c>
      <c r="L60" s="616">
        <v>1</v>
      </c>
      <c r="M60" s="616">
        <v>1</v>
      </c>
    </row>
    <row r="61" spans="1:13" x14ac:dyDescent="0.15">
      <c r="A61" s="74">
        <v>22</v>
      </c>
      <c r="B61" s="104"/>
      <c r="C61" s="410"/>
      <c r="D61" s="433"/>
      <c r="E61" s="433"/>
      <c r="F61" s="433"/>
      <c r="G61" s="70"/>
      <c r="H61" s="566"/>
      <c r="I61" s="67"/>
      <c r="J61" s="67"/>
      <c r="K61" s="67"/>
      <c r="L61" s="67"/>
      <c r="M61" s="67"/>
    </row>
    <row r="62" spans="1:13" ht="12" x14ac:dyDescent="0.15">
      <c r="A62" s="587">
        <v>23</v>
      </c>
      <c r="B62" s="70"/>
      <c r="C62" s="70"/>
      <c r="D62" s="70"/>
      <c r="E62" s="70"/>
      <c r="F62" s="433"/>
      <c r="G62" s="75"/>
      <c r="H62" s="566"/>
      <c r="I62" s="67"/>
      <c r="J62" s="67"/>
      <c r="K62" s="67"/>
      <c r="L62" s="67"/>
      <c r="M62" s="67"/>
    </row>
    <row r="63" spans="1:13" x14ac:dyDescent="0.15">
      <c r="A63" s="74">
        <v>24</v>
      </c>
      <c r="B63" s="70"/>
      <c r="C63" s="70"/>
      <c r="D63" s="70"/>
      <c r="E63" s="70"/>
      <c r="F63" s="433"/>
      <c r="G63" s="70"/>
      <c r="H63" s="566"/>
      <c r="I63" s="67"/>
      <c r="J63" s="70"/>
      <c r="K63" s="70"/>
      <c r="L63" s="70"/>
      <c r="M63" s="70"/>
    </row>
    <row r="64" spans="1:13" x14ac:dyDescent="0.15">
      <c r="A64" s="74">
        <v>25</v>
      </c>
      <c r="B64" s="70"/>
      <c r="C64" s="70"/>
      <c r="D64" s="70"/>
      <c r="E64" s="70"/>
      <c r="F64" s="433"/>
      <c r="G64" s="70"/>
      <c r="H64" s="566"/>
      <c r="I64" s="67"/>
      <c r="J64" s="70"/>
      <c r="K64" s="70"/>
      <c r="L64" s="70"/>
      <c r="M64" s="70"/>
    </row>
    <row r="65" spans="1:13" ht="12" x14ac:dyDescent="0.15">
      <c r="A65" s="587">
        <v>26</v>
      </c>
      <c r="B65" s="70"/>
      <c r="C65" s="70"/>
      <c r="D65" s="70"/>
      <c r="E65" s="70"/>
      <c r="F65" s="433"/>
      <c r="G65" s="70"/>
      <c r="H65" s="566"/>
      <c r="I65" s="67"/>
      <c r="J65" s="70"/>
      <c r="K65" s="70"/>
      <c r="L65" s="70"/>
      <c r="M65" s="70"/>
    </row>
    <row r="66" spans="1:13" x14ac:dyDescent="0.15">
      <c r="A66" s="74">
        <v>27</v>
      </c>
      <c r="B66" s="70"/>
      <c r="C66" s="70"/>
      <c r="D66" s="70"/>
      <c r="E66" s="70"/>
      <c r="F66" s="433"/>
      <c r="G66" s="70"/>
      <c r="H66" s="566"/>
      <c r="I66" s="67"/>
      <c r="J66" s="70"/>
      <c r="K66" s="70"/>
      <c r="L66" s="70"/>
      <c r="M66" s="70"/>
    </row>
    <row r="67" spans="1:13" x14ac:dyDescent="0.15">
      <c r="A67" s="74">
        <v>28</v>
      </c>
      <c r="B67" s="70"/>
      <c r="C67" s="70"/>
      <c r="D67" s="70"/>
      <c r="E67" s="70"/>
      <c r="F67" s="433"/>
      <c r="G67" s="70"/>
      <c r="H67" s="566"/>
      <c r="I67" s="67"/>
      <c r="J67" s="70"/>
      <c r="K67" s="70"/>
      <c r="L67" s="70"/>
      <c r="M67" s="70"/>
    </row>
    <row r="68" spans="1:13" ht="12" x14ac:dyDescent="0.15">
      <c r="A68" s="587">
        <v>29</v>
      </c>
      <c r="B68" s="434"/>
      <c r="C68" s="70"/>
      <c r="D68" s="70"/>
      <c r="E68" s="70"/>
      <c r="F68" s="433"/>
      <c r="G68" s="70"/>
      <c r="H68" s="566"/>
      <c r="I68" s="67"/>
      <c r="J68" s="70"/>
      <c r="K68" s="70"/>
      <c r="L68" s="70"/>
      <c r="M68" s="70"/>
    </row>
    <row r="69" spans="1:13" x14ac:dyDescent="0.15">
      <c r="A69" s="74">
        <v>30</v>
      </c>
      <c r="H69" s="66"/>
    </row>
    <row r="70" spans="1:13" x14ac:dyDescent="0.15">
      <c r="A70" s="74">
        <v>31</v>
      </c>
      <c r="B70" s="94" t="s">
        <v>464</v>
      </c>
      <c r="C70" s="70"/>
      <c r="D70" s="70"/>
      <c r="E70" s="70"/>
      <c r="F70" s="433"/>
      <c r="G70" s="70"/>
      <c r="H70" s="566" t="s">
        <v>766</v>
      </c>
      <c r="I70" s="617">
        <v>1</v>
      </c>
      <c r="J70" s="582">
        <v>1</v>
      </c>
      <c r="K70" s="582">
        <v>1</v>
      </c>
      <c r="L70" s="582">
        <v>1</v>
      </c>
      <c r="M70" s="582">
        <v>1</v>
      </c>
    </row>
    <row r="71" spans="1:13" x14ac:dyDescent="0.15">
      <c r="A71" s="74"/>
      <c r="B71" s="70"/>
      <c r="C71" s="70"/>
      <c r="D71" s="70"/>
      <c r="E71" s="70"/>
      <c r="F71" s="433"/>
      <c r="G71" s="70"/>
      <c r="H71" s="566"/>
      <c r="I71" s="67"/>
      <c r="J71" s="70"/>
      <c r="K71" s="70"/>
      <c r="L71" s="70"/>
      <c r="M71" s="70"/>
    </row>
    <row r="72" spans="1:13" x14ac:dyDescent="0.15">
      <c r="A72" s="74"/>
      <c r="B72" s="70"/>
      <c r="C72" s="70"/>
      <c r="D72" s="70"/>
      <c r="E72" s="70"/>
      <c r="F72" s="433"/>
      <c r="G72" s="70"/>
      <c r="H72" s="566"/>
      <c r="I72" s="618">
        <f>SUM(I40:I71)</f>
        <v>20</v>
      </c>
      <c r="J72" s="650">
        <f>SUM(J40:J71)</f>
        <v>17</v>
      </c>
      <c r="K72" s="650">
        <f>SUM(K40:K71)</f>
        <v>14</v>
      </c>
      <c r="L72" s="650">
        <f>SUM(L40:L71)</f>
        <v>15</v>
      </c>
      <c r="M72" s="650">
        <f>SUM(M40:M71)</f>
        <v>17</v>
      </c>
    </row>
    <row r="73" spans="1:13" x14ac:dyDescent="0.15">
      <c r="A73" s="74"/>
      <c r="B73" s="70"/>
      <c r="C73" s="70"/>
      <c r="D73" s="70"/>
      <c r="E73" s="70"/>
      <c r="F73" s="433"/>
      <c r="G73" s="70"/>
      <c r="H73" s="566"/>
      <c r="I73" s="67"/>
      <c r="J73" s="70"/>
      <c r="K73" s="70"/>
      <c r="L73" s="70"/>
      <c r="M73" s="70"/>
    </row>
    <row r="74" spans="1:13" x14ac:dyDescent="0.15">
      <c r="A74" s="74"/>
    </row>
    <row r="75" spans="1:13" x14ac:dyDescent="0.15">
      <c r="A75" s="432"/>
    </row>
  </sheetData>
  <mergeCells count="25">
    <mergeCell ref="D48:D51"/>
    <mergeCell ref="D52:D59"/>
    <mergeCell ref="E48:E51"/>
    <mergeCell ref="E52:E60"/>
    <mergeCell ref="A38:G38"/>
    <mergeCell ref="C45:C46"/>
    <mergeCell ref="D45:D46"/>
    <mergeCell ref="E45:E46"/>
    <mergeCell ref="E40:E44"/>
    <mergeCell ref="D40:D44"/>
    <mergeCell ref="A3:C3"/>
    <mergeCell ref="D3:G3"/>
    <mergeCell ref="A37:C37"/>
    <mergeCell ref="E5:E8"/>
    <mergeCell ref="C15:C16"/>
    <mergeCell ref="C17:C18"/>
    <mergeCell ref="E10:E18"/>
    <mergeCell ref="D29:D30"/>
    <mergeCell ref="E29:E30"/>
    <mergeCell ref="E19:E28"/>
    <mergeCell ref="D31:D33"/>
    <mergeCell ref="E31:E33"/>
    <mergeCell ref="D19:D28"/>
    <mergeCell ref="D10:D18"/>
    <mergeCell ref="D5:D8"/>
  </mergeCells>
  <pageMargins left="0.25" right="0.25" top="0.5" bottom="0.5" header="0" footer="0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0"/>
  <sheetViews>
    <sheetView workbookViewId="0">
      <pane ySplit="4" topLeftCell="A5" activePane="bottomLeft" state="frozen"/>
      <selection activeCell="A13" sqref="A13:C13"/>
      <selection pane="bottomLeft" activeCell="O53" sqref="O53"/>
    </sheetView>
  </sheetViews>
  <sheetFormatPr defaultRowHeight="15" x14ac:dyDescent="0.25"/>
  <cols>
    <col min="1" max="1" width="4.42578125" style="4" bestFit="1" customWidth="1"/>
    <col min="2" max="2" width="38.5703125" style="4" bestFit="1" customWidth="1"/>
    <col min="3" max="3" width="12.42578125" style="6" bestFit="1" customWidth="1"/>
    <col min="4" max="4" width="30.5703125" style="4" bestFit="1" customWidth="1"/>
    <col min="5" max="5" width="10.28515625" style="4" bestFit="1" customWidth="1"/>
    <col min="6" max="6" width="8.140625" style="4" bestFit="1" customWidth="1"/>
    <col min="7" max="7" width="9.28515625" style="4" bestFit="1" customWidth="1"/>
    <col min="8" max="8" width="19.140625" style="553" bestFit="1" customWidth="1"/>
    <col min="9" max="9" width="5.5703125" style="4" bestFit="1" customWidth="1"/>
    <col min="10" max="10" width="4.28515625" style="4" bestFit="1" customWidth="1"/>
    <col min="11" max="11" width="5.140625" style="4" bestFit="1" customWidth="1"/>
    <col min="12" max="12" width="4.5703125" style="4" bestFit="1" customWidth="1"/>
    <col min="13" max="13" width="3.7109375" style="4" bestFit="1" customWidth="1"/>
    <col min="14" max="16384" width="9.140625" style="2"/>
  </cols>
  <sheetData>
    <row r="1" spans="1:13" x14ac:dyDescent="0.25">
      <c r="D1" s="2"/>
    </row>
    <row r="2" spans="1:13" x14ac:dyDescent="0.25">
      <c r="D2" s="35" t="s">
        <v>580</v>
      </c>
    </row>
    <row r="3" spans="1:13" ht="15" customHeight="1" x14ac:dyDescent="0.25">
      <c r="A3" s="36" t="s">
        <v>77</v>
      </c>
      <c r="B3" s="36"/>
      <c r="C3" s="37"/>
      <c r="D3" s="441" t="s">
        <v>426</v>
      </c>
      <c r="E3" s="36"/>
      <c r="F3" s="36"/>
      <c r="G3" s="36"/>
    </row>
    <row r="4" spans="1:13" ht="15" customHeight="1" x14ac:dyDescent="0.25">
      <c r="A4" s="36" t="s">
        <v>445</v>
      </c>
      <c r="B4" s="36"/>
      <c r="C4" s="37"/>
      <c r="D4" s="442" t="s">
        <v>497</v>
      </c>
      <c r="E4" s="36"/>
      <c r="F4" s="36"/>
      <c r="G4" s="36"/>
      <c r="I4" s="4" t="s">
        <v>2</v>
      </c>
      <c r="J4" s="4" t="s">
        <v>3</v>
      </c>
      <c r="K4" s="4" t="s">
        <v>4</v>
      </c>
      <c r="L4" s="4" t="s">
        <v>5</v>
      </c>
      <c r="M4" s="4" t="s">
        <v>6</v>
      </c>
    </row>
    <row r="5" spans="1:13" ht="15" customHeight="1" x14ac:dyDescent="0.25">
      <c r="A5" s="38" t="s">
        <v>7</v>
      </c>
      <c r="B5" s="39" t="s">
        <v>8</v>
      </c>
      <c r="C5" s="40" t="s">
        <v>9</v>
      </c>
      <c r="D5" s="38" t="s">
        <v>81</v>
      </c>
      <c r="E5" s="38" t="s">
        <v>11</v>
      </c>
      <c r="F5" s="41" t="s">
        <v>12</v>
      </c>
      <c r="G5" s="42" t="s">
        <v>13</v>
      </c>
    </row>
    <row r="6" spans="1:13" ht="15" customHeight="1" x14ac:dyDescent="0.25">
      <c r="A6" s="38">
        <v>1</v>
      </c>
      <c r="B6" s="23" t="s">
        <v>627</v>
      </c>
      <c r="C6" s="688">
        <v>9765991191</v>
      </c>
      <c r="D6" s="691" t="s">
        <v>567</v>
      </c>
      <c r="E6" s="691" t="s">
        <v>495</v>
      </c>
      <c r="F6" s="43" t="s">
        <v>128</v>
      </c>
      <c r="G6" s="42" t="s">
        <v>624</v>
      </c>
    </row>
    <row r="7" spans="1:13" ht="15" customHeight="1" x14ac:dyDescent="0.25">
      <c r="A7" s="38">
        <v>2</v>
      </c>
      <c r="B7" s="23" t="s">
        <v>626</v>
      </c>
      <c r="C7" s="689"/>
      <c r="D7" s="690"/>
      <c r="E7" s="690"/>
      <c r="F7" s="44"/>
      <c r="G7" s="42" t="s">
        <v>625</v>
      </c>
    </row>
    <row r="8" spans="1:13" ht="15" customHeight="1" x14ac:dyDescent="0.25">
      <c r="A8" s="38">
        <v>3</v>
      </c>
      <c r="B8" s="45" t="s">
        <v>566</v>
      </c>
      <c r="C8" s="40"/>
      <c r="D8" s="690"/>
      <c r="E8" s="690"/>
      <c r="F8" s="44"/>
      <c r="G8" s="42"/>
    </row>
    <row r="9" spans="1:13" ht="15" customHeight="1" x14ac:dyDescent="0.25">
      <c r="A9" s="590">
        <v>4</v>
      </c>
      <c r="B9" s="46" t="s">
        <v>127</v>
      </c>
      <c r="C9" s="33">
        <v>9823092007</v>
      </c>
      <c r="D9" s="692"/>
      <c r="E9" s="692"/>
      <c r="F9" s="44"/>
      <c r="G9" s="42" t="s">
        <v>76</v>
      </c>
    </row>
    <row r="10" spans="1:13" ht="15" customHeight="1" x14ac:dyDescent="0.25">
      <c r="A10" s="590">
        <v>5</v>
      </c>
      <c r="B10" s="47" t="s">
        <v>883</v>
      </c>
      <c r="C10" s="48">
        <v>9890631155</v>
      </c>
      <c r="D10" s="691" t="s">
        <v>130</v>
      </c>
      <c r="E10" s="691" t="s">
        <v>568</v>
      </c>
      <c r="F10" s="44"/>
      <c r="G10" s="42" t="s">
        <v>534</v>
      </c>
      <c r="H10" s="553" t="s">
        <v>552</v>
      </c>
    </row>
    <row r="11" spans="1:13" ht="15" customHeight="1" x14ac:dyDescent="0.25">
      <c r="A11" s="590">
        <v>6</v>
      </c>
      <c r="B11" s="49" t="s">
        <v>132</v>
      </c>
      <c r="C11" s="48">
        <v>9011016386</v>
      </c>
      <c r="D11" s="690"/>
      <c r="E11" s="690"/>
      <c r="F11" s="44"/>
      <c r="G11" s="42"/>
    </row>
    <row r="12" spans="1:13" ht="15" customHeight="1" x14ac:dyDescent="0.25">
      <c r="A12" s="590">
        <v>7</v>
      </c>
      <c r="B12" s="49" t="s">
        <v>565</v>
      </c>
      <c r="C12" s="48"/>
      <c r="D12" s="690"/>
      <c r="E12" s="690"/>
      <c r="F12" s="44"/>
      <c r="G12" s="42"/>
    </row>
    <row r="13" spans="1:13" ht="15" customHeight="1" x14ac:dyDescent="0.25">
      <c r="A13" s="590">
        <v>8</v>
      </c>
      <c r="B13" s="50" t="s">
        <v>137</v>
      </c>
      <c r="C13" s="48"/>
      <c r="D13" s="690" t="s">
        <v>135</v>
      </c>
      <c r="E13" s="692"/>
      <c r="F13" s="44"/>
      <c r="G13" s="42" t="s">
        <v>26</v>
      </c>
    </row>
    <row r="14" spans="1:13" ht="15" customHeight="1" x14ac:dyDescent="0.25">
      <c r="A14" s="590">
        <v>9</v>
      </c>
      <c r="B14" s="51" t="s">
        <v>134</v>
      </c>
      <c r="C14" s="40">
        <v>8600022070</v>
      </c>
      <c r="D14" s="690"/>
      <c r="E14" s="686" t="s">
        <v>136</v>
      </c>
      <c r="F14" s="44"/>
      <c r="G14" s="42" t="s">
        <v>26</v>
      </c>
    </row>
    <row r="15" spans="1:13" ht="15" customHeight="1" x14ac:dyDescent="0.25">
      <c r="A15" s="590">
        <v>10</v>
      </c>
      <c r="B15" s="52" t="s">
        <v>531</v>
      </c>
      <c r="C15" s="40"/>
      <c r="D15" s="690"/>
      <c r="E15" s="686"/>
      <c r="F15" s="44"/>
      <c r="G15" s="42" t="s">
        <v>32</v>
      </c>
    </row>
    <row r="16" spans="1:13" ht="15" customHeight="1" x14ac:dyDescent="0.25">
      <c r="A16" s="590">
        <v>11</v>
      </c>
      <c r="B16" s="50" t="s">
        <v>499</v>
      </c>
      <c r="C16" s="48">
        <v>9763725521</v>
      </c>
      <c r="D16" s="690"/>
      <c r="E16" s="686"/>
      <c r="F16" s="44"/>
      <c r="G16" s="42" t="s">
        <v>58</v>
      </c>
    </row>
    <row r="17" spans="1:13" ht="15" customHeight="1" x14ac:dyDescent="0.25">
      <c r="A17" s="590">
        <v>12</v>
      </c>
      <c r="B17" s="50" t="s">
        <v>535</v>
      </c>
      <c r="C17" s="48"/>
      <c r="D17" s="690"/>
      <c r="E17" s="686"/>
      <c r="F17" s="44"/>
      <c r="G17" s="42" t="s">
        <v>42</v>
      </c>
    </row>
    <row r="18" spans="1:13" ht="15" customHeight="1" x14ac:dyDescent="0.25">
      <c r="A18" s="590">
        <v>13</v>
      </c>
      <c r="B18" s="50" t="s">
        <v>139</v>
      </c>
      <c r="C18" s="48"/>
      <c r="D18" s="690"/>
      <c r="E18" s="686"/>
      <c r="F18" s="44"/>
      <c r="G18" s="42" t="s">
        <v>558</v>
      </c>
    </row>
    <row r="19" spans="1:13" ht="15" customHeight="1" x14ac:dyDescent="0.25">
      <c r="A19" s="590">
        <v>14</v>
      </c>
      <c r="B19" s="50" t="s">
        <v>140</v>
      </c>
      <c r="C19" s="48"/>
      <c r="D19" s="690"/>
      <c r="E19" s="686"/>
      <c r="F19" s="44"/>
      <c r="G19" s="42" t="s">
        <v>32</v>
      </c>
    </row>
    <row r="20" spans="1:13" ht="15" customHeight="1" x14ac:dyDescent="0.25">
      <c r="A20" s="590">
        <v>15</v>
      </c>
      <c r="B20" s="46" t="s">
        <v>554</v>
      </c>
      <c r="C20" s="33"/>
      <c r="D20" s="690"/>
      <c r="E20" s="686"/>
      <c r="F20" s="44"/>
      <c r="G20" s="33" t="s">
        <v>97</v>
      </c>
    </row>
    <row r="21" spans="1:13" ht="15" customHeight="1" x14ac:dyDescent="0.25">
      <c r="A21" s="590">
        <v>16</v>
      </c>
      <c r="B21" s="427" t="s">
        <v>699</v>
      </c>
      <c r="C21" s="417"/>
      <c r="D21" s="690"/>
      <c r="E21" s="686"/>
      <c r="F21" s="44"/>
      <c r="G21" s="417" t="s">
        <v>58</v>
      </c>
    </row>
    <row r="22" spans="1:13" ht="15" customHeight="1" x14ac:dyDescent="0.25">
      <c r="A22" s="590">
        <v>17</v>
      </c>
      <c r="B22" s="426" t="s">
        <v>700</v>
      </c>
      <c r="C22" s="417"/>
      <c r="D22" s="44"/>
      <c r="E22" s="686"/>
      <c r="F22" s="44"/>
      <c r="G22" s="417" t="s">
        <v>85</v>
      </c>
    </row>
    <row r="23" spans="1:13" ht="15" customHeight="1" x14ac:dyDescent="0.25">
      <c r="A23" s="590">
        <v>18</v>
      </c>
      <c r="B23" s="426" t="s">
        <v>701</v>
      </c>
      <c r="C23" s="33"/>
      <c r="D23" s="44"/>
      <c r="E23" s="686"/>
      <c r="F23" s="44"/>
      <c r="G23" s="33" t="s">
        <v>99</v>
      </c>
    </row>
    <row r="24" spans="1:13" ht="15" customHeight="1" x14ac:dyDescent="0.25">
      <c r="A24" s="590">
        <v>19</v>
      </c>
      <c r="B24" s="50" t="s">
        <v>142</v>
      </c>
      <c r="C24" s="48">
        <v>8983781185</v>
      </c>
      <c r="D24" s="54"/>
      <c r="E24" s="686"/>
      <c r="F24" s="44"/>
      <c r="G24" s="42" t="s">
        <v>32</v>
      </c>
    </row>
    <row r="25" spans="1:13" ht="15" customHeight="1" x14ac:dyDescent="0.25">
      <c r="A25" s="590">
        <v>20</v>
      </c>
      <c r="B25" s="53" t="s">
        <v>141</v>
      </c>
      <c r="C25" s="48">
        <v>9765410877</v>
      </c>
      <c r="G25" s="4" t="s">
        <v>50</v>
      </c>
    </row>
    <row r="26" spans="1:13" ht="15" customHeight="1" x14ac:dyDescent="0.25">
      <c r="A26" s="590">
        <v>21</v>
      </c>
      <c r="B26" s="440" t="s">
        <v>717</v>
      </c>
    </row>
    <row r="27" spans="1:13" s="3" customFormat="1" ht="15" customHeight="1" x14ac:dyDescent="0.25">
      <c r="A27" s="411"/>
      <c r="C27" s="6"/>
      <c r="D27" s="4"/>
      <c r="E27" s="4"/>
      <c r="F27" s="54"/>
      <c r="G27" s="4"/>
      <c r="H27" s="553"/>
      <c r="I27" s="4"/>
      <c r="J27" s="4"/>
      <c r="K27" s="4"/>
      <c r="L27" s="4"/>
      <c r="M27" s="4"/>
    </row>
    <row r="28" spans="1:13" s="3" customFormat="1" ht="15" customHeight="1" x14ac:dyDescent="0.25">
      <c r="A28" s="38"/>
      <c r="B28" s="21"/>
      <c r="C28" s="6"/>
      <c r="D28" s="4"/>
      <c r="E28" s="4"/>
      <c r="F28" s="55"/>
      <c r="G28" s="4"/>
      <c r="H28" s="553"/>
      <c r="I28" s="4"/>
      <c r="J28" s="4"/>
      <c r="K28" s="4"/>
      <c r="L28" s="4"/>
      <c r="M28" s="4"/>
    </row>
    <row r="29" spans="1:13" s="3" customFormat="1" ht="15" customHeight="1" x14ac:dyDescent="0.25">
      <c r="A29" s="36" t="s">
        <v>77</v>
      </c>
      <c r="B29" s="36"/>
      <c r="C29" s="37"/>
      <c r="D29" s="441" t="s">
        <v>426</v>
      </c>
      <c r="E29" s="36"/>
      <c r="F29" s="36"/>
      <c r="G29" s="36"/>
      <c r="H29" s="553"/>
      <c r="I29" s="4"/>
      <c r="J29" s="4"/>
      <c r="K29" s="4"/>
      <c r="L29" s="4"/>
      <c r="M29" s="4"/>
    </row>
    <row r="30" spans="1:13" s="3" customFormat="1" ht="26.25" customHeight="1" x14ac:dyDescent="0.25">
      <c r="A30" s="36" t="s">
        <v>445</v>
      </c>
      <c r="B30" s="442"/>
      <c r="C30" s="37"/>
      <c r="D30" s="442" t="s">
        <v>497</v>
      </c>
      <c r="E30" s="36"/>
      <c r="F30" s="36"/>
      <c r="G30" s="36"/>
      <c r="H30" s="553"/>
    </row>
    <row r="31" spans="1:13" s="3" customFormat="1" ht="15.75" customHeight="1" x14ac:dyDescent="0.25">
      <c r="A31" s="693" t="s">
        <v>114</v>
      </c>
      <c r="B31" s="694"/>
      <c r="C31" s="694"/>
      <c r="D31" s="694"/>
      <c r="E31" s="694"/>
      <c r="F31" s="694"/>
      <c r="G31" s="695"/>
      <c r="H31" s="553"/>
      <c r="I31" s="4" t="s">
        <v>2</v>
      </c>
      <c r="J31" s="4" t="s">
        <v>3</v>
      </c>
      <c r="K31" s="4" t="s">
        <v>4</v>
      </c>
      <c r="L31" s="4" t="s">
        <v>5</v>
      </c>
      <c r="M31" s="4" t="s">
        <v>6</v>
      </c>
    </row>
    <row r="32" spans="1:13" s="3" customFormat="1" x14ac:dyDescent="0.25">
      <c r="A32" s="590" t="s">
        <v>7</v>
      </c>
      <c r="B32" s="39" t="s">
        <v>38</v>
      </c>
      <c r="C32" s="598" t="s">
        <v>9</v>
      </c>
      <c r="D32" s="590" t="s">
        <v>45</v>
      </c>
      <c r="E32" s="590" t="s">
        <v>11</v>
      </c>
      <c r="F32" s="590" t="s">
        <v>12</v>
      </c>
      <c r="G32" s="596" t="s">
        <v>13</v>
      </c>
      <c r="H32" s="553"/>
      <c r="I32" s="601"/>
      <c r="J32" s="601"/>
      <c r="K32" s="601"/>
      <c r="L32" s="601"/>
      <c r="M32" s="601"/>
    </row>
    <row r="33" spans="1:13" s="3" customFormat="1" ht="15" customHeight="1" x14ac:dyDescent="0.25">
      <c r="A33" s="590">
        <v>1</v>
      </c>
      <c r="B33" s="39" t="s">
        <v>747</v>
      </c>
      <c r="C33" s="598"/>
      <c r="D33" s="590" t="s">
        <v>642</v>
      </c>
      <c r="E33" s="590" t="s">
        <v>482</v>
      </c>
      <c r="F33" s="590" t="s">
        <v>148</v>
      </c>
      <c r="G33" s="596" t="s">
        <v>546</v>
      </c>
      <c r="H33" s="553"/>
      <c r="I33" s="601"/>
      <c r="J33" s="601"/>
      <c r="K33" s="601"/>
      <c r="L33" s="601"/>
      <c r="M33" s="601"/>
    </row>
    <row r="34" spans="1:13" s="3" customFormat="1" ht="15" customHeight="1" x14ac:dyDescent="0.25">
      <c r="A34" s="590">
        <v>2</v>
      </c>
      <c r="B34" s="22" t="s">
        <v>118</v>
      </c>
      <c r="C34" s="598"/>
      <c r="D34" s="590" t="s">
        <v>525</v>
      </c>
      <c r="E34" s="590" t="s">
        <v>643</v>
      </c>
      <c r="F34" s="590"/>
      <c r="G34" s="596" t="s">
        <v>85</v>
      </c>
      <c r="H34" s="553" t="s">
        <v>733</v>
      </c>
      <c r="I34" s="601">
        <v>1</v>
      </c>
      <c r="J34" s="601">
        <v>1</v>
      </c>
      <c r="K34" s="601"/>
      <c r="L34" s="601"/>
      <c r="M34" s="601">
        <v>1</v>
      </c>
    </row>
    <row r="35" spans="1:13" s="3" customFormat="1" ht="15" customHeight="1" x14ac:dyDescent="0.25">
      <c r="A35" s="590">
        <v>3</v>
      </c>
      <c r="B35" s="16" t="s">
        <v>550</v>
      </c>
      <c r="C35" s="595">
        <v>7350556804</v>
      </c>
      <c r="D35" s="687" t="s">
        <v>551</v>
      </c>
      <c r="E35" s="686" t="s">
        <v>644</v>
      </c>
      <c r="F35" s="590"/>
      <c r="G35" s="596" t="s">
        <v>24</v>
      </c>
      <c r="H35" s="556" t="s">
        <v>744</v>
      </c>
      <c r="I35" s="601"/>
      <c r="J35" s="601"/>
      <c r="K35" s="601"/>
      <c r="L35" s="601"/>
      <c r="M35" s="601">
        <v>1</v>
      </c>
    </row>
    <row r="36" spans="1:13" s="3" customFormat="1" ht="15" customHeight="1" x14ac:dyDescent="0.25">
      <c r="A36" s="590">
        <v>4</v>
      </c>
      <c r="B36" s="19" t="s">
        <v>549</v>
      </c>
      <c r="C36" s="595"/>
      <c r="D36" s="687"/>
      <c r="E36" s="686"/>
      <c r="F36" s="590"/>
      <c r="G36" s="596" t="s">
        <v>50</v>
      </c>
      <c r="H36" s="556" t="s">
        <v>746</v>
      </c>
      <c r="I36" s="601">
        <v>1</v>
      </c>
      <c r="J36" s="601">
        <v>1</v>
      </c>
      <c r="K36" s="601">
        <v>1</v>
      </c>
      <c r="L36" s="601">
        <v>1</v>
      </c>
      <c r="M36" s="601">
        <v>1</v>
      </c>
    </row>
    <row r="37" spans="1:13" s="3" customFormat="1" ht="15" customHeight="1" x14ac:dyDescent="0.25">
      <c r="A37" s="590">
        <v>5</v>
      </c>
      <c r="B37" s="46" t="s">
        <v>554</v>
      </c>
      <c r="C37" s="598"/>
      <c r="D37" s="686" t="s">
        <v>266</v>
      </c>
      <c r="E37" s="590" t="s">
        <v>267</v>
      </c>
      <c r="F37" s="590"/>
      <c r="G37" s="595" t="s">
        <v>97</v>
      </c>
      <c r="H37" s="553" t="s">
        <v>871</v>
      </c>
      <c r="I37" s="601">
        <v>1</v>
      </c>
      <c r="J37" s="601"/>
      <c r="K37" s="601">
        <v>1</v>
      </c>
      <c r="L37" s="601"/>
      <c r="M37" s="601">
        <v>1</v>
      </c>
    </row>
    <row r="38" spans="1:13" s="3" customFormat="1" ht="15" customHeight="1" x14ac:dyDescent="0.25">
      <c r="A38" s="590">
        <v>6</v>
      </c>
      <c r="B38" s="57" t="s">
        <v>748</v>
      </c>
      <c r="C38" s="598">
        <v>9370313335</v>
      </c>
      <c r="D38" s="686"/>
      <c r="E38" s="590"/>
      <c r="F38" s="590"/>
      <c r="G38" s="58" t="s">
        <v>24</v>
      </c>
      <c r="H38" s="553" t="s">
        <v>846</v>
      </c>
      <c r="I38" s="601"/>
      <c r="J38" s="601"/>
      <c r="K38" s="601">
        <v>1</v>
      </c>
      <c r="L38" s="601">
        <v>1</v>
      </c>
      <c r="M38" s="601">
        <v>1</v>
      </c>
    </row>
    <row r="39" spans="1:13" s="31" customFormat="1" x14ac:dyDescent="0.25">
      <c r="A39" s="590">
        <v>7</v>
      </c>
      <c r="B39" s="57" t="s">
        <v>749</v>
      </c>
      <c r="C39" s="598"/>
      <c r="D39" s="686"/>
      <c r="E39" s="590"/>
      <c r="F39" s="590"/>
      <c r="G39" s="596" t="s">
        <v>97</v>
      </c>
      <c r="H39" s="553" t="s">
        <v>838</v>
      </c>
      <c r="I39" s="601"/>
      <c r="J39" s="601">
        <v>1</v>
      </c>
      <c r="K39" s="601">
        <v>1</v>
      </c>
      <c r="L39" s="601">
        <v>1</v>
      </c>
      <c r="M39" s="601">
        <v>1</v>
      </c>
    </row>
    <row r="40" spans="1:13" s="31" customFormat="1" x14ac:dyDescent="0.25">
      <c r="A40" s="590">
        <v>8</v>
      </c>
      <c r="B40" s="46" t="s">
        <v>867</v>
      </c>
      <c r="C40" s="595"/>
      <c r="D40" s="686"/>
      <c r="E40" s="590"/>
      <c r="F40" s="590"/>
      <c r="G40" s="59" t="s">
        <v>24</v>
      </c>
      <c r="H40" s="553" t="s">
        <v>868</v>
      </c>
      <c r="I40" s="601">
        <v>1</v>
      </c>
      <c r="J40" s="601"/>
      <c r="K40" s="601">
        <v>1</v>
      </c>
      <c r="L40" s="601"/>
      <c r="M40" s="601">
        <v>1</v>
      </c>
    </row>
    <row r="41" spans="1:13" s="31" customFormat="1" x14ac:dyDescent="0.25">
      <c r="A41" s="590">
        <v>9</v>
      </c>
      <c r="B41" s="50" t="s">
        <v>476</v>
      </c>
      <c r="C41" s="595"/>
      <c r="D41" s="686"/>
      <c r="E41" s="590"/>
      <c r="F41" s="590"/>
      <c r="G41" s="59" t="s">
        <v>32</v>
      </c>
      <c r="H41" s="553" t="s">
        <v>818</v>
      </c>
      <c r="I41" s="601">
        <v>1</v>
      </c>
      <c r="J41" s="601">
        <v>1</v>
      </c>
      <c r="K41" s="601">
        <v>1</v>
      </c>
      <c r="L41" s="601"/>
      <c r="M41" s="601"/>
    </row>
    <row r="42" spans="1:13" s="31" customFormat="1" x14ac:dyDescent="0.25">
      <c r="A42" s="590">
        <v>10</v>
      </c>
      <c r="B42" s="50" t="s">
        <v>139</v>
      </c>
      <c r="C42" s="595"/>
      <c r="D42" s="686"/>
      <c r="E42" s="590"/>
      <c r="F42" s="590"/>
      <c r="G42" s="59" t="s">
        <v>58</v>
      </c>
      <c r="H42" s="553" t="s">
        <v>820</v>
      </c>
      <c r="I42" s="601">
        <v>1</v>
      </c>
      <c r="J42" s="601">
        <v>1</v>
      </c>
      <c r="K42" s="601"/>
      <c r="L42" s="601"/>
      <c r="M42" s="601"/>
    </row>
    <row r="43" spans="1:13" s="31" customFormat="1" x14ac:dyDescent="0.25">
      <c r="A43" s="590">
        <v>11</v>
      </c>
      <c r="B43" s="619" t="s">
        <v>699</v>
      </c>
      <c r="C43" s="595"/>
      <c r="D43" s="686"/>
      <c r="E43" s="590"/>
      <c r="F43" s="590"/>
      <c r="G43" s="59" t="s">
        <v>58</v>
      </c>
      <c r="H43" s="553" t="s">
        <v>763</v>
      </c>
      <c r="I43" s="601">
        <v>1</v>
      </c>
      <c r="J43" s="601"/>
      <c r="K43" s="601"/>
      <c r="L43" s="601"/>
      <c r="M43" s="601"/>
    </row>
    <row r="44" spans="1:13" s="31" customFormat="1" x14ac:dyDescent="0.25">
      <c r="A44" s="590">
        <v>12</v>
      </c>
      <c r="B44" s="50" t="s">
        <v>137</v>
      </c>
      <c r="C44" s="595"/>
      <c r="D44" s="686"/>
      <c r="E44" s="590"/>
      <c r="F44" s="590"/>
      <c r="G44" s="59" t="s">
        <v>26</v>
      </c>
      <c r="H44" s="553" t="s">
        <v>826</v>
      </c>
      <c r="I44" s="601">
        <v>1</v>
      </c>
      <c r="J44" s="601">
        <v>1</v>
      </c>
      <c r="K44" s="601">
        <v>1</v>
      </c>
      <c r="L44" s="601"/>
      <c r="M44" s="601">
        <v>1</v>
      </c>
    </row>
    <row r="45" spans="1:13" s="31" customFormat="1" x14ac:dyDescent="0.25">
      <c r="A45" s="590">
        <v>13</v>
      </c>
      <c r="B45" s="426" t="s">
        <v>700</v>
      </c>
      <c r="C45" s="595"/>
      <c r="D45" s="686"/>
      <c r="E45" s="590"/>
      <c r="F45" s="590"/>
      <c r="G45" s="59" t="s">
        <v>85</v>
      </c>
      <c r="H45" s="553" t="s">
        <v>861</v>
      </c>
      <c r="I45" s="601">
        <v>1</v>
      </c>
      <c r="J45" s="601">
        <v>1</v>
      </c>
      <c r="K45" s="601"/>
      <c r="L45" s="601"/>
      <c r="M45" s="601"/>
    </row>
    <row r="46" spans="1:13" s="31" customFormat="1" x14ac:dyDescent="0.25">
      <c r="A46" s="590">
        <v>14</v>
      </c>
      <c r="B46" s="426" t="s">
        <v>701</v>
      </c>
      <c r="C46" s="595"/>
      <c r="D46" s="686"/>
      <c r="E46" s="590"/>
      <c r="F46" s="590"/>
      <c r="G46" s="59" t="s">
        <v>99</v>
      </c>
      <c r="H46" s="553" t="s">
        <v>835</v>
      </c>
      <c r="I46" s="601">
        <v>1</v>
      </c>
      <c r="J46" s="601">
        <v>1</v>
      </c>
      <c r="K46" s="601"/>
      <c r="L46" s="601">
        <v>1</v>
      </c>
      <c r="M46" s="601"/>
    </row>
    <row r="47" spans="1:13" s="3" customFormat="1" ht="15" customHeight="1" x14ac:dyDescent="0.25">
      <c r="A47" s="590">
        <v>15</v>
      </c>
      <c r="B47" s="52" t="s">
        <v>153</v>
      </c>
      <c r="C47" s="598"/>
      <c r="D47" s="686"/>
      <c r="E47" s="590"/>
      <c r="F47" s="590"/>
      <c r="G47" s="58" t="s">
        <v>26</v>
      </c>
      <c r="H47" s="553" t="s">
        <v>752</v>
      </c>
      <c r="I47" s="500"/>
      <c r="J47" s="500"/>
      <c r="K47" s="500">
        <v>1</v>
      </c>
      <c r="L47" s="500"/>
      <c r="M47" s="500">
        <v>1</v>
      </c>
    </row>
    <row r="48" spans="1:13" x14ac:dyDescent="0.25">
      <c r="A48" s="590">
        <v>16</v>
      </c>
      <c r="B48" s="51" t="s">
        <v>134</v>
      </c>
      <c r="C48" s="598">
        <v>8600022070</v>
      </c>
      <c r="D48" s="686"/>
      <c r="E48" s="590"/>
      <c r="F48" s="590"/>
      <c r="G48" s="596" t="s">
        <v>26</v>
      </c>
      <c r="H48" s="553" t="s">
        <v>839</v>
      </c>
      <c r="I48" s="601">
        <v>1</v>
      </c>
      <c r="J48" s="601">
        <v>1</v>
      </c>
      <c r="K48" s="601">
        <v>1</v>
      </c>
      <c r="L48" s="601">
        <v>1</v>
      </c>
      <c r="M48" s="601"/>
    </row>
    <row r="49" spans="1:13" x14ac:dyDescent="0.25">
      <c r="A49" s="590">
        <v>17</v>
      </c>
      <c r="B49" s="52" t="s">
        <v>531</v>
      </c>
      <c r="C49" s="598"/>
      <c r="D49" s="686"/>
      <c r="E49" s="590"/>
      <c r="F49" s="590"/>
      <c r="G49" s="596" t="s">
        <v>32</v>
      </c>
      <c r="H49" s="553" t="s">
        <v>838</v>
      </c>
      <c r="I49" s="601"/>
      <c r="J49" s="601">
        <v>1</v>
      </c>
      <c r="K49" s="601">
        <v>1</v>
      </c>
      <c r="L49" s="601">
        <v>1</v>
      </c>
      <c r="M49" s="601">
        <v>1</v>
      </c>
    </row>
    <row r="50" spans="1:13" s="3" customFormat="1" ht="15" customHeight="1" x14ac:dyDescent="0.25">
      <c r="A50" s="590">
        <v>18</v>
      </c>
      <c r="B50" s="23" t="s">
        <v>617</v>
      </c>
      <c r="C50" s="598">
        <v>9920820707</v>
      </c>
      <c r="D50" s="590" t="s">
        <v>622</v>
      </c>
      <c r="E50" s="590" t="s">
        <v>645</v>
      </c>
      <c r="F50" s="590"/>
      <c r="G50" s="596" t="s">
        <v>102</v>
      </c>
      <c r="H50" s="553"/>
      <c r="I50" s="500">
        <v>1</v>
      </c>
      <c r="J50" s="500">
        <v>1</v>
      </c>
      <c r="K50" s="500">
        <v>1</v>
      </c>
      <c r="L50" s="500">
        <v>1</v>
      </c>
      <c r="M50" s="500">
        <v>1</v>
      </c>
    </row>
    <row r="51" spans="1:13" s="3" customFormat="1" ht="15" customHeight="1" x14ac:dyDescent="0.25">
      <c r="A51" s="590">
        <v>19</v>
      </c>
      <c r="B51" s="23" t="s">
        <v>618</v>
      </c>
      <c r="C51" s="598"/>
      <c r="D51" s="590"/>
      <c r="E51" s="590"/>
      <c r="F51" s="590"/>
      <c r="G51" s="596" t="s">
        <v>620</v>
      </c>
      <c r="H51" s="553"/>
      <c r="I51" s="601">
        <v>1</v>
      </c>
      <c r="J51" s="601">
        <v>1</v>
      </c>
      <c r="K51" s="601">
        <v>1</v>
      </c>
      <c r="L51" s="601">
        <v>1</v>
      </c>
      <c r="M51" s="601">
        <v>1</v>
      </c>
    </row>
    <row r="52" spans="1:13" s="3" customFormat="1" ht="15" customHeight="1" x14ac:dyDescent="0.25">
      <c r="A52" s="590">
        <v>20</v>
      </c>
      <c r="B52" s="46" t="s">
        <v>269</v>
      </c>
      <c r="C52" s="598">
        <v>9822097296</v>
      </c>
      <c r="D52" s="590" t="s">
        <v>270</v>
      </c>
      <c r="E52" s="331" t="s">
        <v>271</v>
      </c>
      <c r="F52" s="590"/>
      <c r="G52" s="596" t="s">
        <v>99</v>
      </c>
      <c r="H52" s="553"/>
      <c r="I52" s="601">
        <v>1</v>
      </c>
      <c r="J52" s="601">
        <v>1</v>
      </c>
      <c r="K52" s="601">
        <v>1</v>
      </c>
      <c r="L52" s="601">
        <v>1</v>
      </c>
      <c r="M52" s="601">
        <v>1</v>
      </c>
    </row>
    <row r="53" spans="1:13" s="3" customFormat="1" ht="15" customHeight="1" x14ac:dyDescent="0.25">
      <c r="A53" s="590">
        <v>21</v>
      </c>
      <c r="B53" s="46" t="s">
        <v>418</v>
      </c>
      <c r="C53" s="59"/>
      <c r="D53" s="590" t="s">
        <v>272</v>
      </c>
      <c r="E53" s="599" t="s">
        <v>273</v>
      </c>
      <c r="F53" s="590"/>
      <c r="G53" s="59" t="s">
        <v>102</v>
      </c>
      <c r="H53" s="553" t="s">
        <v>779</v>
      </c>
      <c r="I53" s="601"/>
      <c r="J53" s="601">
        <v>1</v>
      </c>
      <c r="K53" s="601">
        <v>1</v>
      </c>
      <c r="L53" s="601">
        <v>1</v>
      </c>
      <c r="M53" s="601"/>
    </row>
    <row r="54" spans="1:13" s="3" customFormat="1" ht="15" customHeight="1" x14ac:dyDescent="0.25">
      <c r="A54" s="590">
        <v>22</v>
      </c>
      <c r="B54" s="174" t="s">
        <v>487</v>
      </c>
      <c r="C54" s="59"/>
      <c r="D54" s="685" t="s">
        <v>778</v>
      </c>
      <c r="E54" s="599"/>
      <c r="F54" s="590"/>
      <c r="G54" s="59" t="s">
        <v>26</v>
      </c>
      <c r="H54" s="553" t="s">
        <v>770</v>
      </c>
      <c r="I54" s="601">
        <v>1</v>
      </c>
      <c r="J54" s="601"/>
      <c r="K54" s="601">
        <v>1</v>
      </c>
      <c r="L54" s="601"/>
      <c r="M54" s="601"/>
    </row>
    <row r="55" spans="1:13" s="3" customFormat="1" x14ac:dyDescent="0.25">
      <c r="A55" s="590">
        <v>23</v>
      </c>
      <c r="B55" s="46" t="s">
        <v>250</v>
      </c>
      <c r="C55" s="59">
        <v>9833684344</v>
      </c>
      <c r="D55" s="685"/>
      <c r="E55" s="599"/>
      <c r="F55" s="590"/>
      <c r="G55" s="59" t="s">
        <v>24</v>
      </c>
      <c r="H55" s="553"/>
      <c r="I55" s="601">
        <v>1</v>
      </c>
      <c r="J55" s="601">
        <v>1</v>
      </c>
      <c r="K55" s="601">
        <v>1</v>
      </c>
      <c r="L55" s="601">
        <v>1</v>
      </c>
      <c r="M55" s="601">
        <v>1</v>
      </c>
    </row>
    <row r="56" spans="1:13" s="3" customFormat="1" x14ac:dyDescent="0.25">
      <c r="A56" s="590">
        <v>24</v>
      </c>
      <c r="B56" s="46" t="s">
        <v>475</v>
      </c>
      <c r="C56" s="59"/>
      <c r="D56" s="685"/>
      <c r="E56" s="599"/>
      <c r="F56" s="590"/>
      <c r="G56" s="59" t="s">
        <v>102</v>
      </c>
      <c r="H56" s="553"/>
      <c r="I56" s="601">
        <v>1</v>
      </c>
      <c r="J56" s="601">
        <v>1</v>
      </c>
      <c r="K56" s="601">
        <v>1</v>
      </c>
      <c r="L56" s="601">
        <v>1</v>
      </c>
      <c r="M56" s="601">
        <v>1</v>
      </c>
    </row>
    <row r="57" spans="1:13" s="182" customFormat="1" x14ac:dyDescent="0.2">
      <c r="A57" s="590">
        <v>25</v>
      </c>
      <c r="B57" s="174" t="s">
        <v>254</v>
      </c>
      <c r="C57" s="602">
        <v>9821036730</v>
      </c>
      <c r="D57" s="685"/>
      <c r="E57" s="184"/>
      <c r="F57" s="253"/>
      <c r="G57" s="593" t="s">
        <v>50</v>
      </c>
      <c r="H57" s="560" t="s">
        <v>847</v>
      </c>
      <c r="I57" s="216">
        <v>1</v>
      </c>
      <c r="J57" s="216">
        <v>1</v>
      </c>
      <c r="K57" s="216">
        <v>1</v>
      </c>
      <c r="L57" s="216">
        <v>1</v>
      </c>
      <c r="M57" s="216">
        <v>1</v>
      </c>
    </row>
    <row r="58" spans="1:13" s="3" customFormat="1" x14ac:dyDescent="0.25">
      <c r="A58" s="590">
        <v>26</v>
      </c>
      <c r="B58" s="65" t="s">
        <v>789</v>
      </c>
      <c r="C58" s="4"/>
      <c r="D58" s="4"/>
      <c r="E58" s="4"/>
      <c r="F58" s="590"/>
      <c r="G58" s="4"/>
      <c r="H58" s="553" t="s">
        <v>766</v>
      </c>
      <c r="I58" s="601">
        <v>1</v>
      </c>
      <c r="J58" s="601">
        <v>1</v>
      </c>
      <c r="K58" s="601">
        <v>1</v>
      </c>
      <c r="L58" s="601">
        <v>1</v>
      </c>
      <c r="M58" s="601">
        <v>1</v>
      </c>
    </row>
    <row r="59" spans="1:13" s="3" customFormat="1" x14ac:dyDescent="0.25">
      <c r="A59" s="590">
        <v>27</v>
      </c>
      <c r="B59" s="4"/>
      <c r="C59" s="4"/>
      <c r="D59" s="590"/>
      <c r="E59" s="599"/>
      <c r="F59" s="590"/>
      <c r="G59" s="4"/>
      <c r="H59" s="553"/>
      <c r="I59" s="601">
        <f>SUM(I41:I58)</f>
        <v>15</v>
      </c>
      <c r="J59" s="601">
        <f>SUM(J41:J58)</f>
        <v>15</v>
      </c>
      <c r="K59" s="601">
        <f>SUM(K41:K58)</f>
        <v>14</v>
      </c>
      <c r="L59" s="601">
        <f>SUM(L41:L58)</f>
        <v>11</v>
      </c>
      <c r="M59" s="601">
        <f>SUM(M41:M58)</f>
        <v>10</v>
      </c>
    </row>
    <row r="60" spans="1:13" s="3" customFormat="1" x14ac:dyDescent="0.25">
      <c r="C60" s="9"/>
      <c r="H60" s="564"/>
    </row>
    <row r="61" spans="1:13" s="3" customFormat="1" x14ac:dyDescent="0.25">
      <c r="B61" s="24"/>
      <c r="C61" s="9"/>
      <c r="H61" s="564"/>
    </row>
    <row r="62" spans="1:13" s="3" customFormat="1" x14ac:dyDescent="0.25">
      <c r="C62" s="9"/>
      <c r="H62" s="564"/>
    </row>
    <row r="63" spans="1:13" s="3" customFormat="1" x14ac:dyDescent="0.25">
      <c r="C63" s="9"/>
      <c r="H63" s="564"/>
    </row>
    <row r="64" spans="1:13" s="3" customFormat="1" x14ac:dyDescent="0.25">
      <c r="C64" s="9"/>
      <c r="H64" s="564"/>
    </row>
    <row r="65" spans="3:8" s="3" customFormat="1" x14ac:dyDescent="0.25">
      <c r="C65" s="9"/>
      <c r="H65" s="564"/>
    </row>
    <row r="66" spans="3:8" s="3" customFormat="1" x14ac:dyDescent="0.25">
      <c r="C66" s="9"/>
      <c r="H66" s="564"/>
    </row>
    <row r="67" spans="3:8" s="3" customFormat="1" x14ac:dyDescent="0.25">
      <c r="C67" s="9"/>
      <c r="H67" s="564"/>
    </row>
    <row r="68" spans="3:8" s="3" customFormat="1" x14ac:dyDescent="0.25">
      <c r="C68" s="9"/>
      <c r="H68" s="564"/>
    </row>
    <row r="69" spans="3:8" s="3" customFormat="1" x14ac:dyDescent="0.25">
      <c r="C69" s="9"/>
      <c r="H69" s="564"/>
    </row>
    <row r="70" spans="3:8" s="3" customFormat="1" x14ac:dyDescent="0.25">
      <c r="C70" s="9"/>
      <c r="H70" s="564"/>
    </row>
    <row r="71" spans="3:8" s="3" customFormat="1" x14ac:dyDescent="0.25">
      <c r="C71" s="9"/>
      <c r="H71" s="564"/>
    </row>
    <row r="72" spans="3:8" s="3" customFormat="1" x14ac:dyDescent="0.25">
      <c r="C72" s="9"/>
      <c r="H72" s="564"/>
    </row>
    <row r="73" spans="3:8" s="3" customFormat="1" x14ac:dyDescent="0.25">
      <c r="C73" s="9"/>
      <c r="H73" s="564"/>
    </row>
    <row r="74" spans="3:8" s="3" customFormat="1" x14ac:dyDescent="0.25">
      <c r="C74" s="9"/>
      <c r="H74" s="564"/>
    </row>
    <row r="75" spans="3:8" s="3" customFormat="1" x14ac:dyDescent="0.25">
      <c r="C75" s="9"/>
      <c r="H75" s="564"/>
    </row>
    <row r="76" spans="3:8" s="3" customFormat="1" x14ac:dyDescent="0.25">
      <c r="C76" s="9"/>
      <c r="H76" s="564"/>
    </row>
    <row r="77" spans="3:8" s="3" customFormat="1" x14ac:dyDescent="0.25">
      <c r="C77" s="9"/>
      <c r="H77" s="564"/>
    </row>
    <row r="78" spans="3:8" s="3" customFormat="1" x14ac:dyDescent="0.25">
      <c r="C78" s="9"/>
      <c r="H78" s="564"/>
    </row>
    <row r="79" spans="3:8" s="3" customFormat="1" x14ac:dyDescent="0.25">
      <c r="C79" s="9"/>
      <c r="H79" s="564"/>
    </row>
    <row r="80" spans="3:8" s="3" customFormat="1" x14ac:dyDescent="0.25">
      <c r="C80" s="9"/>
      <c r="H80" s="564"/>
    </row>
    <row r="81" spans="3:8" s="3" customFormat="1" x14ac:dyDescent="0.25">
      <c r="C81" s="9"/>
      <c r="H81" s="564"/>
    </row>
    <row r="82" spans="3:8" s="3" customFormat="1" x14ac:dyDescent="0.25">
      <c r="C82" s="9"/>
      <c r="H82" s="564"/>
    </row>
    <row r="83" spans="3:8" s="3" customFormat="1" x14ac:dyDescent="0.25">
      <c r="C83" s="9"/>
      <c r="H83" s="564"/>
    </row>
    <row r="84" spans="3:8" s="3" customFormat="1" x14ac:dyDescent="0.25">
      <c r="C84" s="9"/>
      <c r="H84" s="564"/>
    </row>
    <row r="85" spans="3:8" s="3" customFormat="1" x14ac:dyDescent="0.25">
      <c r="C85" s="9"/>
      <c r="H85" s="564"/>
    </row>
    <row r="86" spans="3:8" s="3" customFormat="1" x14ac:dyDescent="0.25">
      <c r="C86" s="9"/>
      <c r="H86" s="564"/>
    </row>
    <row r="87" spans="3:8" s="3" customFormat="1" x14ac:dyDescent="0.25">
      <c r="C87" s="9"/>
      <c r="H87" s="564"/>
    </row>
    <row r="88" spans="3:8" s="3" customFormat="1" x14ac:dyDescent="0.25">
      <c r="C88" s="9"/>
      <c r="H88" s="564"/>
    </row>
    <row r="89" spans="3:8" s="3" customFormat="1" x14ac:dyDescent="0.25">
      <c r="C89" s="9"/>
      <c r="H89" s="564"/>
    </row>
    <row r="90" spans="3:8" s="3" customFormat="1" x14ac:dyDescent="0.25">
      <c r="C90" s="9"/>
      <c r="H90" s="564"/>
    </row>
    <row r="91" spans="3:8" s="3" customFormat="1" x14ac:dyDescent="0.25">
      <c r="C91" s="9"/>
      <c r="H91" s="564"/>
    </row>
    <row r="92" spans="3:8" s="3" customFormat="1" x14ac:dyDescent="0.25">
      <c r="C92" s="9"/>
      <c r="H92" s="564"/>
    </row>
    <row r="93" spans="3:8" s="3" customFormat="1" x14ac:dyDescent="0.25">
      <c r="C93" s="9"/>
      <c r="H93" s="564"/>
    </row>
    <row r="94" spans="3:8" s="3" customFormat="1" x14ac:dyDescent="0.25">
      <c r="C94" s="9"/>
      <c r="H94" s="564"/>
    </row>
    <row r="95" spans="3:8" s="3" customFormat="1" x14ac:dyDescent="0.25">
      <c r="C95" s="9"/>
      <c r="H95" s="564"/>
    </row>
    <row r="96" spans="3:8" s="3" customFormat="1" x14ac:dyDescent="0.25">
      <c r="C96" s="9"/>
      <c r="H96" s="564"/>
    </row>
    <row r="97" spans="3:8" s="3" customFormat="1" x14ac:dyDescent="0.25">
      <c r="C97" s="9"/>
      <c r="H97" s="564"/>
    </row>
    <row r="98" spans="3:8" s="3" customFormat="1" x14ac:dyDescent="0.25">
      <c r="C98" s="9"/>
      <c r="H98" s="564"/>
    </row>
    <row r="99" spans="3:8" s="3" customFormat="1" x14ac:dyDescent="0.25">
      <c r="C99" s="9"/>
      <c r="H99" s="564"/>
    </row>
    <row r="100" spans="3:8" s="3" customFormat="1" x14ac:dyDescent="0.25">
      <c r="C100" s="9"/>
      <c r="H100" s="564"/>
    </row>
    <row r="101" spans="3:8" s="3" customFormat="1" x14ac:dyDescent="0.25">
      <c r="C101" s="9"/>
      <c r="H101" s="564"/>
    </row>
    <row r="102" spans="3:8" s="3" customFormat="1" x14ac:dyDescent="0.25">
      <c r="C102" s="9"/>
      <c r="H102" s="564"/>
    </row>
    <row r="103" spans="3:8" s="3" customFormat="1" x14ac:dyDescent="0.25">
      <c r="C103" s="9"/>
      <c r="H103" s="564"/>
    </row>
    <row r="104" spans="3:8" s="3" customFormat="1" x14ac:dyDescent="0.25">
      <c r="C104" s="9"/>
      <c r="H104" s="564"/>
    </row>
    <row r="105" spans="3:8" s="3" customFormat="1" x14ac:dyDescent="0.25">
      <c r="C105" s="9"/>
      <c r="H105" s="564"/>
    </row>
    <row r="106" spans="3:8" s="3" customFormat="1" x14ac:dyDescent="0.25">
      <c r="C106" s="9"/>
      <c r="H106" s="564"/>
    </row>
    <row r="107" spans="3:8" s="3" customFormat="1" x14ac:dyDescent="0.25">
      <c r="C107" s="9"/>
      <c r="H107" s="564"/>
    </row>
    <row r="108" spans="3:8" s="3" customFormat="1" x14ac:dyDescent="0.25">
      <c r="C108" s="9"/>
      <c r="H108" s="564"/>
    </row>
    <row r="109" spans="3:8" s="3" customFormat="1" x14ac:dyDescent="0.25">
      <c r="C109" s="9"/>
      <c r="H109" s="564"/>
    </row>
    <row r="110" spans="3:8" s="3" customFormat="1" x14ac:dyDescent="0.25">
      <c r="C110" s="9"/>
      <c r="H110" s="564"/>
    </row>
    <row r="111" spans="3:8" s="3" customFormat="1" x14ac:dyDescent="0.25">
      <c r="C111" s="9"/>
      <c r="H111" s="564"/>
    </row>
    <row r="112" spans="3:8" s="3" customFormat="1" x14ac:dyDescent="0.25">
      <c r="C112" s="9"/>
      <c r="H112" s="564"/>
    </row>
    <row r="113" spans="3:8" s="3" customFormat="1" x14ac:dyDescent="0.25">
      <c r="C113" s="9"/>
      <c r="H113" s="564"/>
    </row>
    <row r="114" spans="3:8" s="3" customFormat="1" x14ac:dyDescent="0.25">
      <c r="C114" s="9"/>
      <c r="H114" s="564"/>
    </row>
    <row r="115" spans="3:8" s="3" customFormat="1" x14ac:dyDescent="0.25">
      <c r="C115" s="9"/>
      <c r="H115" s="564"/>
    </row>
    <row r="116" spans="3:8" s="3" customFormat="1" x14ac:dyDescent="0.25">
      <c r="C116" s="9"/>
      <c r="H116" s="564"/>
    </row>
    <row r="117" spans="3:8" s="3" customFormat="1" x14ac:dyDescent="0.25">
      <c r="C117" s="9"/>
      <c r="H117" s="564"/>
    </row>
    <row r="118" spans="3:8" s="3" customFormat="1" x14ac:dyDescent="0.25">
      <c r="C118" s="9"/>
      <c r="H118" s="564"/>
    </row>
    <row r="119" spans="3:8" s="3" customFormat="1" x14ac:dyDescent="0.25">
      <c r="C119" s="9"/>
      <c r="H119" s="564"/>
    </row>
    <row r="120" spans="3:8" s="3" customFormat="1" x14ac:dyDescent="0.25">
      <c r="C120" s="9"/>
      <c r="H120" s="564"/>
    </row>
    <row r="121" spans="3:8" s="3" customFormat="1" x14ac:dyDescent="0.25">
      <c r="C121" s="9"/>
      <c r="H121" s="564"/>
    </row>
    <row r="122" spans="3:8" s="3" customFormat="1" x14ac:dyDescent="0.25">
      <c r="C122" s="9"/>
      <c r="H122" s="564"/>
    </row>
    <row r="123" spans="3:8" s="3" customFormat="1" x14ac:dyDescent="0.25">
      <c r="C123" s="9"/>
      <c r="H123" s="564"/>
    </row>
    <row r="124" spans="3:8" s="3" customFormat="1" x14ac:dyDescent="0.25">
      <c r="C124" s="9"/>
      <c r="H124" s="564"/>
    </row>
    <row r="125" spans="3:8" s="3" customFormat="1" x14ac:dyDescent="0.25">
      <c r="C125" s="9"/>
      <c r="H125" s="564"/>
    </row>
    <row r="126" spans="3:8" s="3" customFormat="1" x14ac:dyDescent="0.25">
      <c r="C126" s="9"/>
      <c r="H126" s="564"/>
    </row>
    <row r="127" spans="3:8" s="3" customFormat="1" x14ac:dyDescent="0.25">
      <c r="C127" s="9"/>
      <c r="H127" s="564"/>
    </row>
    <row r="128" spans="3:8" s="3" customFormat="1" x14ac:dyDescent="0.25">
      <c r="C128" s="9"/>
      <c r="H128" s="564"/>
    </row>
    <row r="129" spans="3:8" s="3" customFormat="1" x14ac:dyDescent="0.25">
      <c r="C129" s="9"/>
      <c r="H129" s="564"/>
    </row>
    <row r="130" spans="3:8" s="3" customFormat="1" x14ac:dyDescent="0.25">
      <c r="C130" s="9"/>
      <c r="H130" s="564"/>
    </row>
    <row r="131" spans="3:8" s="3" customFormat="1" x14ac:dyDescent="0.25">
      <c r="C131" s="9"/>
      <c r="H131" s="564"/>
    </row>
    <row r="132" spans="3:8" s="3" customFormat="1" x14ac:dyDescent="0.25">
      <c r="C132" s="9"/>
      <c r="H132" s="564"/>
    </row>
    <row r="133" spans="3:8" s="3" customFormat="1" x14ac:dyDescent="0.25">
      <c r="C133" s="9"/>
      <c r="H133" s="564"/>
    </row>
    <row r="134" spans="3:8" s="3" customFormat="1" x14ac:dyDescent="0.25">
      <c r="C134" s="9"/>
      <c r="H134" s="564"/>
    </row>
    <row r="135" spans="3:8" s="3" customFormat="1" x14ac:dyDescent="0.25">
      <c r="C135" s="9"/>
      <c r="H135" s="564"/>
    </row>
    <row r="136" spans="3:8" s="3" customFormat="1" x14ac:dyDescent="0.25">
      <c r="C136" s="9"/>
      <c r="H136" s="564"/>
    </row>
    <row r="137" spans="3:8" s="3" customFormat="1" x14ac:dyDescent="0.25">
      <c r="C137" s="9"/>
      <c r="H137" s="564"/>
    </row>
    <row r="138" spans="3:8" s="3" customFormat="1" x14ac:dyDescent="0.25">
      <c r="C138" s="9"/>
      <c r="H138" s="564"/>
    </row>
    <row r="139" spans="3:8" s="3" customFormat="1" x14ac:dyDescent="0.25">
      <c r="C139" s="9"/>
      <c r="H139" s="564"/>
    </row>
    <row r="140" spans="3:8" s="3" customFormat="1" x14ac:dyDescent="0.25">
      <c r="C140" s="9"/>
      <c r="H140" s="564"/>
    </row>
    <row r="141" spans="3:8" s="3" customFormat="1" x14ac:dyDescent="0.25">
      <c r="C141" s="9"/>
      <c r="H141" s="564"/>
    </row>
    <row r="142" spans="3:8" s="3" customFormat="1" x14ac:dyDescent="0.25">
      <c r="C142" s="9"/>
      <c r="H142" s="564"/>
    </row>
    <row r="143" spans="3:8" s="3" customFormat="1" x14ac:dyDescent="0.25">
      <c r="C143" s="9"/>
      <c r="H143" s="564"/>
    </row>
    <row r="144" spans="3:8" s="3" customFormat="1" x14ac:dyDescent="0.25">
      <c r="C144" s="9"/>
      <c r="H144" s="564"/>
    </row>
    <row r="145" spans="3:8" s="3" customFormat="1" x14ac:dyDescent="0.25">
      <c r="C145" s="9"/>
      <c r="H145" s="564"/>
    </row>
    <row r="146" spans="3:8" s="3" customFormat="1" x14ac:dyDescent="0.25">
      <c r="C146" s="9"/>
      <c r="H146" s="564"/>
    </row>
    <row r="147" spans="3:8" s="3" customFormat="1" x14ac:dyDescent="0.25">
      <c r="C147" s="9"/>
      <c r="H147" s="564"/>
    </row>
    <row r="148" spans="3:8" s="3" customFormat="1" x14ac:dyDescent="0.25">
      <c r="C148" s="9"/>
      <c r="H148" s="564"/>
    </row>
    <row r="149" spans="3:8" s="3" customFormat="1" x14ac:dyDescent="0.25">
      <c r="C149" s="9"/>
      <c r="H149" s="564"/>
    </row>
    <row r="150" spans="3:8" s="3" customFormat="1" x14ac:dyDescent="0.25">
      <c r="C150" s="9"/>
      <c r="H150" s="564"/>
    </row>
    <row r="151" spans="3:8" s="3" customFormat="1" x14ac:dyDescent="0.25">
      <c r="C151" s="9"/>
      <c r="H151" s="564"/>
    </row>
    <row r="152" spans="3:8" s="3" customFormat="1" x14ac:dyDescent="0.25">
      <c r="C152" s="9"/>
      <c r="H152" s="564"/>
    </row>
    <row r="153" spans="3:8" s="3" customFormat="1" x14ac:dyDescent="0.25">
      <c r="C153" s="9"/>
      <c r="H153" s="564"/>
    </row>
    <row r="154" spans="3:8" s="3" customFormat="1" x14ac:dyDescent="0.25">
      <c r="C154" s="9"/>
      <c r="H154" s="564"/>
    </row>
    <row r="155" spans="3:8" s="3" customFormat="1" x14ac:dyDescent="0.25">
      <c r="C155" s="9"/>
      <c r="H155" s="564"/>
    </row>
    <row r="156" spans="3:8" s="3" customFormat="1" x14ac:dyDescent="0.25">
      <c r="C156" s="9"/>
      <c r="H156" s="564"/>
    </row>
    <row r="157" spans="3:8" s="3" customFormat="1" x14ac:dyDescent="0.25">
      <c r="C157" s="9"/>
      <c r="H157" s="564"/>
    </row>
    <row r="158" spans="3:8" s="3" customFormat="1" x14ac:dyDescent="0.25">
      <c r="C158" s="9"/>
      <c r="H158" s="564"/>
    </row>
    <row r="159" spans="3:8" s="3" customFormat="1" x14ac:dyDescent="0.25">
      <c r="C159" s="9"/>
      <c r="H159" s="564"/>
    </row>
    <row r="160" spans="3:8" s="3" customFormat="1" x14ac:dyDescent="0.25">
      <c r="C160" s="9"/>
      <c r="H160" s="564"/>
    </row>
    <row r="161" spans="3:8" s="3" customFormat="1" x14ac:dyDescent="0.25">
      <c r="C161" s="9"/>
      <c r="H161" s="564"/>
    </row>
    <row r="162" spans="3:8" s="3" customFormat="1" x14ac:dyDescent="0.25">
      <c r="C162" s="9"/>
      <c r="H162" s="564"/>
    </row>
    <row r="163" spans="3:8" s="3" customFormat="1" x14ac:dyDescent="0.25">
      <c r="C163" s="9"/>
      <c r="H163" s="564"/>
    </row>
    <row r="164" spans="3:8" s="3" customFormat="1" x14ac:dyDescent="0.25">
      <c r="C164" s="9"/>
      <c r="H164" s="564"/>
    </row>
    <row r="165" spans="3:8" s="3" customFormat="1" x14ac:dyDescent="0.25">
      <c r="C165" s="9"/>
      <c r="H165" s="564"/>
    </row>
    <row r="166" spans="3:8" s="3" customFormat="1" x14ac:dyDescent="0.25">
      <c r="C166" s="9"/>
      <c r="H166" s="564"/>
    </row>
    <row r="167" spans="3:8" s="3" customFormat="1" x14ac:dyDescent="0.25">
      <c r="C167" s="9"/>
      <c r="H167" s="564"/>
    </row>
    <row r="168" spans="3:8" s="3" customFormat="1" x14ac:dyDescent="0.25">
      <c r="C168" s="9"/>
      <c r="H168" s="564"/>
    </row>
    <row r="169" spans="3:8" s="3" customFormat="1" x14ac:dyDescent="0.25">
      <c r="C169" s="9"/>
      <c r="H169" s="564"/>
    </row>
    <row r="170" spans="3:8" s="3" customFormat="1" x14ac:dyDescent="0.25">
      <c r="C170" s="9"/>
      <c r="H170" s="564"/>
    </row>
    <row r="171" spans="3:8" s="3" customFormat="1" x14ac:dyDescent="0.25">
      <c r="C171" s="9"/>
      <c r="H171" s="564"/>
    </row>
    <row r="172" spans="3:8" s="3" customFormat="1" x14ac:dyDescent="0.25">
      <c r="C172" s="9"/>
      <c r="H172" s="564"/>
    </row>
    <row r="173" spans="3:8" s="3" customFormat="1" x14ac:dyDescent="0.25">
      <c r="C173" s="9"/>
      <c r="H173" s="564"/>
    </row>
    <row r="174" spans="3:8" s="3" customFormat="1" x14ac:dyDescent="0.25">
      <c r="C174" s="9"/>
      <c r="H174" s="564"/>
    </row>
    <row r="175" spans="3:8" s="3" customFormat="1" x14ac:dyDescent="0.25">
      <c r="C175" s="9"/>
      <c r="H175" s="564"/>
    </row>
    <row r="176" spans="3:8" s="3" customFormat="1" x14ac:dyDescent="0.25">
      <c r="C176" s="9"/>
      <c r="H176" s="564"/>
    </row>
    <row r="177" spans="3:8" s="3" customFormat="1" x14ac:dyDescent="0.25">
      <c r="C177" s="9"/>
      <c r="H177" s="564"/>
    </row>
    <row r="178" spans="3:8" s="3" customFormat="1" x14ac:dyDescent="0.25">
      <c r="C178" s="9"/>
      <c r="H178" s="564"/>
    </row>
    <row r="179" spans="3:8" s="3" customFormat="1" x14ac:dyDescent="0.25">
      <c r="C179" s="9"/>
      <c r="H179" s="564"/>
    </row>
    <row r="180" spans="3:8" s="3" customFormat="1" x14ac:dyDescent="0.25">
      <c r="C180" s="9"/>
      <c r="H180" s="564"/>
    </row>
    <row r="181" spans="3:8" s="3" customFormat="1" x14ac:dyDescent="0.25">
      <c r="C181" s="9"/>
      <c r="H181" s="564"/>
    </row>
    <row r="182" spans="3:8" s="3" customFormat="1" x14ac:dyDescent="0.25">
      <c r="C182" s="9"/>
      <c r="H182" s="564"/>
    </row>
    <row r="183" spans="3:8" s="3" customFormat="1" x14ac:dyDescent="0.25">
      <c r="C183" s="9"/>
      <c r="H183" s="564"/>
    </row>
    <row r="184" spans="3:8" s="3" customFormat="1" x14ac:dyDescent="0.25">
      <c r="C184" s="9"/>
      <c r="H184" s="564"/>
    </row>
    <row r="185" spans="3:8" s="3" customFormat="1" x14ac:dyDescent="0.25">
      <c r="C185" s="9"/>
      <c r="H185" s="564"/>
    </row>
    <row r="186" spans="3:8" s="3" customFormat="1" x14ac:dyDescent="0.25">
      <c r="C186" s="9"/>
      <c r="H186" s="564"/>
    </row>
    <row r="187" spans="3:8" s="3" customFormat="1" x14ac:dyDescent="0.25">
      <c r="C187" s="9"/>
      <c r="H187" s="564"/>
    </row>
    <row r="188" spans="3:8" s="3" customFormat="1" x14ac:dyDescent="0.25">
      <c r="C188" s="9"/>
      <c r="H188" s="564"/>
    </row>
    <row r="189" spans="3:8" s="3" customFormat="1" x14ac:dyDescent="0.25">
      <c r="C189" s="9"/>
      <c r="H189" s="564"/>
    </row>
    <row r="190" spans="3:8" s="3" customFormat="1" x14ac:dyDescent="0.25">
      <c r="C190" s="9"/>
      <c r="H190" s="564"/>
    </row>
    <row r="191" spans="3:8" s="3" customFormat="1" x14ac:dyDescent="0.25">
      <c r="C191" s="9"/>
      <c r="H191" s="564"/>
    </row>
    <row r="192" spans="3:8" s="3" customFormat="1" x14ac:dyDescent="0.25">
      <c r="C192" s="9"/>
      <c r="H192" s="564"/>
    </row>
    <row r="193" spans="3:8" s="3" customFormat="1" x14ac:dyDescent="0.25">
      <c r="C193" s="9"/>
      <c r="H193" s="564"/>
    </row>
    <row r="194" spans="3:8" s="3" customFormat="1" x14ac:dyDescent="0.25">
      <c r="C194" s="9"/>
      <c r="H194" s="564"/>
    </row>
    <row r="195" spans="3:8" s="3" customFormat="1" x14ac:dyDescent="0.25">
      <c r="C195" s="9"/>
      <c r="H195" s="564"/>
    </row>
    <row r="196" spans="3:8" s="3" customFormat="1" x14ac:dyDescent="0.25">
      <c r="C196" s="9"/>
      <c r="H196" s="564"/>
    </row>
    <row r="197" spans="3:8" s="3" customFormat="1" x14ac:dyDescent="0.25">
      <c r="C197" s="9"/>
      <c r="H197" s="564"/>
    </row>
    <row r="198" spans="3:8" s="3" customFormat="1" x14ac:dyDescent="0.25">
      <c r="C198" s="9"/>
      <c r="H198" s="564"/>
    </row>
    <row r="199" spans="3:8" s="3" customFormat="1" x14ac:dyDescent="0.25">
      <c r="C199" s="9"/>
      <c r="H199" s="564"/>
    </row>
    <row r="200" spans="3:8" s="3" customFormat="1" x14ac:dyDescent="0.25">
      <c r="C200" s="9"/>
      <c r="H200" s="564"/>
    </row>
    <row r="201" spans="3:8" s="3" customFormat="1" x14ac:dyDescent="0.25">
      <c r="C201" s="9"/>
      <c r="H201" s="564"/>
    </row>
    <row r="202" spans="3:8" s="3" customFormat="1" x14ac:dyDescent="0.25">
      <c r="C202" s="9"/>
      <c r="H202" s="564"/>
    </row>
    <row r="203" spans="3:8" s="3" customFormat="1" x14ac:dyDescent="0.25">
      <c r="C203" s="9"/>
      <c r="H203" s="564"/>
    </row>
    <row r="204" spans="3:8" s="3" customFormat="1" x14ac:dyDescent="0.25">
      <c r="C204" s="9"/>
      <c r="H204" s="564"/>
    </row>
    <row r="205" spans="3:8" s="3" customFormat="1" x14ac:dyDescent="0.25">
      <c r="C205" s="9"/>
      <c r="H205" s="564"/>
    </row>
    <row r="206" spans="3:8" s="3" customFormat="1" x14ac:dyDescent="0.25">
      <c r="C206" s="9"/>
      <c r="H206" s="564"/>
    </row>
    <row r="207" spans="3:8" s="3" customFormat="1" x14ac:dyDescent="0.25">
      <c r="C207" s="9"/>
      <c r="H207" s="564"/>
    </row>
    <row r="208" spans="3:8" s="3" customFormat="1" x14ac:dyDescent="0.25">
      <c r="C208" s="9"/>
      <c r="H208" s="564"/>
    </row>
    <row r="209" spans="3:8" s="3" customFormat="1" x14ac:dyDescent="0.25">
      <c r="C209" s="9"/>
      <c r="H209" s="564"/>
    </row>
    <row r="210" spans="3:8" s="3" customFormat="1" x14ac:dyDescent="0.25">
      <c r="C210" s="9"/>
      <c r="H210" s="564"/>
    </row>
    <row r="211" spans="3:8" s="3" customFormat="1" x14ac:dyDescent="0.25">
      <c r="C211" s="9"/>
      <c r="H211" s="564"/>
    </row>
    <row r="212" spans="3:8" s="3" customFormat="1" x14ac:dyDescent="0.25">
      <c r="C212" s="9"/>
      <c r="H212" s="564"/>
    </row>
    <row r="213" spans="3:8" s="3" customFormat="1" x14ac:dyDescent="0.25">
      <c r="C213" s="9"/>
      <c r="H213" s="564"/>
    </row>
    <row r="214" spans="3:8" s="3" customFormat="1" x14ac:dyDescent="0.25">
      <c r="C214" s="9"/>
      <c r="H214" s="564"/>
    </row>
    <row r="215" spans="3:8" s="3" customFormat="1" x14ac:dyDescent="0.25">
      <c r="C215" s="9"/>
      <c r="H215" s="564"/>
    </row>
    <row r="216" spans="3:8" s="3" customFormat="1" x14ac:dyDescent="0.25">
      <c r="C216" s="9"/>
      <c r="H216" s="564"/>
    </row>
    <row r="217" spans="3:8" s="3" customFormat="1" x14ac:dyDescent="0.25">
      <c r="C217" s="9"/>
      <c r="H217" s="564"/>
    </row>
    <row r="218" spans="3:8" s="3" customFormat="1" x14ac:dyDescent="0.25">
      <c r="C218" s="9"/>
      <c r="H218" s="564"/>
    </row>
    <row r="219" spans="3:8" s="3" customFormat="1" x14ac:dyDescent="0.25">
      <c r="C219" s="9"/>
      <c r="H219" s="564"/>
    </row>
    <row r="220" spans="3:8" s="3" customFormat="1" x14ac:dyDescent="0.25">
      <c r="C220" s="9"/>
      <c r="H220" s="564"/>
    </row>
    <row r="221" spans="3:8" s="3" customFormat="1" x14ac:dyDescent="0.25">
      <c r="C221" s="9"/>
      <c r="H221" s="564"/>
    </row>
    <row r="222" spans="3:8" s="3" customFormat="1" x14ac:dyDescent="0.25">
      <c r="C222" s="9"/>
      <c r="H222" s="564"/>
    </row>
    <row r="223" spans="3:8" s="3" customFormat="1" x14ac:dyDescent="0.25">
      <c r="C223" s="9"/>
      <c r="H223" s="564"/>
    </row>
    <row r="224" spans="3:8" s="3" customFormat="1" x14ac:dyDescent="0.25">
      <c r="C224" s="9"/>
      <c r="H224" s="564"/>
    </row>
    <row r="225" spans="3:8" s="3" customFormat="1" x14ac:dyDescent="0.25">
      <c r="C225" s="9"/>
      <c r="H225" s="564"/>
    </row>
    <row r="226" spans="3:8" s="3" customFormat="1" x14ac:dyDescent="0.25">
      <c r="C226" s="9"/>
      <c r="H226" s="564"/>
    </row>
    <row r="227" spans="3:8" s="3" customFormat="1" x14ac:dyDescent="0.25">
      <c r="C227" s="9"/>
      <c r="H227" s="564"/>
    </row>
    <row r="228" spans="3:8" s="3" customFormat="1" x14ac:dyDescent="0.25">
      <c r="C228" s="9"/>
      <c r="H228" s="564"/>
    </row>
    <row r="229" spans="3:8" s="3" customFormat="1" x14ac:dyDescent="0.25">
      <c r="C229" s="9"/>
      <c r="H229" s="564"/>
    </row>
    <row r="230" spans="3:8" s="3" customFormat="1" x14ac:dyDescent="0.25">
      <c r="C230" s="9"/>
      <c r="H230" s="564"/>
    </row>
    <row r="231" spans="3:8" s="3" customFormat="1" x14ac:dyDescent="0.25">
      <c r="C231" s="9"/>
      <c r="H231" s="564"/>
    </row>
    <row r="232" spans="3:8" s="3" customFormat="1" x14ac:dyDescent="0.25">
      <c r="C232" s="9"/>
      <c r="H232" s="564"/>
    </row>
    <row r="233" spans="3:8" s="3" customFormat="1" x14ac:dyDescent="0.25">
      <c r="C233" s="9"/>
      <c r="H233" s="564"/>
    </row>
    <row r="234" spans="3:8" s="3" customFormat="1" x14ac:dyDescent="0.25">
      <c r="C234" s="9"/>
      <c r="H234" s="564"/>
    </row>
    <row r="235" spans="3:8" s="3" customFormat="1" x14ac:dyDescent="0.25">
      <c r="C235" s="9"/>
      <c r="H235" s="564"/>
    </row>
    <row r="236" spans="3:8" s="3" customFormat="1" x14ac:dyDescent="0.25">
      <c r="C236" s="9"/>
      <c r="H236" s="564"/>
    </row>
    <row r="237" spans="3:8" s="3" customFormat="1" x14ac:dyDescent="0.25">
      <c r="C237" s="9"/>
      <c r="H237" s="564"/>
    </row>
    <row r="238" spans="3:8" s="3" customFormat="1" x14ac:dyDescent="0.25">
      <c r="C238" s="9"/>
      <c r="H238" s="564"/>
    </row>
    <row r="239" spans="3:8" s="3" customFormat="1" x14ac:dyDescent="0.25">
      <c r="C239" s="9"/>
      <c r="H239" s="564"/>
    </row>
    <row r="240" spans="3:8" s="3" customFormat="1" x14ac:dyDescent="0.25">
      <c r="C240" s="9"/>
      <c r="H240" s="564"/>
    </row>
    <row r="241" spans="3:8" s="3" customFormat="1" x14ac:dyDescent="0.25">
      <c r="C241" s="9"/>
      <c r="H241" s="564"/>
    </row>
    <row r="242" spans="3:8" s="3" customFormat="1" x14ac:dyDescent="0.25">
      <c r="C242" s="9"/>
      <c r="H242" s="564"/>
    </row>
    <row r="243" spans="3:8" s="3" customFormat="1" x14ac:dyDescent="0.25">
      <c r="C243" s="9"/>
      <c r="H243" s="564"/>
    </row>
    <row r="244" spans="3:8" s="3" customFormat="1" x14ac:dyDescent="0.25">
      <c r="C244" s="9"/>
      <c r="H244" s="564"/>
    </row>
    <row r="245" spans="3:8" s="3" customFormat="1" x14ac:dyDescent="0.25">
      <c r="C245" s="9"/>
      <c r="H245" s="564"/>
    </row>
    <row r="246" spans="3:8" s="3" customFormat="1" x14ac:dyDescent="0.25">
      <c r="C246" s="9"/>
      <c r="H246" s="564"/>
    </row>
    <row r="247" spans="3:8" s="3" customFormat="1" x14ac:dyDescent="0.25">
      <c r="C247" s="9"/>
      <c r="H247" s="564"/>
    </row>
    <row r="248" spans="3:8" s="3" customFormat="1" x14ac:dyDescent="0.25">
      <c r="C248" s="9"/>
      <c r="H248" s="564"/>
    </row>
    <row r="249" spans="3:8" s="3" customFormat="1" x14ac:dyDescent="0.25">
      <c r="C249" s="9"/>
      <c r="H249" s="564"/>
    </row>
    <row r="250" spans="3:8" s="3" customFormat="1" x14ac:dyDescent="0.25">
      <c r="C250" s="9"/>
      <c r="H250" s="564"/>
    </row>
    <row r="251" spans="3:8" s="3" customFormat="1" x14ac:dyDescent="0.25">
      <c r="C251" s="9"/>
      <c r="H251" s="564"/>
    </row>
    <row r="252" spans="3:8" s="3" customFormat="1" x14ac:dyDescent="0.25">
      <c r="C252" s="9"/>
      <c r="H252" s="564"/>
    </row>
    <row r="253" spans="3:8" s="3" customFormat="1" x14ac:dyDescent="0.25">
      <c r="C253" s="9"/>
      <c r="H253" s="564"/>
    </row>
    <row r="254" spans="3:8" s="3" customFormat="1" x14ac:dyDescent="0.25">
      <c r="C254" s="9"/>
      <c r="H254" s="564"/>
    </row>
    <row r="255" spans="3:8" s="3" customFormat="1" x14ac:dyDescent="0.25">
      <c r="C255" s="9"/>
      <c r="H255" s="564"/>
    </row>
    <row r="256" spans="3:8" s="3" customFormat="1" x14ac:dyDescent="0.25">
      <c r="C256" s="9"/>
      <c r="H256" s="564"/>
    </row>
    <row r="257" spans="3:8" s="3" customFormat="1" x14ac:dyDescent="0.25">
      <c r="C257" s="9"/>
      <c r="H257" s="564"/>
    </row>
    <row r="258" spans="3:8" s="3" customFormat="1" x14ac:dyDescent="0.25">
      <c r="C258" s="9"/>
      <c r="H258" s="564"/>
    </row>
    <row r="259" spans="3:8" s="3" customFormat="1" x14ac:dyDescent="0.25">
      <c r="C259" s="9"/>
      <c r="H259" s="564"/>
    </row>
    <row r="260" spans="3:8" s="3" customFormat="1" x14ac:dyDescent="0.25">
      <c r="C260" s="9"/>
      <c r="H260" s="564"/>
    </row>
    <row r="261" spans="3:8" s="3" customFormat="1" x14ac:dyDescent="0.25">
      <c r="C261" s="9"/>
      <c r="H261" s="564"/>
    </row>
    <row r="262" spans="3:8" s="3" customFormat="1" x14ac:dyDescent="0.25">
      <c r="C262" s="9"/>
      <c r="H262" s="564"/>
    </row>
    <row r="263" spans="3:8" s="3" customFormat="1" x14ac:dyDescent="0.25">
      <c r="C263" s="9"/>
      <c r="H263" s="564"/>
    </row>
    <row r="264" spans="3:8" s="3" customFormat="1" x14ac:dyDescent="0.25">
      <c r="C264" s="9"/>
      <c r="H264" s="564"/>
    </row>
    <row r="265" spans="3:8" s="3" customFormat="1" x14ac:dyDescent="0.25">
      <c r="C265" s="9"/>
      <c r="H265" s="564"/>
    </row>
    <row r="266" spans="3:8" s="3" customFormat="1" x14ac:dyDescent="0.25">
      <c r="C266" s="9"/>
      <c r="H266" s="564"/>
    </row>
    <row r="267" spans="3:8" s="3" customFormat="1" x14ac:dyDescent="0.25">
      <c r="C267" s="9"/>
      <c r="H267" s="564"/>
    </row>
    <row r="268" spans="3:8" s="3" customFormat="1" x14ac:dyDescent="0.25">
      <c r="C268" s="9"/>
      <c r="H268" s="564"/>
    </row>
    <row r="269" spans="3:8" s="3" customFormat="1" x14ac:dyDescent="0.25">
      <c r="C269" s="9"/>
      <c r="H269" s="564"/>
    </row>
    <row r="270" spans="3:8" s="3" customFormat="1" x14ac:dyDescent="0.25">
      <c r="C270" s="9"/>
      <c r="H270" s="564"/>
    </row>
    <row r="271" spans="3:8" s="3" customFormat="1" x14ac:dyDescent="0.25">
      <c r="C271" s="9"/>
      <c r="H271" s="564"/>
    </row>
    <row r="272" spans="3:8" s="3" customFormat="1" x14ac:dyDescent="0.25">
      <c r="C272" s="9"/>
      <c r="H272" s="564"/>
    </row>
    <row r="273" spans="3:8" s="3" customFormat="1" x14ac:dyDescent="0.25">
      <c r="C273" s="9"/>
      <c r="H273" s="564"/>
    </row>
    <row r="274" spans="3:8" s="3" customFormat="1" x14ac:dyDescent="0.25">
      <c r="C274" s="9"/>
      <c r="H274" s="564"/>
    </row>
    <row r="275" spans="3:8" s="3" customFormat="1" x14ac:dyDescent="0.25">
      <c r="C275" s="9"/>
      <c r="H275" s="564"/>
    </row>
    <row r="276" spans="3:8" s="3" customFormat="1" x14ac:dyDescent="0.25">
      <c r="C276" s="9"/>
      <c r="H276" s="564"/>
    </row>
    <row r="277" spans="3:8" s="3" customFormat="1" x14ac:dyDescent="0.25">
      <c r="C277" s="9"/>
      <c r="H277" s="564"/>
    </row>
    <row r="278" spans="3:8" s="3" customFormat="1" x14ac:dyDescent="0.25">
      <c r="C278" s="9"/>
      <c r="H278" s="564"/>
    </row>
    <row r="279" spans="3:8" s="3" customFormat="1" x14ac:dyDescent="0.25">
      <c r="C279" s="9"/>
      <c r="H279" s="564"/>
    </row>
    <row r="280" spans="3:8" s="3" customFormat="1" x14ac:dyDescent="0.25">
      <c r="C280" s="9"/>
      <c r="H280" s="564"/>
    </row>
    <row r="281" spans="3:8" s="3" customFormat="1" x14ac:dyDescent="0.25">
      <c r="C281" s="9"/>
      <c r="H281" s="564"/>
    </row>
    <row r="282" spans="3:8" s="3" customFormat="1" x14ac:dyDescent="0.25">
      <c r="C282" s="9"/>
      <c r="H282" s="564"/>
    </row>
    <row r="283" spans="3:8" s="3" customFormat="1" x14ac:dyDescent="0.25">
      <c r="C283" s="9"/>
      <c r="H283" s="564"/>
    </row>
    <row r="284" spans="3:8" s="3" customFormat="1" x14ac:dyDescent="0.25">
      <c r="C284" s="9"/>
      <c r="H284" s="564"/>
    </row>
    <row r="285" spans="3:8" s="3" customFormat="1" x14ac:dyDescent="0.25">
      <c r="C285" s="9"/>
      <c r="H285" s="564"/>
    </row>
    <row r="286" spans="3:8" s="3" customFormat="1" x14ac:dyDescent="0.25">
      <c r="C286" s="9"/>
      <c r="H286" s="564"/>
    </row>
    <row r="287" spans="3:8" s="3" customFormat="1" x14ac:dyDescent="0.25">
      <c r="C287" s="9"/>
      <c r="H287" s="564"/>
    </row>
    <row r="288" spans="3:8" s="3" customFormat="1" x14ac:dyDescent="0.25">
      <c r="C288" s="9"/>
      <c r="H288" s="564"/>
    </row>
    <row r="289" spans="3:8" s="3" customFormat="1" x14ac:dyDescent="0.25">
      <c r="C289" s="9"/>
      <c r="H289" s="564"/>
    </row>
    <row r="290" spans="3:8" s="3" customFormat="1" x14ac:dyDescent="0.25">
      <c r="C290" s="9"/>
      <c r="H290" s="564"/>
    </row>
    <row r="291" spans="3:8" s="3" customFormat="1" x14ac:dyDescent="0.25">
      <c r="C291" s="9"/>
      <c r="H291" s="564"/>
    </row>
    <row r="292" spans="3:8" s="3" customFormat="1" x14ac:dyDescent="0.25">
      <c r="C292" s="9"/>
      <c r="H292" s="564"/>
    </row>
    <row r="293" spans="3:8" s="3" customFormat="1" x14ac:dyDescent="0.25">
      <c r="C293" s="9"/>
      <c r="H293" s="564"/>
    </row>
    <row r="294" spans="3:8" s="3" customFormat="1" x14ac:dyDescent="0.25">
      <c r="C294" s="9"/>
      <c r="H294" s="564"/>
    </row>
    <row r="295" spans="3:8" s="3" customFormat="1" x14ac:dyDescent="0.25">
      <c r="C295" s="9"/>
      <c r="H295" s="564"/>
    </row>
    <row r="296" spans="3:8" s="3" customFormat="1" x14ac:dyDescent="0.25">
      <c r="C296" s="9"/>
      <c r="H296" s="564"/>
    </row>
    <row r="297" spans="3:8" s="3" customFormat="1" x14ac:dyDescent="0.25">
      <c r="C297" s="9"/>
      <c r="H297" s="564"/>
    </row>
    <row r="298" spans="3:8" s="3" customFormat="1" x14ac:dyDescent="0.25">
      <c r="C298" s="9"/>
      <c r="H298" s="564"/>
    </row>
    <row r="299" spans="3:8" s="3" customFormat="1" x14ac:dyDescent="0.25">
      <c r="C299" s="9"/>
      <c r="H299" s="564"/>
    </row>
    <row r="300" spans="3:8" s="3" customFormat="1" x14ac:dyDescent="0.25">
      <c r="C300" s="9"/>
      <c r="H300" s="564"/>
    </row>
    <row r="301" spans="3:8" s="3" customFormat="1" x14ac:dyDescent="0.25">
      <c r="C301" s="9"/>
      <c r="H301" s="564"/>
    </row>
    <row r="302" spans="3:8" s="3" customFormat="1" x14ac:dyDescent="0.25">
      <c r="C302" s="9"/>
      <c r="H302" s="564"/>
    </row>
    <row r="303" spans="3:8" s="3" customFormat="1" x14ac:dyDescent="0.25">
      <c r="C303" s="9"/>
      <c r="H303" s="564"/>
    </row>
    <row r="304" spans="3:8" s="3" customFormat="1" x14ac:dyDescent="0.25">
      <c r="C304" s="9"/>
      <c r="H304" s="564"/>
    </row>
    <row r="305" spans="3:8" s="3" customFormat="1" x14ac:dyDescent="0.25">
      <c r="C305" s="9"/>
      <c r="H305" s="564"/>
    </row>
    <row r="306" spans="3:8" s="3" customFormat="1" x14ac:dyDescent="0.25">
      <c r="C306" s="9"/>
      <c r="H306" s="564"/>
    </row>
    <row r="307" spans="3:8" s="3" customFormat="1" x14ac:dyDescent="0.25">
      <c r="C307" s="9"/>
      <c r="H307" s="564"/>
    </row>
    <row r="308" spans="3:8" s="3" customFormat="1" x14ac:dyDescent="0.25">
      <c r="C308" s="9"/>
      <c r="H308" s="564"/>
    </row>
    <row r="309" spans="3:8" s="3" customFormat="1" x14ac:dyDescent="0.25">
      <c r="C309" s="9"/>
      <c r="H309" s="564"/>
    </row>
    <row r="310" spans="3:8" s="3" customFormat="1" x14ac:dyDescent="0.25">
      <c r="C310" s="9"/>
      <c r="H310" s="564"/>
    </row>
    <row r="311" spans="3:8" s="3" customFormat="1" x14ac:dyDescent="0.25">
      <c r="C311" s="9"/>
      <c r="H311" s="564"/>
    </row>
    <row r="312" spans="3:8" s="3" customFormat="1" x14ac:dyDescent="0.25">
      <c r="C312" s="9"/>
      <c r="H312" s="564"/>
    </row>
    <row r="313" spans="3:8" s="3" customFormat="1" x14ac:dyDescent="0.25">
      <c r="C313" s="9"/>
      <c r="H313" s="564"/>
    </row>
    <row r="314" spans="3:8" s="3" customFormat="1" x14ac:dyDescent="0.25">
      <c r="C314" s="9"/>
      <c r="H314" s="564"/>
    </row>
    <row r="315" spans="3:8" s="3" customFormat="1" x14ac:dyDescent="0.25">
      <c r="C315" s="9"/>
      <c r="H315" s="564"/>
    </row>
    <row r="316" spans="3:8" s="3" customFormat="1" x14ac:dyDescent="0.25">
      <c r="C316" s="9"/>
      <c r="H316" s="564"/>
    </row>
    <row r="317" spans="3:8" s="3" customFormat="1" x14ac:dyDescent="0.25">
      <c r="C317" s="9"/>
      <c r="H317" s="564"/>
    </row>
    <row r="318" spans="3:8" s="3" customFormat="1" x14ac:dyDescent="0.25">
      <c r="C318" s="9"/>
      <c r="H318" s="564"/>
    </row>
    <row r="319" spans="3:8" s="3" customFormat="1" x14ac:dyDescent="0.25">
      <c r="C319" s="9"/>
      <c r="H319" s="564"/>
    </row>
    <row r="320" spans="3:8" s="3" customFormat="1" x14ac:dyDescent="0.25">
      <c r="C320" s="9"/>
      <c r="H320" s="564"/>
    </row>
    <row r="321" spans="3:8" s="3" customFormat="1" x14ac:dyDescent="0.25">
      <c r="C321" s="9"/>
      <c r="H321" s="564"/>
    </row>
    <row r="322" spans="3:8" s="3" customFormat="1" x14ac:dyDescent="0.25">
      <c r="C322" s="9"/>
      <c r="H322" s="564"/>
    </row>
    <row r="323" spans="3:8" s="3" customFormat="1" x14ac:dyDescent="0.25">
      <c r="C323" s="9"/>
      <c r="H323" s="564"/>
    </row>
    <row r="324" spans="3:8" s="3" customFormat="1" x14ac:dyDescent="0.25">
      <c r="C324" s="9"/>
      <c r="H324" s="564"/>
    </row>
    <row r="325" spans="3:8" s="3" customFormat="1" x14ac:dyDescent="0.25">
      <c r="C325" s="9"/>
      <c r="H325" s="564"/>
    </row>
    <row r="326" spans="3:8" s="3" customFormat="1" x14ac:dyDescent="0.25">
      <c r="C326" s="9"/>
      <c r="H326" s="564"/>
    </row>
    <row r="327" spans="3:8" s="3" customFormat="1" x14ac:dyDescent="0.25">
      <c r="C327" s="9"/>
      <c r="H327" s="564"/>
    </row>
    <row r="328" spans="3:8" s="3" customFormat="1" x14ac:dyDescent="0.25">
      <c r="C328" s="9"/>
      <c r="H328" s="564"/>
    </row>
    <row r="329" spans="3:8" s="3" customFormat="1" x14ac:dyDescent="0.25">
      <c r="C329" s="9"/>
      <c r="H329" s="564"/>
    </row>
    <row r="330" spans="3:8" s="3" customFormat="1" x14ac:dyDescent="0.25">
      <c r="C330" s="9"/>
      <c r="H330" s="564"/>
    </row>
    <row r="331" spans="3:8" s="3" customFormat="1" x14ac:dyDescent="0.25">
      <c r="C331" s="9"/>
      <c r="H331" s="564"/>
    </row>
    <row r="332" spans="3:8" s="3" customFormat="1" x14ac:dyDescent="0.25">
      <c r="C332" s="9"/>
      <c r="H332" s="564"/>
    </row>
    <row r="333" spans="3:8" s="3" customFormat="1" x14ac:dyDescent="0.25">
      <c r="C333" s="9"/>
      <c r="H333" s="564"/>
    </row>
    <row r="334" spans="3:8" s="3" customFormat="1" x14ac:dyDescent="0.25">
      <c r="C334" s="9"/>
      <c r="H334" s="564"/>
    </row>
    <row r="335" spans="3:8" s="3" customFormat="1" x14ac:dyDescent="0.25">
      <c r="C335" s="9"/>
      <c r="H335" s="564"/>
    </row>
    <row r="336" spans="3:8" s="3" customFormat="1" x14ac:dyDescent="0.25">
      <c r="C336" s="9"/>
      <c r="H336" s="564"/>
    </row>
    <row r="337" spans="3:8" s="3" customFormat="1" x14ac:dyDescent="0.25">
      <c r="C337" s="9"/>
      <c r="H337" s="564"/>
    </row>
    <row r="338" spans="3:8" s="3" customFormat="1" x14ac:dyDescent="0.25">
      <c r="C338" s="9"/>
      <c r="H338" s="564"/>
    </row>
    <row r="339" spans="3:8" s="3" customFormat="1" x14ac:dyDescent="0.25">
      <c r="C339" s="9"/>
      <c r="H339" s="564"/>
    </row>
    <row r="340" spans="3:8" s="3" customFormat="1" x14ac:dyDescent="0.25">
      <c r="C340" s="9"/>
      <c r="H340" s="564"/>
    </row>
    <row r="341" spans="3:8" s="3" customFormat="1" x14ac:dyDescent="0.25">
      <c r="C341" s="9"/>
      <c r="H341" s="564"/>
    </row>
    <row r="342" spans="3:8" s="3" customFormat="1" x14ac:dyDescent="0.25">
      <c r="C342" s="9"/>
      <c r="H342" s="564"/>
    </row>
    <row r="343" spans="3:8" s="3" customFormat="1" x14ac:dyDescent="0.25">
      <c r="C343" s="9"/>
      <c r="H343" s="564"/>
    </row>
    <row r="344" spans="3:8" s="3" customFormat="1" x14ac:dyDescent="0.25">
      <c r="C344" s="9"/>
      <c r="H344" s="564"/>
    </row>
    <row r="345" spans="3:8" s="3" customFormat="1" x14ac:dyDescent="0.25">
      <c r="C345" s="9"/>
      <c r="H345" s="564"/>
    </row>
    <row r="346" spans="3:8" s="3" customFormat="1" x14ac:dyDescent="0.25">
      <c r="C346" s="9"/>
      <c r="H346" s="564"/>
    </row>
    <row r="347" spans="3:8" s="3" customFormat="1" x14ac:dyDescent="0.25">
      <c r="C347" s="9"/>
      <c r="H347" s="564"/>
    </row>
    <row r="348" spans="3:8" s="3" customFormat="1" x14ac:dyDescent="0.25">
      <c r="C348" s="9"/>
      <c r="H348" s="564"/>
    </row>
    <row r="349" spans="3:8" s="3" customFormat="1" x14ac:dyDescent="0.25">
      <c r="C349" s="9"/>
      <c r="H349" s="564"/>
    </row>
    <row r="350" spans="3:8" s="3" customFormat="1" x14ac:dyDescent="0.25">
      <c r="C350" s="9"/>
      <c r="H350" s="564"/>
    </row>
    <row r="351" spans="3:8" s="3" customFormat="1" x14ac:dyDescent="0.25">
      <c r="C351" s="9"/>
      <c r="H351" s="564"/>
    </row>
    <row r="352" spans="3:8" s="3" customFormat="1" x14ac:dyDescent="0.25">
      <c r="C352" s="9"/>
      <c r="H352" s="564"/>
    </row>
    <row r="353" spans="3:8" s="3" customFormat="1" x14ac:dyDescent="0.25">
      <c r="C353" s="9"/>
      <c r="H353" s="564"/>
    </row>
    <row r="354" spans="3:8" s="3" customFormat="1" x14ac:dyDescent="0.25">
      <c r="C354" s="9"/>
      <c r="H354" s="564"/>
    </row>
    <row r="355" spans="3:8" s="3" customFormat="1" x14ac:dyDescent="0.25">
      <c r="C355" s="9"/>
      <c r="H355" s="564"/>
    </row>
    <row r="356" spans="3:8" s="3" customFormat="1" x14ac:dyDescent="0.25">
      <c r="C356" s="9"/>
      <c r="H356" s="564"/>
    </row>
    <row r="357" spans="3:8" s="3" customFormat="1" x14ac:dyDescent="0.25">
      <c r="C357" s="9"/>
      <c r="H357" s="564"/>
    </row>
    <row r="358" spans="3:8" s="3" customFormat="1" x14ac:dyDescent="0.25">
      <c r="C358" s="9"/>
      <c r="H358" s="564"/>
    </row>
    <row r="359" spans="3:8" s="3" customFormat="1" x14ac:dyDescent="0.25">
      <c r="C359" s="9"/>
      <c r="H359" s="564"/>
    </row>
    <row r="360" spans="3:8" s="3" customFormat="1" x14ac:dyDescent="0.25">
      <c r="C360" s="9"/>
      <c r="H360" s="564"/>
    </row>
    <row r="361" spans="3:8" s="3" customFormat="1" x14ac:dyDescent="0.25">
      <c r="C361" s="9"/>
      <c r="H361" s="564"/>
    </row>
    <row r="362" spans="3:8" s="3" customFormat="1" x14ac:dyDescent="0.25">
      <c r="C362" s="9"/>
      <c r="H362" s="564"/>
    </row>
    <row r="363" spans="3:8" s="3" customFormat="1" x14ac:dyDescent="0.25">
      <c r="C363" s="9"/>
      <c r="H363" s="564"/>
    </row>
    <row r="364" spans="3:8" s="3" customFormat="1" x14ac:dyDescent="0.25">
      <c r="C364" s="9"/>
      <c r="H364" s="564"/>
    </row>
    <row r="365" spans="3:8" s="3" customFormat="1" x14ac:dyDescent="0.25">
      <c r="C365" s="9"/>
      <c r="H365" s="564"/>
    </row>
    <row r="366" spans="3:8" s="3" customFormat="1" x14ac:dyDescent="0.25">
      <c r="C366" s="9"/>
      <c r="H366" s="564"/>
    </row>
    <row r="367" spans="3:8" s="3" customFormat="1" x14ac:dyDescent="0.25">
      <c r="C367" s="9"/>
      <c r="H367" s="564"/>
    </row>
    <row r="368" spans="3:8" s="3" customFormat="1" x14ac:dyDescent="0.25">
      <c r="C368" s="9"/>
      <c r="H368" s="564"/>
    </row>
    <row r="369" spans="3:8" s="3" customFormat="1" x14ac:dyDescent="0.25">
      <c r="C369" s="9"/>
      <c r="H369" s="564"/>
    </row>
    <row r="370" spans="3:8" s="3" customFormat="1" x14ac:dyDescent="0.25">
      <c r="C370" s="9"/>
      <c r="H370" s="564"/>
    </row>
    <row r="371" spans="3:8" s="3" customFormat="1" x14ac:dyDescent="0.25">
      <c r="C371" s="9"/>
      <c r="H371" s="564"/>
    </row>
    <row r="372" spans="3:8" s="3" customFormat="1" x14ac:dyDescent="0.25">
      <c r="C372" s="9"/>
      <c r="H372" s="564"/>
    </row>
    <row r="373" spans="3:8" s="3" customFormat="1" x14ac:dyDescent="0.25">
      <c r="C373" s="9"/>
      <c r="H373" s="564"/>
    </row>
    <row r="374" spans="3:8" s="3" customFormat="1" x14ac:dyDescent="0.25">
      <c r="C374" s="9"/>
      <c r="H374" s="564"/>
    </row>
    <row r="375" spans="3:8" s="3" customFormat="1" x14ac:dyDescent="0.25">
      <c r="C375" s="9"/>
      <c r="H375" s="564"/>
    </row>
    <row r="376" spans="3:8" s="3" customFormat="1" x14ac:dyDescent="0.25">
      <c r="C376" s="9"/>
      <c r="H376" s="564"/>
    </row>
    <row r="377" spans="3:8" s="3" customFormat="1" x14ac:dyDescent="0.25">
      <c r="C377" s="9"/>
      <c r="H377" s="564"/>
    </row>
    <row r="378" spans="3:8" s="3" customFormat="1" x14ac:dyDescent="0.25">
      <c r="C378" s="9"/>
      <c r="H378" s="564"/>
    </row>
    <row r="379" spans="3:8" s="3" customFormat="1" x14ac:dyDescent="0.25">
      <c r="C379" s="9"/>
      <c r="H379" s="564"/>
    </row>
    <row r="380" spans="3:8" s="3" customFormat="1" x14ac:dyDescent="0.25">
      <c r="C380" s="9"/>
      <c r="H380" s="564"/>
    </row>
    <row r="381" spans="3:8" s="3" customFormat="1" x14ac:dyDescent="0.25">
      <c r="C381" s="9"/>
      <c r="H381" s="564"/>
    </row>
    <row r="382" spans="3:8" s="3" customFormat="1" x14ac:dyDescent="0.25">
      <c r="C382" s="9"/>
      <c r="H382" s="564"/>
    </row>
    <row r="383" spans="3:8" s="3" customFormat="1" x14ac:dyDescent="0.25">
      <c r="C383" s="9"/>
      <c r="H383" s="564"/>
    </row>
    <row r="384" spans="3:8" s="3" customFormat="1" x14ac:dyDescent="0.25">
      <c r="C384" s="9"/>
      <c r="H384" s="564"/>
    </row>
    <row r="385" spans="3:8" s="3" customFormat="1" x14ac:dyDescent="0.25">
      <c r="C385" s="9"/>
      <c r="H385" s="564"/>
    </row>
    <row r="386" spans="3:8" s="3" customFormat="1" x14ac:dyDescent="0.25">
      <c r="C386" s="9"/>
      <c r="H386" s="564"/>
    </row>
    <row r="387" spans="3:8" s="3" customFormat="1" x14ac:dyDescent="0.25">
      <c r="C387" s="9"/>
      <c r="H387" s="564"/>
    </row>
    <row r="388" spans="3:8" s="3" customFormat="1" x14ac:dyDescent="0.25">
      <c r="C388" s="9"/>
      <c r="H388" s="564"/>
    </row>
    <row r="389" spans="3:8" s="3" customFormat="1" x14ac:dyDescent="0.25">
      <c r="C389" s="9"/>
      <c r="H389" s="564"/>
    </row>
    <row r="390" spans="3:8" s="3" customFormat="1" x14ac:dyDescent="0.25">
      <c r="C390" s="9"/>
      <c r="H390" s="564"/>
    </row>
    <row r="391" spans="3:8" s="3" customFormat="1" x14ac:dyDescent="0.25">
      <c r="C391" s="9"/>
      <c r="H391" s="564"/>
    </row>
    <row r="392" spans="3:8" s="3" customFormat="1" x14ac:dyDescent="0.25">
      <c r="C392" s="9"/>
      <c r="H392" s="564"/>
    </row>
    <row r="393" spans="3:8" s="3" customFormat="1" x14ac:dyDescent="0.25">
      <c r="C393" s="9"/>
      <c r="H393" s="564"/>
    </row>
    <row r="394" spans="3:8" s="3" customFormat="1" x14ac:dyDescent="0.25">
      <c r="C394" s="9"/>
      <c r="H394" s="564"/>
    </row>
    <row r="395" spans="3:8" s="3" customFormat="1" x14ac:dyDescent="0.25">
      <c r="C395" s="9"/>
      <c r="H395" s="564"/>
    </row>
    <row r="396" spans="3:8" s="3" customFormat="1" x14ac:dyDescent="0.25">
      <c r="C396" s="9"/>
      <c r="H396" s="564"/>
    </row>
    <row r="397" spans="3:8" s="3" customFormat="1" x14ac:dyDescent="0.25">
      <c r="C397" s="9"/>
      <c r="H397" s="564"/>
    </row>
    <row r="398" spans="3:8" s="3" customFormat="1" x14ac:dyDescent="0.25">
      <c r="C398" s="9"/>
      <c r="H398" s="564"/>
    </row>
    <row r="399" spans="3:8" s="3" customFormat="1" x14ac:dyDescent="0.25">
      <c r="C399" s="9"/>
      <c r="H399" s="564"/>
    </row>
    <row r="400" spans="3:8" s="3" customFormat="1" x14ac:dyDescent="0.25">
      <c r="C400" s="9"/>
      <c r="H400" s="564"/>
    </row>
    <row r="401" spans="3:8" s="3" customFormat="1" x14ac:dyDescent="0.25">
      <c r="C401" s="9"/>
      <c r="H401" s="564"/>
    </row>
    <row r="402" spans="3:8" s="3" customFormat="1" x14ac:dyDescent="0.25">
      <c r="C402" s="9"/>
      <c r="H402" s="564"/>
    </row>
    <row r="403" spans="3:8" s="3" customFormat="1" x14ac:dyDescent="0.25">
      <c r="C403" s="9"/>
      <c r="H403" s="564"/>
    </row>
    <row r="404" spans="3:8" s="3" customFormat="1" x14ac:dyDescent="0.25">
      <c r="C404" s="9"/>
      <c r="H404" s="564"/>
    </row>
    <row r="405" spans="3:8" s="3" customFormat="1" x14ac:dyDescent="0.25">
      <c r="C405" s="9"/>
      <c r="H405" s="564"/>
    </row>
    <row r="406" spans="3:8" s="3" customFormat="1" x14ac:dyDescent="0.25">
      <c r="C406" s="9"/>
      <c r="H406" s="564"/>
    </row>
    <row r="407" spans="3:8" s="3" customFormat="1" x14ac:dyDescent="0.25">
      <c r="C407" s="9"/>
      <c r="H407" s="564"/>
    </row>
    <row r="408" spans="3:8" s="3" customFormat="1" x14ac:dyDescent="0.25">
      <c r="C408" s="9"/>
      <c r="H408" s="564"/>
    </row>
    <row r="409" spans="3:8" s="3" customFormat="1" x14ac:dyDescent="0.25">
      <c r="C409" s="9"/>
      <c r="H409" s="564"/>
    </row>
    <row r="410" spans="3:8" s="3" customFormat="1" x14ac:dyDescent="0.25">
      <c r="C410" s="9"/>
      <c r="H410" s="564"/>
    </row>
    <row r="411" spans="3:8" s="3" customFormat="1" x14ac:dyDescent="0.25">
      <c r="C411" s="9"/>
      <c r="H411" s="564"/>
    </row>
    <row r="412" spans="3:8" s="3" customFormat="1" x14ac:dyDescent="0.25">
      <c r="C412" s="9"/>
      <c r="H412" s="564"/>
    </row>
    <row r="413" spans="3:8" s="3" customFormat="1" x14ac:dyDescent="0.25">
      <c r="C413" s="9"/>
      <c r="H413" s="564"/>
    </row>
    <row r="414" spans="3:8" s="3" customFormat="1" x14ac:dyDescent="0.25">
      <c r="C414" s="9"/>
      <c r="H414" s="564"/>
    </row>
    <row r="415" spans="3:8" s="3" customFormat="1" x14ac:dyDescent="0.25">
      <c r="C415" s="9"/>
      <c r="H415" s="564"/>
    </row>
    <row r="416" spans="3:8" s="3" customFormat="1" x14ac:dyDescent="0.25">
      <c r="C416" s="9"/>
      <c r="H416" s="564"/>
    </row>
    <row r="417" spans="3:8" s="3" customFormat="1" x14ac:dyDescent="0.25">
      <c r="C417" s="9"/>
      <c r="H417" s="564"/>
    </row>
    <row r="418" spans="3:8" s="3" customFormat="1" x14ac:dyDescent="0.25">
      <c r="C418" s="9"/>
      <c r="H418" s="564"/>
    </row>
    <row r="419" spans="3:8" s="3" customFormat="1" x14ac:dyDescent="0.25">
      <c r="C419" s="9"/>
      <c r="H419" s="564"/>
    </row>
    <row r="420" spans="3:8" s="3" customFormat="1" x14ac:dyDescent="0.25">
      <c r="C420" s="9"/>
      <c r="H420" s="564"/>
    </row>
    <row r="421" spans="3:8" s="3" customFormat="1" x14ac:dyDescent="0.25">
      <c r="C421" s="9"/>
      <c r="H421" s="564"/>
    </row>
    <row r="422" spans="3:8" s="3" customFormat="1" x14ac:dyDescent="0.25">
      <c r="C422" s="9"/>
      <c r="H422" s="564"/>
    </row>
    <row r="423" spans="3:8" s="3" customFormat="1" x14ac:dyDescent="0.25">
      <c r="C423" s="9"/>
      <c r="H423" s="564"/>
    </row>
    <row r="424" spans="3:8" s="3" customFormat="1" x14ac:dyDescent="0.25">
      <c r="C424" s="9"/>
      <c r="H424" s="564"/>
    </row>
    <row r="425" spans="3:8" s="3" customFormat="1" x14ac:dyDescent="0.25">
      <c r="C425" s="9"/>
      <c r="H425" s="564"/>
    </row>
    <row r="426" spans="3:8" s="3" customFormat="1" x14ac:dyDescent="0.25">
      <c r="C426" s="9"/>
      <c r="H426" s="564"/>
    </row>
    <row r="427" spans="3:8" s="3" customFormat="1" x14ac:dyDescent="0.25">
      <c r="C427" s="9"/>
      <c r="H427" s="564"/>
    </row>
    <row r="428" spans="3:8" s="3" customFormat="1" x14ac:dyDescent="0.25">
      <c r="C428" s="9"/>
      <c r="H428" s="564"/>
    </row>
    <row r="429" spans="3:8" s="3" customFormat="1" x14ac:dyDescent="0.25">
      <c r="C429" s="9"/>
      <c r="H429" s="564"/>
    </row>
    <row r="430" spans="3:8" s="3" customFormat="1" x14ac:dyDescent="0.25">
      <c r="C430" s="9"/>
      <c r="H430" s="564"/>
    </row>
    <row r="431" spans="3:8" s="3" customFormat="1" x14ac:dyDescent="0.25">
      <c r="C431" s="9"/>
      <c r="H431" s="564"/>
    </row>
    <row r="432" spans="3:8" s="3" customFormat="1" x14ac:dyDescent="0.25">
      <c r="C432" s="9"/>
      <c r="H432" s="564"/>
    </row>
    <row r="433" spans="3:8" s="3" customFormat="1" x14ac:dyDescent="0.25">
      <c r="C433" s="9"/>
      <c r="H433" s="564"/>
    </row>
    <row r="434" spans="3:8" s="3" customFormat="1" x14ac:dyDescent="0.25">
      <c r="C434" s="9"/>
      <c r="H434" s="564"/>
    </row>
    <row r="435" spans="3:8" s="3" customFormat="1" x14ac:dyDescent="0.25">
      <c r="C435" s="9"/>
      <c r="H435" s="564"/>
    </row>
    <row r="436" spans="3:8" s="3" customFormat="1" x14ac:dyDescent="0.25">
      <c r="C436" s="9"/>
      <c r="H436" s="564"/>
    </row>
    <row r="437" spans="3:8" s="3" customFormat="1" x14ac:dyDescent="0.25">
      <c r="C437" s="9"/>
      <c r="H437" s="564"/>
    </row>
    <row r="438" spans="3:8" s="3" customFormat="1" x14ac:dyDescent="0.25">
      <c r="C438" s="9"/>
      <c r="H438" s="564"/>
    </row>
    <row r="439" spans="3:8" s="3" customFormat="1" x14ac:dyDescent="0.25">
      <c r="C439" s="9"/>
      <c r="H439" s="564"/>
    </row>
    <row r="440" spans="3:8" s="3" customFormat="1" x14ac:dyDescent="0.25">
      <c r="C440" s="9"/>
      <c r="H440" s="564"/>
    </row>
    <row r="441" spans="3:8" s="3" customFormat="1" x14ac:dyDescent="0.25">
      <c r="C441" s="9"/>
      <c r="H441" s="564"/>
    </row>
    <row r="442" spans="3:8" s="3" customFormat="1" x14ac:dyDescent="0.25">
      <c r="C442" s="9"/>
      <c r="H442" s="564"/>
    </row>
    <row r="443" spans="3:8" s="3" customFormat="1" x14ac:dyDescent="0.25">
      <c r="C443" s="9"/>
      <c r="H443" s="564"/>
    </row>
    <row r="444" spans="3:8" s="3" customFormat="1" x14ac:dyDescent="0.25">
      <c r="C444" s="9"/>
      <c r="H444" s="564"/>
    </row>
    <row r="445" spans="3:8" s="3" customFormat="1" x14ac:dyDescent="0.25">
      <c r="C445" s="9"/>
      <c r="H445" s="564"/>
    </row>
    <row r="446" spans="3:8" s="3" customFormat="1" x14ac:dyDescent="0.25">
      <c r="C446" s="9"/>
      <c r="H446" s="564"/>
    </row>
    <row r="447" spans="3:8" s="3" customFormat="1" x14ac:dyDescent="0.25">
      <c r="C447" s="9"/>
      <c r="H447" s="564"/>
    </row>
    <row r="448" spans="3:8" s="3" customFormat="1" x14ac:dyDescent="0.25">
      <c r="C448" s="9"/>
      <c r="H448" s="564"/>
    </row>
    <row r="449" spans="3:8" s="3" customFormat="1" x14ac:dyDescent="0.25">
      <c r="C449" s="9"/>
      <c r="H449" s="564"/>
    </row>
    <row r="450" spans="3:8" s="3" customFormat="1" x14ac:dyDescent="0.25">
      <c r="C450" s="9"/>
      <c r="H450" s="564"/>
    </row>
    <row r="451" spans="3:8" s="3" customFormat="1" x14ac:dyDescent="0.25">
      <c r="C451" s="9"/>
      <c r="H451" s="564"/>
    </row>
    <row r="452" spans="3:8" s="3" customFormat="1" x14ac:dyDescent="0.25">
      <c r="C452" s="9"/>
      <c r="H452" s="564"/>
    </row>
    <row r="453" spans="3:8" s="3" customFormat="1" x14ac:dyDescent="0.25">
      <c r="C453" s="9"/>
      <c r="H453" s="564"/>
    </row>
    <row r="454" spans="3:8" s="3" customFormat="1" x14ac:dyDescent="0.25">
      <c r="C454" s="9"/>
      <c r="H454" s="564"/>
    </row>
    <row r="455" spans="3:8" s="3" customFormat="1" x14ac:dyDescent="0.25">
      <c r="C455" s="9"/>
      <c r="H455" s="564"/>
    </row>
    <row r="456" spans="3:8" s="3" customFormat="1" x14ac:dyDescent="0.25">
      <c r="C456" s="9"/>
      <c r="H456" s="564"/>
    </row>
    <row r="457" spans="3:8" s="3" customFormat="1" x14ac:dyDescent="0.25">
      <c r="C457" s="9"/>
      <c r="H457" s="564"/>
    </row>
    <row r="458" spans="3:8" s="3" customFormat="1" x14ac:dyDescent="0.25">
      <c r="C458" s="9"/>
      <c r="H458" s="564"/>
    </row>
    <row r="459" spans="3:8" s="3" customFormat="1" x14ac:dyDescent="0.25">
      <c r="C459" s="9"/>
      <c r="H459" s="564"/>
    </row>
    <row r="460" spans="3:8" s="3" customFormat="1" x14ac:dyDescent="0.25">
      <c r="C460" s="9"/>
      <c r="H460" s="564"/>
    </row>
    <row r="461" spans="3:8" s="3" customFormat="1" x14ac:dyDescent="0.25">
      <c r="C461" s="9"/>
      <c r="H461" s="564"/>
    </row>
    <row r="462" spans="3:8" s="3" customFormat="1" x14ac:dyDescent="0.25">
      <c r="C462" s="9"/>
      <c r="H462" s="564"/>
    </row>
    <row r="463" spans="3:8" s="3" customFormat="1" x14ac:dyDescent="0.25">
      <c r="C463" s="9"/>
      <c r="H463" s="564"/>
    </row>
    <row r="464" spans="3:8" s="3" customFormat="1" x14ac:dyDescent="0.25">
      <c r="C464" s="9"/>
      <c r="H464" s="564"/>
    </row>
    <row r="465" spans="3:8" s="3" customFormat="1" x14ac:dyDescent="0.25">
      <c r="C465" s="9"/>
      <c r="H465" s="564"/>
    </row>
    <row r="466" spans="3:8" s="3" customFormat="1" x14ac:dyDescent="0.25">
      <c r="C466" s="9"/>
      <c r="H466" s="564"/>
    </row>
    <row r="467" spans="3:8" s="3" customFormat="1" x14ac:dyDescent="0.25">
      <c r="C467" s="9"/>
      <c r="H467" s="564"/>
    </row>
    <row r="468" spans="3:8" s="3" customFormat="1" x14ac:dyDescent="0.25">
      <c r="C468" s="9"/>
      <c r="H468" s="564"/>
    </row>
    <row r="469" spans="3:8" s="3" customFormat="1" x14ac:dyDescent="0.25">
      <c r="C469" s="9"/>
      <c r="H469" s="564"/>
    </row>
    <row r="470" spans="3:8" s="3" customFormat="1" x14ac:dyDescent="0.25">
      <c r="C470" s="9"/>
      <c r="H470" s="564"/>
    </row>
    <row r="471" spans="3:8" s="3" customFormat="1" x14ac:dyDescent="0.25">
      <c r="C471" s="9"/>
      <c r="H471" s="564"/>
    </row>
    <row r="472" spans="3:8" s="3" customFormat="1" x14ac:dyDescent="0.25">
      <c r="C472" s="9"/>
      <c r="H472" s="564"/>
    </row>
    <row r="473" spans="3:8" s="3" customFormat="1" x14ac:dyDescent="0.25">
      <c r="C473" s="9"/>
      <c r="H473" s="564"/>
    </row>
    <row r="474" spans="3:8" s="3" customFormat="1" x14ac:dyDescent="0.25">
      <c r="C474" s="9"/>
      <c r="H474" s="564"/>
    </row>
    <row r="475" spans="3:8" s="3" customFormat="1" x14ac:dyDescent="0.25">
      <c r="C475" s="9"/>
      <c r="H475" s="564"/>
    </row>
    <row r="476" spans="3:8" s="3" customFormat="1" x14ac:dyDescent="0.25">
      <c r="C476" s="9"/>
      <c r="H476" s="564"/>
    </row>
    <row r="477" spans="3:8" s="3" customFormat="1" x14ac:dyDescent="0.25">
      <c r="C477" s="9"/>
      <c r="H477" s="564"/>
    </row>
    <row r="478" spans="3:8" s="3" customFormat="1" x14ac:dyDescent="0.25">
      <c r="C478" s="9"/>
      <c r="H478" s="564"/>
    </row>
    <row r="479" spans="3:8" s="3" customFormat="1" x14ac:dyDescent="0.25">
      <c r="C479" s="9"/>
      <c r="H479" s="564"/>
    </row>
    <row r="480" spans="3:8" s="3" customFormat="1" x14ac:dyDescent="0.25">
      <c r="C480" s="9"/>
      <c r="H480" s="564"/>
    </row>
    <row r="481" spans="3:8" s="3" customFormat="1" x14ac:dyDescent="0.25">
      <c r="C481" s="9"/>
      <c r="H481" s="564"/>
    </row>
    <row r="482" spans="3:8" s="3" customFormat="1" x14ac:dyDescent="0.25">
      <c r="C482" s="9"/>
      <c r="H482" s="564"/>
    </row>
    <row r="483" spans="3:8" s="3" customFormat="1" x14ac:dyDescent="0.25">
      <c r="C483" s="9"/>
      <c r="H483" s="564"/>
    </row>
    <row r="484" spans="3:8" s="3" customFormat="1" x14ac:dyDescent="0.25">
      <c r="C484" s="9"/>
      <c r="H484" s="564"/>
    </row>
    <row r="485" spans="3:8" s="3" customFormat="1" x14ac:dyDescent="0.25">
      <c r="C485" s="9"/>
      <c r="H485" s="564"/>
    </row>
    <row r="486" spans="3:8" s="3" customFormat="1" x14ac:dyDescent="0.25">
      <c r="C486" s="9"/>
      <c r="H486" s="564"/>
    </row>
    <row r="487" spans="3:8" s="3" customFormat="1" x14ac:dyDescent="0.25">
      <c r="C487" s="9"/>
      <c r="H487" s="564"/>
    </row>
    <row r="488" spans="3:8" s="3" customFormat="1" x14ac:dyDescent="0.25">
      <c r="C488" s="9"/>
      <c r="H488" s="564"/>
    </row>
    <row r="489" spans="3:8" s="3" customFormat="1" x14ac:dyDescent="0.25">
      <c r="C489" s="9"/>
      <c r="H489" s="564"/>
    </row>
    <row r="490" spans="3:8" s="3" customFormat="1" x14ac:dyDescent="0.25">
      <c r="C490" s="9"/>
      <c r="H490" s="564"/>
    </row>
    <row r="491" spans="3:8" s="3" customFormat="1" x14ac:dyDescent="0.25">
      <c r="C491" s="9"/>
      <c r="H491" s="564"/>
    </row>
    <row r="492" spans="3:8" s="3" customFormat="1" x14ac:dyDescent="0.25">
      <c r="C492" s="9"/>
      <c r="H492" s="564"/>
    </row>
    <row r="493" spans="3:8" s="3" customFormat="1" x14ac:dyDescent="0.25">
      <c r="C493" s="9"/>
      <c r="H493" s="564"/>
    </row>
    <row r="494" spans="3:8" s="3" customFormat="1" x14ac:dyDescent="0.25">
      <c r="C494" s="9"/>
      <c r="H494" s="564"/>
    </row>
    <row r="495" spans="3:8" s="3" customFormat="1" x14ac:dyDescent="0.25">
      <c r="C495" s="9"/>
      <c r="H495" s="564"/>
    </row>
    <row r="496" spans="3:8" s="3" customFormat="1" x14ac:dyDescent="0.25">
      <c r="C496" s="9"/>
      <c r="H496" s="564"/>
    </row>
    <row r="497" spans="3:8" s="3" customFormat="1" x14ac:dyDescent="0.25">
      <c r="C497" s="9"/>
      <c r="H497" s="564"/>
    </row>
    <row r="498" spans="3:8" s="3" customFormat="1" x14ac:dyDescent="0.25">
      <c r="C498" s="9"/>
      <c r="H498" s="564"/>
    </row>
    <row r="499" spans="3:8" s="3" customFormat="1" x14ac:dyDescent="0.25">
      <c r="C499" s="9"/>
      <c r="H499" s="564"/>
    </row>
    <row r="500" spans="3:8" s="3" customFormat="1" x14ac:dyDescent="0.25">
      <c r="C500" s="9"/>
      <c r="H500" s="564"/>
    </row>
    <row r="501" spans="3:8" s="3" customFormat="1" x14ac:dyDescent="0.25">
      <c r="C501" s="9"/>
      <c r="H501" s="564"/>
    </row>
    <row r="502" spans="3:8" s="3" customFormat="1" x14ac:dyDescent="0.25">
      <c r="C502" s="9"/>
      <c r="H502" s="564"/>
    </row>
    <row r="503" spans="3:8" s="3" customFormat="1" x14ac:dyDescent="0.25">
      <c r="C503" s="9"/>
      <c r="H503" s="564"/>
    </row>
    <row r="504" spans="3:8" s="3" customFormat="1" x14ac:dyDescent="0.25">
      <c r="C504" s="9"/>
      <c r="H504" s="564"/>
    </row>
    <row r="505" spans="3:8" s="3" customFormat="1" x14ac:dyDescent="0.25">
      <c r="C505" s="9"/>
      <c r="H505" s="564"/>
    </row>
    <row r="506" spans="3:8" s="3" customFormat="1" x14ac:dyDescent="0.25">
      <c r="C506" s="9"/>
      <c r="H506" s="564"/>
    </row>
    <row r="507" spans="3:8" s="3" customFormat="1" x14ac:dyDescent="0.25">
      <c r="C507" s="9"/>
      <c r="H507" s="564"/>
    </row>
    <row r="508" spans="3:8" s="3" customFormat="1" x14ac:dyDescent="0.25">
      <c r="C508" s="9"/>
      <c r="H508" s="564"/>
    </row>
    <row r="509" spans="3:8" s="3" customFormat="1" x14ac:dyDescent="0.25">
      <c r="C509" s="9"/>
      <c r="H509" s="564"/>
    </row>
    <row r="510" spans="3:8" s="3" customFormat="1" x14ac:dyDescent="0.25">
      <c r="C510" s="9"/>
      <c r="H510" s="564"/>
    </row>
    <row r="511" spans="3:8" s="3" customFormat="1" x14ac:dyDescent="0.25">
      <c r="C511" s="9"/>
      <c r="H511" s="564"/>
    </row>
    <row r="512" spans="3:8" s="3" customFormat="1" x14ac:dyDescent="0.25">
      <c r="C512" s="9"/>
      <c r="H512" s="564"/>
    </row>
    <row r="513" spans="3:8" s="3" customFormat="1" x14ac:dyDescent="0.25">
      <c r="C513" s="9"/>
      <c r="H513" s="564"/>
    </row>
    <row r="514" spans="3:8" s="3" customFormat="1" x14ac:dyDescent="0.25">
      <c r="C514" s="9"/>
      <c r="H514" s="564"/>
    </row>
    <row r="515" spans="3:8" s="3" customFormat="1" x14ac:dyDescent="0.25">
      <c r="C515" s="9"/>
      <c r="H515" s="564"/>
    </row>
    <row r="516" spans="3:8" s="3" customFormat="1" x14ac:dyDescent="0.25">
      <c r="C516" s="9"/>
      <c r="H516" s="564"/>
    </row>
    <row r="517" spans="3:8" s="3" customFormat="1" x14ac:dyDescent="0.25">
      <c r="C517" s="9"/>
      <c r="H517" s="564"/>
    </row>
    <row r="518" spans="3:8" s="3" customFormat="1" x14ac:dyDescent="0.25">
      <c r="C518" s="9"/>
      <c r="H518" s="564"/>
    </row>
    <row r="519" spans="3:8" s="3" customFormat="1" x14ac:dyDescent="0.25">
      <c r="C519" s="9"/>
      <c r="H519" s="564"/>
    </row>
    <row r="520" spans="3:8" s="3" customFormat="1" x14ac:dyDescent="0.25">
      <c r="C520" s="9"/>
      <c r="H520" s="564"/>
    </row>
    <row r="521" spans="3:8" s="3" customFormat="1" x14ac:dyDescent="0.25">
      <c r="C521" s="9"/>
      <c r="H521" s="564"/>
    </row>
    <row r="522" spans="3:8" s="3" customFormat="1" x14ac:dyDescent="0.25">
      <c r="C522" s="9"/>
      <c r="H522" s="564"/>
    </row>
    <row r="523" spans="3:8" s="3" customFormat="1" x14ac:dyDescent="0.25">
      <c r="C523" s="9"/>
      <c r="H523" s="564"/>
    </row>
    <row r="524" spans="3:8" s="3" customFormat="1" x14ac:dyDescent="0.25">
      <c r="C524" s="9"/>
      <c r="H524" s="564"/>
    </row>
    <row r="525" spans="3:8" s="3" customFormat="1" x14ac:dyDescent="0.25">
      <c r="C525" s="9"/>
      <c r="H525" s="564"/>
    </row>
    <row r="526" spans="3:8" s="3" customFormat="1" x14ac:dyDescent="0.25">
      <c r="C526" s="9"/>
      <c r="H526" s="564"/>
    </row>
    <row r="527" spans="3:8" s="3" customFormat="1" x14ac:dyDescent="0.25">
      <c r="C527" s="9"/>
      <c r="H527" s="564"/>
    </row>
    <row r="528" spans="3:8" s="3" customFormat="1" x14ac:dyDescent="0.25">
      <c r="C528" s="9"/>
      <c r="H528" s="564"/>
    </row>
    <row r="529" spans="3:8" s="3" customFormat="1" x14ac:dyDescent="0.25">
      <c r="C529" s="9"/>
      <c r="H529" s="564"/>
    </row>
    <row r="530" spans="3:8" s="3" customFormat="1" x14ac:dyDescent="0.25">
      <c r="C530" s="9"/>
      <c r="H530" s="564"/>
    </row>
    <row r="531" spans="3:8" s="3" customFormat="1" x14ac:dyDescent="0.25">
      <c r="C531" s="9"/>
      <c r="H531" s="564"/>
    </row>
    <row r="532" spans="3:8" s="3" customFormat="1" x14ac:dyDescent="0.25">
      <c r="C532" s="9"/>
      <c r="H532" s="564"/>
    </row>
    <row r="533" spans="3:8" s="3" customFormat="1" x14ac:dyDescent="0.25">
      <c r="C533" s="9"/>
      <c r="H533" s="564"/>
    </row>
    <row r="534" spans="3:8" s="3" customFormat="1" x14ac:dyDescent="0.25">
      <c r="C534" s="9"/>
      <c r="H534" s="564"/>
    </row>
    <row r="535" spans="3:8" s="3" customFormat="1" x14ac:dyDescent="0.25">
      <c r="C535" s="9"/>
      <c r="H535" s="564"/>
    </row>
    <row r="536" spans="3:8" s="3" customFormat="1" x14ac:dyDescent="0.25">
      <c r="C536" s="9"/>
      <c r="H536" s="564"/>
    </row>
    <row r="537" spans="3:8" s="3" customFormat="1" x14ac:dyDescent="0.25">
      <c r="C537" s="9"/>
      <c r="H537" s="564"/>
    </row>
    <row r="538" spans="3:8" s="3" customFormat="1" x14ac:dyDescent="0.25">
      <c r="C538" s="9"/>
      <c r="H538" s="564"/>
    </row>
    <row r="539" spans="3:8" s="3" customFormat="1" x14ac:dyDescent="0.25">
      <c r="C539" s="9"/>
      <c r="H539" s="564"/>
    </row>
    <row r="540" spans="3:8" s="3" customFormat="1" x14ac:dyDescent="0.25">
      <c r="C540" s="9"/>
      <c r="H540" s="564"/>
    </row>
    <row r="541" spans="3:8" s="3" customFormat="1" x14ac:dyDescent="0.25">
      <c r="C541" s="9"/>
      <c r="H541" s="564"/>
    </row>
    <row r="542" spans="3:8" s="3" customFormat="1" x14ac:dyDescent="0.25">
      <c r="C542" s="9"/>
      <c r="H542" s="564"/>
    </row>
    <row r="543" spans="3:8" s="3" customFormat="1" x14ac:dyDescent="0.25">
      <c r="C543" s="9"/>
      <c r="H543" s="564"/>
    </row>
    <row r="544" spans="3:8" s="3" customFormat="1" x14ac:dyDescent="0.25">
      <c r="C544" s="9"/>
      <c r="H544" s="564"/>
    </row>
    <row r="545" spans="3:8" s="3" customFormat="1" x14ac:dyDescent="0.25">
      <c r="C545" s="9"/>
      <c r="H545" s="564"/>
    </row>
    <row r="546" spans="3:8" s="3" customFormat="1" x14ac:dyDescent="0.25">
      <c r="C546" s="9"/>
      <c r="H546" s="564"/>
    </row>
    <row r="547" spans="3:8" s="3" customFormat="1" x14ac:dyDescent="0.25">
      <c r="C547" s="9"/>
      <c r="H547" s="564"/>
    </row>
    <row r="548" spans="3:8" s="3" customFormat="1" x14ac:dyDescent="0.25">
      <c r="C548" s="9"/>
      <c r="H548" s="564"/>
    </row>
    <row r="549" spans="3:8" s="3" customFormat="1" x14ac:dyDescent="0.25">
      <c r="C549" s="9"/>
      <c r="H549" s="564"/>
    </row>
    <row r="550" spans="3:8" s="3" customFormat="1" x14ac:dyDescent="0.25">
      <c r="C550" s="9"/>
      <c r="H550" s="564"/>
    </row>
    <row r="551" spans="3:8" s="3" customFormat="1" x14ac:dyDescent="0.25">
      <c r="C551" s="9"/>
      <c r="H551" s="564"/>
    </row>
    <row r="552" spans="3:8" s="3" customFormat="1" x14ac:dyDescent="0.25">
      <c r="C552" s="9"/>
      <c r="H552" s="564"/>
    </row>
    <row r="553" spans="3:8" s="3" customFormat="1" x14ac:dyDescent="0.25">
      <c r="C553" s="9"/>
      <c r="H553" s="564"/>
    </row>
    <row r="554" spans="3:8" s="3" customFormat="1" x14ac:dyDescent="0.25">
      <c r="C554" s="9"/>
      <c r="H554" s="564"/>
    </row>
    <row r="555" spans="3:8" s="3" customFormat="1" x14ac:dyDescent="0.25">
      <c r="C555" s="9"/>
      <c r="H555" s="564"/>
    </row>
    <row r="556" spans="3:8" s="3" customFormat="1" x14ac:dyDescent="0.25">
      <c r="C556" s="9"/>
      <c r="H556" s="564"/>
    </row>
    <row r="557" spans="3:8" s="3" customFormat="1" x14ac:dyDescent="0.25">
      <c r="C557" s="9"/>
      <c r="H557" s="564"/>
    </row>
    <row r="558" spans="3:8" s="3" customFormat="1" x14ac:dyDescent="0.25">
      <c r="C558" s="9"/>
      <c r="H558" s="564"/>
    </row>
    <row r="559" spans="3:8" s="3" customFormat="1" x14ac:dyDescent="0.25">
      <c r="C559" s="9"/>
      <c r="H559" s="564"/>
    </row>
    <row r="560" spans="3:8" s="3" customFormat="1" x14ac:dyDescent="0.25">
      <c r="C560" s="9"/>
      <c r="H560" s="564"/>
    </row>
    <row r="561" spans="3:8" s="3" customFormat="1" x14ac:dyDescent="0.25">
      <c r="C561" s="9"/>
      <c r="H561" s="564"/>
    </row>
    <row r="562" spans="3:8" s="3" customFormat="1" x14ac:dyDescent="0.25">
      <c r="C562" s="9"/>
      <c r="H562" s="564"/>
    </row>
    <row r="563" spans="3:8" s="3" customFormat="1" x14ac:dyDescent="0.25">
      <c r="C563" s="9"/>
      <c r="H563" s="564"/>
    </row>
    <row r="564" spans="3:8" s="3" customFormat="1" x14ac:dyDescent="0.25">
      <c r="C564" s="9"/>
      <c r="H564" s="564"/>
    </row>
    <row r="565" spans="3:8" s="3" customFormat="1" x14ac:dyDescent="0.25">
      <c r="C565" s="9"/>
      <c r="H565" s="564"/>
    </row>
    <row r="566" spans="3:8" s="3" customFormat="1" x14ac:dyDescent="0.25">
      <c r="C566" s="9"/>
      <c r="H566" s="564"/>
    </row>
    <row r="567" spans="3:8" s="3" customFormat="1" x14ac:dyDescent="0.25">
      <c r="C567" s="9"/>
      <c r="H567" s="564"/>
    </row>
    <row r="568" spans="3:8" s="3" customFormat="1" x14ac:dyDescent="0.25">
      <c r="C568" s="9"/>
      <c r="H568" s="564"/>
    </row>
    <row r="569" spans="3:8" s="3" customFormat="1" x14ac:dyDescent="0.25">
      <c r="C569" s="9"/>
      <c r="H569" s="564"/>
    </row>
    <row r="570" spans="3:8" s="3" customFormat="1" x14ac:dyDescent="0.25">
      <c r="C570" s="9"/>
      <c r="H570" s="564"/>
    </row>
    <row r="571" spans="3:8" s="3" customFormat="1" x14ac:dyDescent="0.25">
      <c r="C571" s="9"/>
      <c r="H571" s="564"/>
    </row>
    <row r="572" spans="3:8" s="3" customFormat="1" x14ac:dyDescent="0.25">
      <c r="C572" s="9"/>
      <c r="H572" s="564"/>
    </row>
    <row r="573" spans="3:8" s="3" customFormat="1" x14ac:dyDescent="0.25">
      <c r="C573" s="9"/>
      <c r="H573" s="564"/>
    </row>
    <row r="574" spans="3:8" s="3" customFormat="1" x14ac:dyDescent="0.25">
      <c r="C574" s="9"/>
      <c r="H574" s="564"/>
    </row>
    <row r="575" spans="3:8" s="3" customFormat="1" x14ac:dyDescent="0.25">
      <c r="C575" s="9"/>
      <c r="H575" s="564"/>
    </row>
    <row r="576" spans="3:8" s="3" customFormat="1" x14ac:dyDescent="0.25">
      <c r="C576" s="9"/>
      <c r="H576" s="564"/>
    </row>
    <row r="577" spans="3:8" s="3" customFormat="1" x14ac:dyDescent="0.25">
      <c r="C577" s="9"/>
      <c r="H577" s="564"/>
    </row>
    <row r="578" spans="3:8" s="3" customFormat="1" x14ac:dyDescent="0.25">
      <c r="C578" s="9"/>
      <c r="H578" s="564"/>
    </row>
    <row r="579" spans="3:8" s="3" customFormat="1" x14ac:dyDescent="0.25">
      <c r="C579" s="9"/>
      <c r="H579" s="564"/>
    </row>
    <row r="580" spans="3:8" s="3" customFormat="1" x14ac:dyDescent="0.25">
      <c r="C580" s="9"/>
      <c r="H580" s="564"/>
    </row>
    <row r="581" spans="3:8" s="3" customFormat="1" x14ac:dyDescent="0.25">
      <c r="C581" s="9"/>
      <c r="H581" s="564"/>
    </row>
    <row r="582" spans="3:8" s="3" customFormat="1" x14ac:dyDescent="0.25">
      <c r="C582" s="9"/>
      <c r="H582" s="564"/>
    </row>
    <row r="583" spans="3:8" s="3" customFormat="1" x14ac:dyDescent="0.25">
      <c r="C583" s="9"/>
      <c r="H583" s="564"/>
    </row>
    <row r="584" spans="3:8" s="3" customFormat="1" x14ac:dyDescent="0.25">
      <c r="C584" s="9"/>
      <c r="H584" s="564"/>
    </row>
    <row r="585" spans="3:8" s="3" customFormat="1" x14ac:dyDescent="0.25">
      <c r="C585" s="9"/>
      <c r="H585" s="564"/>
    </row>
    <row r="586" spans="3:8" s="3" customFormat="1" x14ac:dyDescent="0.25">
      <c r="C586" s="9"/>
      <c r="H586" s="564"/>
    </row>
    <row r="587" spans="3:8" s="3" customFormat="1" x14ac:dyDescent="0.25">
      <c r="C587" s="9"/>
      <c r="H587" s="564"/>
    </row>
    <row r="588" spans="3:8" s="3" customFormat="1" x14ac:dyDescent="0.25">
      <c r="C588" s="9"/>
      <c r="H588" s="564"/>
    </row>
    <row r="589" spans="3:8" s="3" customFormat="1" x14ac:dyDescent="0.25">
      <c r="C589" s="9"/>
      <c r="H589" s="564"/>
    </row>
    <row r="590" spans="3:8" s="3" customFormat="1" x14ac:dyDescent="0.25">
      <c r="C590" s="9"/>
      <c r="H590" s="564"/>
    </row>
    <row r="591" spans="3:8" s="3" customFormat="1" x14ac:dyDescent="0.25">
      <c r="C591" s="9"/>
      <c r="H591" s="564"/>
    </row>
    <row r="592" spans="3:8" s="3" customFormat="1" x14ac:dyDescent="0.25">
      <c r="C592" s="9"/>
      <c r="H592" s="564"/>
    </row>
    <row r="593" spans="3:8" s="3" customFormat="1" x14ac:dyDescent="0.25">
      <c r="C593" s="9"/>
      <c r="H593" s="564"/>
    </row>
    <row r="594" spans="3:8" s="3" customFormat="1" x14ac:dyDescent="0.25">
      <c r="C594" s="9"/>
      <c r="H594" s="564"/>
    </row>
    <row r="595" spans="3:8" s="3" customFormat="1" x14ac:dyDescent="0.25">
      <c r="C595" s="9"/>
      <c r="H595" s="564"/>
    </row>
    <row r="596" spans="3:8" s="3" customFormat="1" x14ac:dyDescent="0.25">
      <c r="C596" s="9"/>
      <c r="H596" s="564"/>
    </row>
    <row r="597" spans="3:8" s="3" customFormat="1" x14ac:dyDescent="0.25">
      <c r="C597" s="9"/>
      <c r="H597" s="564"/>
    </row>
    <row r="598" spans="3:8" s="3" customFormat="1" x14ac:dyDescent="0.25">
      <c r="C598" s="9"/>
      <c r="H598" s="564"/>
    </row>
    <row r="599" spans="3:8" s="3" customFormat="1" x14ac:dyDescent="0.25">
      <c r="C599" s="9"/>
      <c r="H599" s="564"/>
    </row>
    <row r="600" spans="3:8" s="3" customFormat="1" x14ac:dyDescent="0.25">
      <c r="C600" s="9"/>
      <c r="H600" s="564"/>
    </row>
    <row r="601" spans="3:8" s="3" customFormat="1" x14ac:dyDescent="0.25">
      <c r="C601" s="9"/>
      <c r="H601" s="564"/>
    </row>
    <row r="602" spans="3:8" s="3" customFormat="1" x14ac:dyDescent="0.25">
      <c r="C602" s="9"/>
      <c r="H602" s="564"/>
    </row>
    <row r="603" spans="3:8" s="3" customFormat="1" x14ac:dyDescent="0.25">
      <c r="C603" s="9"/>
      <c r="H603" s="564"/>
    </row>
    <row r="604" spans="3:8" s="3" customFormat="1" x14ac:dyDescent="0.25">
      <c r="C604" s="9"/>
      <c r="H604" s="564"/>
    </row>
    <row r="605" spans="3:8" s="3" customFormat="1" x14ac:dyDescent="0.25">
      <c r="C605" s="9"/>
      <c r="H605" s="564"/>
    </row>
    <row r="606" spans="3:8" s="3" customFormat="1" x14ac:dyDescent="0.25">
      <c r="C606" s="9"/>
      <c r="H606" s="564"/>
    </row>
    <row r="607" spans="3:8" s="3" customFormat="1" x14ac:dyDescent="0.25">
      <c r="C607" s="9"/>
      <c r="H607" s="564"/>
    </row>
    <row r="608" spans="3:8" s="3" customFormat="1" x14ac:dyDescent="0.25">
      <c r="C608" s="9"/>
      <c r="H608" s="564"/>
    </row>
    <row r="609" spans="3:8" s="3" customFormat="1" x14ac:dyDescent="0.25">
      <c r="C609" s="9"/>
      <c r="H609" s="564"/>
    </row>
    <row r="610" spans="3:8" s="3" customFormat="1" x14ac:dyDescent="0.25">
      <c r="C610" s="9"/>
      <c r="H610" s="564"/>
    </row>
    <row r="611" spans="3:8" s="3" customFormat="1" x14ac:dyDescent="0.25">
      <c r="C611" s="9"/>
      <c r="H611" s="564"/>
    </row>
    <row r="612" spans="3:8" s="3" customFormat="1" x14ac:dyDescent="0.25">
      <c r="C612" s="9"/>
      <c r="H612" s="564"/>
    </row>
    <row r="613" spans="3:8" s="3" customFormat="1" x14ac:dyDescent="0.25">
      <c r="C613" s="9"/>
      <c r="H613" s="564"/>
    </row>
    <row r="614" spans="3:8" s="3" customFormat="1" x14ac:dyDescent="0.25">
      <c r="C614" s="9"/>
      <c r="H614" s="564"/>
    </row>
    <row r="615" spans="3:8" s="3" customFormat="1" x14ac:dyDescent="0.25">
      <c r="C615" s="9"/>
      <c r="H615" s="564"/>
    </row>
    <row r="616" spans="3:8" s="3" customFormat="1" x14ac:dyDescent="0.25">
      <c r="C616" s="9"/>
      <c r="H616" s="564"/>
    </row>
    <row r="617" spans="3:8" s="3" customFormat="1" x14ac:dyDescent="0.25">
      <c r="C617" s="9"/>
      <c r="H617" s="564"/>
    </row>
    <row r="618" spans="3:8" s="3" customFormat="1" x14ac:dyDescent="0.25">
      <c r="C618" s="9"/>
      <c r="H618" s="564"/>
    </row>
    <row r="619" spans="3:8" s="3" customFormat="1" x14ac:dyDescent="0.25">
      <c r="C619" s="9"/>
      <c r="H619" s="564"/>
    </row>
    <row r="620" spans="3:8" s="3" customFormat="1" x14ac:dyDescent="0.25">
      <c r="C620" s="9"/>
      <c r="H620" s="564"/>
    </row>
    <row r="621" spans="3:8" s="3" customFormat="1" x14ac:dyDescent="0.25">
      <c r="C621" s="9"/>
      <c r="H621" s="564"/>
    </row>
    <row r="622" spans="3:8" s="3" customFormat="1" x14ac:dyDescent="0.25">
      <c r="C622" s="9"/>
      <c r="H622" s="564"/>
    </row>
    <row r="623" spans="3:8" s="3" customFormat="1" x14ac:dyDescent="0.25">
      <c r="C623" s="9"/>
      <c r="H623" s="564"/>
    </row>
    <row r="624" spans="3:8" s="3" customFormat="1" x14ac:dyDescent="0.25">
      <c r="C624" s="9"/>
      <c r="H624" s="564"/>
    </row>
    <row r="625" spans="3:8" s="3" customFormat="1" x14ac:dyDescent="0.25">
      <c r="C625" s="9"/>
      <c r="H625" s="564"/>
    </row>
    <row r="626" spans="3:8" s="3" customFormat="1" x14ac:dyDescent="0.25">
      <c r="C626" s="9"/>
      <c r="H626" s="564"/>
    </row>
    <row r="627" spans="3:8" s="3" customFormat="1" x14ac:dyDescent="0.25">
      <c r="C627" s="9"/>
      <c r="H627" s="564"/>
    </row>
    <row r="628" spans="3:8" s="3" customFormat="1" x14ac:dyDescent="0.25">
      <c r="C628" s="9"/>
      <c r="H628" s="564"/>
    </row>
    <row r="629" spans="3:8" s="3" customFormat="1" x14ac:dyDescent="0.25">
      <c r="C629" s="9"/>
      <c r="H629" s="564"/>
    </row>
    <row r="630" spans="3:8" s="3" customFormat="1" x14ac:dyDescent="0.25">
      <c r="C630" s="9"/>
      <c r="H630" s="564"/>
    </row>
    <row r="631" spans="3:8" s="3" customFormat="1" x14ac:dyDescent="0.25">
      <c r="C631" s="9"/>
      <c r="H631" s="564"/>
    </row>
    <row r="632" spans="3:8" s="3" customFormat="1" x14ac:dyDescent="0.25">
      <c r="C632" s="9"/>
      <c r="H632" s="564"/>
    </row>
    <row r="633" spans="3:8" s="3" customFormat="1" x14ac:dyDescent="0.25">
      <c r="C633" s="9"/>
      <c r="H633" s="564"/>
    </row>
    <row r="634" spans="3:8" s="3" customFormat="1" x14ac:dyDescent="0.25">
      <c r="C634" s="9"/>
      <c r="H634" s="564"/>
    </row>
    <row r="635" spans="3:8" s="3" customFormat="1" x14ac:dyDescent="0.25">
      <c r="C635" s="9"/>
      <c r="H635" s="564"/>
    </row>
    <row r="636" spans="3:8" s="3" customFormat="1" x14ac:dyDescent="0.25">
      <c r="C636" s="9"/>
      <c r="H636" s="564"/>
    </row>
    <row r="637" spans="3:8" s="3" customFormat="1" x14ac:dyDescent="0.25">
      <c r="C637" s="9"/>
      <c r="H637" s="564"/>
    </row>
    <row r="638" spans="3:8" s="3" customFormat="1" x14ac:dyDescent="0.25">
      <c r="C638" s="9"/>
      <c r="H638" s="564"/>
    </row>
    <row r="639" spans="3:8" s="3" customFormat="1" x14ac:dyDescent="0.25">
      <c r="C639" s="9"/>
      <c r="H639" s="564"/>
    </row>
    <row r="640" spans="3:8" s="3" customFormat="1" x14ac:dyDescent="0.25">
      <c r="C640" s="9"/>
      <c r="H640" s="564"/>
    </row>
    <row r="641" spans="3:8" s="3" customFormat="1" x14ac:dyDescent="0.25">
      <c r="C641" s="9"/>
      <c r="H641" s="564"/>
    </row>
    <row r="642" spans="3:8" s="3" customFormat="1" x14ac:dyDescent="0.25">
      <c r="C642" s="9"/>
      <c r="H642" s="564"/>
    </row>
    <row r="643" spans="3:8" s="3" customFormat="1" x14ac:dyDescent="0.25">
      <c r="C643" s="9"/>
      <c r="H643" s="564"/>
    </row>
    <row r="644" spans="3:8" s="3" customFormat="1" x14ac:dyDescent="0.25">
      <c r="C644" s="9"/>
      <c r="H644" s="564"/>
    </row>
    <row r="645" spans="3:8" s="3" customFormat="1" x14ac:dyDescent="0.25">
      <c r="C645" s="9"/>
      <c r="H645" s="564"/>
    </row>
    <row r="646" spans="3:8" s="3" customFormat="1" x14ac:dyDescent="0.25">
      <c r="C646" s="9"/>
      <c r="H646" s="564"/>
    </row>
    <row r="647" spans="3:8" s="3" customFormat="1" x14ac:dyDescent="0.25">
      <c r="C647" s="9"/>
      <c r="H647" s="564"/>
    </row>
    <row r="648" spans="3:8" s="3" customFormat="1" x14ac:dyDescent="0.25">
      <c r="C648" s="9"/>
      <c r="H648" s="564"/>
    </row>
    <row r="649" spans="3:8" s="3" customFormat="1" x14ac:dyDescent="0.25">
      <c r="C649" s="9"/>
      <c r="H649" s="564"/>
    </row>
    <row r="650" spans="3:8" s="3" customFormat="1" x14ac:dyDescent="0.25">
      <c r="C650" s="9"/>
      <c r="H650" s="564"/>
    </row>
    <row r="651" spans="3:8" s="3" customFormat="1" x14ac:dyDescent="0.25">
      <c r="C651" s="9"/>
      <c r="H651" s="564"/>
    </row>
    <row r="652" spans="3:8" s="3" customFormat="1" x14ac:dyDescent="0.25">
      <c r="C652" s="9"/>
      <c r="H652" s="564"/>
    </row>
    <row r="653" spans="3:8" s="3" customFormat="1" x14ac:dyDescent="0.25">
      <c r="C653" s="9"/>
      <c r="H653" s="564"/>
    </row>
    <row r="654" spans="3:8" s="3" customFormat="1" x14ac:dyDescent="0.25">
      <c r="C654" s="9"/>
      <c r="H654" s="564"/>
    </row>
    <row r="655" spans="3:8" s="3" customFormat="1" x14ac:dyDescent="0.25">
      <c r="C655" s="9"/>
      <c r="H655" s="564"/>
    </row>
    <row r="656" spans="3:8" s="3" customFormat="1" x14ac:dyDescent="0.25">
      <c r="C656" s="9"/>
      <c r="H656" s="564"/>
    </row>
    <row r="657" spans="3:8" s="3" customFormat="1" x14ac:dyDescent="0.25">
      <c r="C657" s="9"/>
      <c r="H657" s="564"/>
    </row>
    <row r="658" spans="3:8" s="3" customFormat="1" x14ac:dyDescent="0.25">
      <c r="C658" s="9"/>
      <c r="H658" s="564"/>
    </row>
    <row r="659" spans="3:8" s="3" customFormat="1" x14ac:dyDescent="0.25">
      <c r="C659" s="9"/>
      <c r="H659" s="564"/>
    </row>
    <row r="660" spans="3:8" s="3" customFormat="1" x14ac:dyDescent="0.25">
      <c r="C660" s="9"/>
      <c r="H660" s="564"/>
    </row>
    <row r="661" spans="3:8" s="3" customFormat="1" x14ac:dyDescent="0.25">
      <c r="C661" s="9"/>
      <c r="H661" s="564"/>
    </row>
    <row r="662" spans="3:8" s="3" customFormat="1" x14ac:dyDescent="0.25">
      <c r="C662" s="9"/>
      <c r="H662" s="564"/>
    </row>
    <row r="663" spans="3:8" s="3" customFormat="1" x14ac:dyDescent="0.25">
      <c r="C663" s="9"/>
      <c r="H663" s="564"/>
    </row>
    <row r="664" spans="3:8" s="3" customFormat="1" x14ac:dyDescent="0.25">
      <c r="C664" s="9"/>
      <c r="H664" s="564"/>
    </row>
    <row r="665" spans="3:8" s="3" customFormat="1" x14ac:dyDescent="0.25">
      <c r="C665" s="9"/>
      <c r="H665" s="564"/>
    </row>
    <row r="666" spans="3:8" s="3" customFormat="1" x14ac:dyDescent="0.25">
      <c r="C666" s="9"/>
      <c r="H666" s="564"/>
    </row>
    <row r="667" spans="3:8" s="3" customFormat="1" x14ac:dyDescent="0.25">
      <c r="C667" s="9"/>
      <c r="H667" s="564"/>
    </row>
    <row r="668" spans="3:8" s="3" customFormat="1" x14ac:dyDescent="0.25">
      <c r="C668" s="9"/>
      <c r="H668" s="564"/>
    </row>
    <row r="669" spans="3:8" s="3" customFormat="1" x14ac:dyDescent="0.25">
      <c r="C669" s="9"/>
      <c r="H669" s="564"/>
    </row>
    <row r="670" spans="3:8" s="3" customFormat="1" x14ac:dyDescent="0.25">
      <c r="C670" s="9"/>
      <c r="H670" s="564"/>
    </row>
    <row r="671" spans="3:8" s="3" customFormat="1" x14ac:dyDescent="0.25">
      <c r="C671" s="9"/>
      <c r="H671" s="564"/>
    </row>
    <row r="672" spans="3:8" s="3" customFormat="1" x14ac:dyDescent="0.25">
      <c r="C672" s="9"/>
      <c r="H672" s="564"/>
    </row>
    <row r="673" spans="3:8" s="3" customFormat="1" x14ac:dyDescent="0.25">
      <c r="C673" s="9"/>
      <c r="H673" s="564"/>
    </row>
    <row r="674" spans="3:8" s="3" customFormat="1" x14ac:dyDescent="0.25">
      <c r="C674" s="9"/>
      <c r="H674" s="564"/>
    </row>
    <row r="675" spans="3:8" s="3" customFormat="1" x14ac:dyDescent="0.25">
      <c r="C675" s="9"/>
      <c r="H675" s="564"/>
    </row>
    <row r="676" spans="3:8" s="3" customFormat="1" x14ac:dyDescent="0.25">
      <c r="C676" s="9"/>
      <c r="H676" s="564"/>
    </row>
    <row r="677" spans="3:8" s="3" customFormat="1" x14ac:dyDescent="0.25">
      <c r="C677" s="9"/>
      <c r="H677" s="564"/>
    </row>
    <row r="678" spans="3:8" s="3" customFormat="1" x14ac:dyDescent="0.25">
      <c r="C678" s="9"/>
      <c r="H678" s="564"/>
    </row>
    <row r="679" spans="3:8" s="3" customFormat="1" x14ac:dyDescent="0.25">
      <c r="C679" s="9"/>
      <c r="H679" s="564"/>
    </row>
    <row r="680" spans="3:8" s="3" customFormat="1" x14ac:dyDescent="0.25">
      <c r="C680" s="9"/>
      <c r="H680" s="564"/>
    </row>
    <row r="681" spans="3:8" s="3" customFormat="1" x14ac:dyDescent="0.25">
      <c r="C681" s="9"/>
      <c r="H681" s="564"/>
    </row>
    <row r="682" spans="3:8" s="3" customFormat="1" x14ac:dyDescent="0.25">
      <c r="C682" s="9"/>
      <c r="H682" s="564"/>
    </row>
    <row r="683" spans="3:8" s="3" customFormat="1" x14ac:dyDescent="0.25">
      <c r="C683" s="9"/>
      <c r="H683" s="564"/>
    </row>
    <row r="684" spans="3:8" s="3" customFormat="1" x14ac:dyDescent="0.25">
      <c r="C684" s="9"/>
      <c r="H684" s="564"/>
    </row>
    <row r="685" spans="3:8" s="3" customFormat="1" x14ac:dyDescent="0.25">
      <c r="C685" s="9"/>
      <c r="H685" s="564"/>
    </row>
    <row r="686" spans="3:8" s="3" customFormat="1" x14ac:dyDescent="0.25">
      <c r="C686" s="9"/>
      <c r="H686" s="564"/>
    </row>
    <row r="687" spans="3:8" s="3" customFormat="1" x14ac:dyDescent="0.25">
      <c r="C687" s="9"/>
      <c r="H687" s="564"/>
    </row>
    <row r="688" spans="3:8" s="3" customFormat="1" x14ac:dyDescent="0.25">
      <c r="C688" s="9"/>
      <c r="H688" s="564"/>
    </row>
    <row r="689" spans="3:8" s="3" customFormat="1" x14ac:dyDescent="0.25">
      <c r="C689" s="9"/>
      <c r="H689" s="564"/>
    </row>
    <row r="690" spans="3:8" s="3" customFormat="1" x14ac:dyDescent="0.25">
      <c r="C690" s="9"/>
      <c r="H690" s="564"/>
    </row>
    <row r="691" spans="3:8" s="3" customFormat="1" x14ac:dyDescent="0.25">
      <c r="C691" s="9"/>
      <c r="H691" s="564"/>
    </row>
    <row r="692" spans="3:8" s="3" customFormat="1" x14ac:dyDescent="0.25">
      <c r="C692" s="9"/>
      <c r="H692" s="564"/>
    </row>
    <row r="693" spans="3:8" s="3" customFormat="1" x14ac:dyDescent="0.25">
      <c r="C693" s="9"/>
      <c r="H693" s="564"/>
    </row>
    <row r="694" spans="3:8" s="3" customFormat="1" x14ac:dyDescent="0.25">
      <c r="C694" s="9"/>
      <c r="H694" s="564"/>
    </row>
    <row r="695" spans="3:8" s="3" customFormat="1" x14ac:dyDescent="0.25">
      <c r="C695" s="9"/>
      <c r="H695" s="564"/>
    </row>
    <row r="696" spans="3:8" s="3" customFormat="1" x14ac:dyDescent="0.25">
      <c r="C696" s="9"/>
      <c r="H696" s="564"/>
    </row>
    <row r="697" spans="3:8" s="3" customFormat="1" x14ac:dyDescent="0.25">
      <c r="C697" s="9"/>
      <c r="H697" s="564"/>
    </row>
    <row r="698" spans="3:8" s="3" customFormat="1" x14ac:dyDescent="0.25">
      <c r="C698" s="9"/>
      <c r="H698" s="564"/>
    </row>
    <row r="699" spans="3:8" s="3" customFormat="1" x14ac:dyDescent="0.25">
      <c r="C699" s="9"/>
      <c r="H699" s="564"/>
    </row>
    <row r="700" spans="3:8" s="3" customFormat="1" x14ac:dyDescent="0.25">
      <c r="C700" s="9"/>
      <c r="H700" s="564"/>
    </row>
    <row r="701" spans="3:8" s="3" customFormat="1" x14ac:dyDescent="0.25">
      <c r="C701" s="9"/>
      <c r="H701" s="564"/>
    </row>
    <row r="702" spans="3:8" s="3" customFormat="1" x14ac:dyDescent="0.25">
      <c r="C702" s="9"/>
      <c r="H702" s="564"/>
    </row>
    <row r="703" spans="3:8" s="3" customFormat="1" x14ac:dyDescent="0.25">
      <c r="C703" s="9"/>
      <c r="H703" s="564"/>
    </row>
    <row r="704" spans="3:8" s="3" customFormat="1" x14ac:dyDescent="0.25">
      <c r="C704" s="9"/>
      <c r="H704" s="564"/>
    </row>
    <row r="705" spans="3:8" s="3" customFormat="1" x14ac:dyDescent="0.25">
      <c r="C705" s="9"/>
      <c r="H705" s="564"/>
    </row>
    <row r="706" spans="3:8" s="3" customFormat="1" x14ac:dyDescent="0.25">
      <c r="C706" s="9"/>
      <c r="H706" s="564"/>
    </row>
    <row r="707" spans="3:8" s="3" customFormat="1" x14ac:dyDescent="0.25">
      <c r="C707" s="9"/>
      <c r="H707" s="564"/>
    </row>
    <row r="708" spans="3:8" s="3" customFormat="1" x14ac:dyDescent="0.25">
      <c r="C708" s="9"/>
      <c r="H708" s="564"/>
    </row>
    <row r="709" spans="3:8" s="3" customFormat="1" x14ac:dyDescent="0.25">
      <c r="C709" s="9"/>
      <c r="H709" s="564"/>
    </row>
    <row r="710" spans="3:8" s="3" customFormat="1" x14ac:dyDescent="0.25">
      <c r="C710" s="9"/>
      <c r="H710" s="564"/>
    </row>
    <row r="711" spans="3:8" s="3" customFormat="1" x14ac:dyDescent="0.25">
      <c r="C711" s="9"/>
      <c r="H711" s="564"/>
    </row>
    <row r="712" spans="3:8" s="3" customFormat="1" x14ac:dyDescent="0.25">
      <c r="C712" s="9"/>
      <c r="H712" s="564"/>
    </row>
    <row r="713" spans="3:8" s="3" customFormat="1" x14ac:dyDescent="0.25">
      <c r="C713" s="9"/>
      <c r="H713" s="564"/>
    </row>
    <row r="714" spans="3:8" s="3" customFormat="1" x14ac:dyDescent="0.25">
      <c r="C714" s="9"/>
      <c r="H714" s="564"/>
    </row>
    <row r="715" spans="3:8" s="3" customFormat="1" x14ac:dyDescent="0.25">
      <c r="C715" s="9"/>
      <c r="H715" s="564"/>
    </row>
    <row r="716" spans="3:8" s="3" customFormat="1" x14ac:dyDescent="0.25">
      <c r="C716" s="9"/>
      <c r="H716" s="564"/>
    </row>
    <row r="717" spans="3:8" s="3" customFormat="1" x14ac:dyDescent="0.25">
      <c r="C717" s="9"/>
      <c r="H717" s="564"/>
    </row>
    <row r="718" spans="3:8" s="3" customFormat="1" x14ac:dyDescent="0.25">
      <c r="C718" s="9"/>
      <c r="H718" s="564"/>
    </row>
    <row r="719" spans="3:8" s="3" customFormat="1" x14ac:dyDescent="0.25">
      <c r="C719" s="9"/>
      <c r="H719" s="564"/>
    </row>
    <row r="720" spans="3:8" s="3" customFormat="1" x14ac:dyDescent="0.25">
      <c r="C720" s="9"/>
      <c r="H720" s="564"/>
    </row>
    <row r="721" spans="3:8" s="3" customFormat="1" x14ac:dyDescent="0.25">
      <c r="C721" s="9"/>
      <c r="H721" s="564"/>
    </row>
    <row r="722" spans="3:8" s="3" customFormat="1" x14ac:dyDescent="0.25">
      <c r="C722" s="9"/>
      <c r="H722" s="564"/>
    </row>
    <row r="723" spans="3:8" s="3" customFormat="1" x14ac:dyDescent="0.25">
      <c r="C723" s="9"/>
      <c r="H723" s="564"/>
    </row>
    <row r="724" spans="3:8" s="3" customFormat="1" x14ac:dyDescent="0.25">
      <c r="C724" s="9"/>
      <c r="H724" s="564"/>
    </row>
    <row r="725" spans="3:8" s="3" customFormat="1" x14ac:dyDescent="0.25">
      <c r="C725" s="9"/>
      <c r="H725" s="564"/>
    </row>
    <row r="726" spans="3:8" s="3" customFormat="1" x14ac:dyDescent="0.25">
      <c r="C726" s="9"/>
      <c r="H726" s="564"/>
    </row>
    <row r="727" spans="3:8" s="3" customFormat="1" x14ac:dyDescent="0.25">
      <c r="C727" s="9"/>
      <c r="H727" s="564"/>
    </row>
    <row r="728" spans="3:8" s="3" customFormat="1" x14ac:dyDescent="0.25">
      <c r="C728" s="9"/>
      <c r="H728" s="564"/>
    </row>
    <row r="729" spans="3:8" s="3" customFormat="1" x14ac:dyDescent="0.25">
      <c r="C729" s="9"/>
      <c r="H729" s="564"/>
    </row>
    <row r="730" spans="3:8" s="3" customFormat="1" x14ac:dyDescent="0.25">
      <c r="C730" s="9"/>
      <c r="H730" s="564"/>
    </row>
    <row r="731" spans="3:8" s="3" customFormat="1" x14ac:dyDescent="0.25">
      <c r="C731" s="9"/>
      <c r="H731" s="564"/>
    </row>
    <row r="732" spans="3:8" s="3" customFormat="1" x14ac:dyDescent="0.25">
      <c r="C732" s="9"/>
      <c r="H732" s="564"/>
    </row>
    <row r="733" spans="3:8" s="3" customFormat="1" x14ac:dyDescent="0.25">
      <c r="C733" s="9"/>
      <c r="H733" s="564"/>
    </row>
    <row r="734" spans="3:8" s="3" customFormat="1" x14ac:dyDescent="0.25">
      <c r="C734" s="9"/>
      <c r="H734" s="564"/>
    </row>
    <row r="735" spans="3:8" s="3" customFormat="1" x14ac:dyDescent="0.25">
      <c r="C735" s="9"/>
      <c r="H735" s="564"/>
    </row>
    <row r="736" spans="3:8" s="3" customFormat="1" x14ac:dyDescent="0.25">
      <c r="C736" s="9"/>
      <c r="H736" s="564"/>
    </row>
    <row r="737" spans="3:8" s="3" customFormat="1" x14ac:dyDescent="0.25">
      <c r="C737" s="9"/>
      <c r="H737" s="564"/>
    </row>
    <row r="738" spans="3:8" s="3" customFormat="1" x14ac:dyDescent="0.25">
      <c r="C738" s="9"/>
      <c r="H738" s="564"/>
    </row>
    <row r="739" spans="3:8" s="3" customFormat="1" x14ac:dyDescent="0.25">
      <c r="C739" s="9"/>
      <c r="H739" s="564"/>
    </row>
    <row r="740" spans="3:8" s="3" customFormat="1" x14ac:dyDescent="0.25">
      <c r="C740" s="9"/>
      <c r="H740" s="564"/>
    </row>
    <row r="741" spans="3:8" s="3" customFormat="1" x14ac:dyDescent="0.25">
      <c r="C741" s="9"/>
      <c r="H741" s="564"/>
    </row>
    <row r="742" spans="3:8" s="3" customFormat="1" x14ac:dyDescent="0.25">
      <c r="C742" s="9"/>
      <c r="H742" s="564"/>
    </row>
    <row r="743" spans="3:8" s="3" customFormat="1" x14ac:dyDescent="0.25">
      <c r="C743" s="9"/>
      <c r="H743" s="564"/>
    </row>
    <row r="744" spans="3:8" s="3" customFormat="1" x14ac:dyDescent="0.25">
      <c r="C744" s="9"/>
      <c r="H744" s="564"/>
    </row>
    <row r="745" spans="3:8" s="3" customFormat="1" x14ac:dyDescent="0.25">
      <c r="C745" s="9"/>
      <c r="H745" s="564"/>
    </row>
    <row r="746" spans="3:8" s="3" customFormat="1" x14ac:dyDescent="0.25">
      <c r="C746" s="9"/>
      <c r="H746" s="564"/>
    </row>
    <row r="747" spans="3:8" s="3" customFormat="1" x14ac:dyDescent="0.25">
      <c r="C747" s="9"/>
      <c r="H747" s="564"/>
    </row>
    <row r="748" spans="3:8" s="3" customFormat="1" x14ac:dyDescent="0.25">
      <c r="C748" s="9"/>
      <c r="H748" s="564"/>
    </row>
    <row r="749" spans="3:8" s="3" customFormat="1" x14ac:dyDescent="0.25">
      <c r="C749" s="9"/>
      <c r="H749" s="564"/>
    </row>
    <row r="750" spans="3:8" s="3" customFormat="1" x14ac:dyDescent="0.25">
      <c r="C750" s="9"/>
      <c r="H750" s="564"/>
    </row>
    <row r="751" spans="3:8" s="3" customFormat="1" x14ac:dyDescent="0.25">
      <c r="C751" s="9"/>
      <c r="H751" s="564"/>
    </row>
    <row r="752" spans="3:8" s="3" customFormat="1" x14ac:dyDescent="0.25">
      <c r="C752" s="9"/>
      <c r="H752" s="564"/>
    </row>
    <row r="753" spans="3:8" s="3" customFormat="1" x14ac:dyDescent="0.25">
      <c r="C753" s="9"/>
      <c r="H753" s="564"/>
    </row>
    <row r="754" spans="3:8" s="3" customFormat="1" x14ac:dyDescent="0.25">
      <c r="C754" s="9"/>
      <c r="H754" s="564"/>
    </row>
    <row r="755" spans="3:8" s="3" customFormat="1" x14ac:dyDescent="0.25">
      <c r="C755" s="9"/>
      <c r="H755" s="564"/>
    </row>
    <row r="756" spans="3:8" s="3" customFormat="1" x14ac:dyDescent="0.25">
      <c r="C756" s="9"/>
      <c r="H756" s="564"/>
    </row>
    <row r="757" spans="3:8" s="3" customFormat="1" x14ac:dyDescent="0.25">
      <c r="C757" s="9"/>
      <c r="H757" s="564"/>
    </row>
    <row r="758" spans="3:8" s="3" customFormat="1" x14ac:dyDescent="0.25">
      <c r="C758" s="9"/>
      <c r="H758" s="564"/>
    </row>
    <row r="759" spans="3:8" s="3" customFormat="1" x14ac:dyDescent="0.25">
      <c r="C759" s="9"/>
      <c r="H759" s="564"/>
    </row>
    <row r="760" spans="3:8" s="3" customFormat="1" x14ac:dyDescent="0.25">
      <c r="C760" s="9"/>
      <c r="H760" s="564"/>
    </row>
    <row r="761" spans="3:8" s="3" customFormat="1" x14ac:dyDescent="0.25">
      <c r="C761" s="9"/>
      <c r="H761" s="564"/>
    </row>
    <row r="762" spans="3:8" s="3" customFormat="1" x14ac:dyDescent="0.25">
      <c r="C762" s="9"/>
      <c r="H762" s="564"/>
    </row>
    <row r="763" spans="3:8" s="3" customFormat="1" x14ac:dyDescent="0.25">
      <c r="C763" s="9"/>
      <c r="H763" s="564"/>
    </row>
    <row r="764" spans="3:8" s="3" customFormat="1" x14ac:dyDescent="0.25">
      <c r="C764" s="9"/>
      <c r="H764" s="564"/>
    </row>
    <row r="765" spans="3:8" s="3" customFormat="1" x14ac:dyDescent="0.25">
      <c r="C765" s="9"/>
      <c r="H765" s="564"/>
    </row>
    <row r="766" spans="3:8" s="3" customFormat="1" x14ac:dyDescent="0.25">
      <c r="C766" s="9"/>
      <c r="H766" s="564"/>
    </row>
    <row r="767" spans="3:8" s="3" customFormat="1" x14ac:dyDescent="0.25">
      <c r="C767" s="9"/>
      <c r="H767" s="564"/>
    </row>
    <row r="768" spans="3:8" s="3" customFormat="1" x14ac:dyDescent="0.25">
      <c r="C768" s="9"/>
      <c r="H768" s="564"/>
    </row>
    <row r="769" spans="3:8" s="3" customFormat="1" x14ac:dyDescent="0.25">
      <c r="C769" s="9"/>
      <c r="H769" s="564"/>
    </row>
    <row r="770" spans="3:8" s="3" customFormat="1" x14ac:dyDescent="0.25">
      <c r="C770" s="9"/>
      <c r="H770" s="564"/>
    </row>
    <row r="771" spans="3:8" s="3" customFormat="1" x14ac:dyDescent="0.25">
      <c r="C771" s="9"/>
      <c r="H771" s="564"/>
    </row>
    <row r="772" spans="3:8" s="3" customFormat="1" x14ac:dyDescent="0.25">
      <c r="C772" s="9"/>
      <c r="H772" s="564"/>
    </row>
    <row r="773" spans="3:8" s="3" customFormat="1" x14ac:dyDescent="0.25">
      <c r="C773" s="9"/>
      <c r="H773" s="564"/>
    </row>
    <row r="774" spans="3:8" s="3" customFormat="1" x14ac:dyDescent="0.25">
      <c r="C774" s="9"/>
      <c r="H774" s="564"/>
    </row>
    <row r="775" spans="3:8" s="3" customFormat="1" x14ac:dyDescent="0.25">
      <c r="C775" s="9"/>
      <c r="H775" s="564"/>
    </row>
    <row r="776" spans="3:8" s="3" customFormat="1" x14ac:dyDescent="0.25">
      <c r="C776" s="9"/>
      <c r="H776" s="564"/>
    </row>
    <row r="777" spans="3:8" s="3" customFormat="1" x14ac:dyDescent="0.25">
      <c r="C777" s="9"/>
      <c r="H777" s="564"/>
    </row>
    <row r="778" spans="3:8" s="3" customFormat="1" x14ac:dyDescent="0.25">
      <c r="C778" s="9"/>
      <c r="H778" s="564"/>
    </row>
    <row r="779" spans="3:8" s="3" customFormat="1" x14ac:dyDescent="0.25">
      <c r="C779" s="9"/>
      <c r="H779" s="564"/>
    </row>
    <row r="780" spans="3:8" s="3" customFormat="1" x14ac:dyDescent="0.25">
      <c r="C780" s="9"/>
      <c r="H780" s="564"/>
    </row>
    <row r="781" spans="3:8" s="3" customFormat="1" x14ac:dyDescent="0.25">
      <c r="C781" s="9"/>
      <c r="H781" s="564"/>
    </row>
    <row r="782" spans="3:8" s="3" customFormat="1" x14ac:dyDescent="0.25">
      <c r="C782" s="9"/>
      <c r="H782" s="564"/>
    </row>
    <row r="783" spans="3:8" s="3" customFormat="1" x14ac:dyDescent="0.25">
      <c r="C783" s="9"/>
      <c r="H783" s="564"/>
    </row>
    <row r="784" spans="3:8" s="3" customFormat="1" x14ac:dyDescent="0.25">
      <c r="C784" s="9"/>
      <c r="H784" s="564"/>
    </row>
    <row r="785" spans="3:8" s="3" customFormat="1" x14ac:dyDescent="0.25">
      <c r="C785" s="9"/>
      <c r="H785" s="564"/>
    </row>
    <row r="786" spans="3:8" s="3" customFormat="1" x14ac:dyDescent="0.25">
      <c r="C786" s="9"/>
      <c r="H786" s="564"/>
    </row>
    <row r="787" spans="3:8" s="3" customFormat="1" x14ac:dyDescent="0.25">
      <c r="C787" s="9"/>
      <c r="H787" s="564"/>
    </row>
    <row r="788" spans="3:8" s="3" customFormat="1" x14ac:dyDescent="0.25">
      <c r="C788" s="9"/>
      <c r="H788" s="564"/>
    </row>
    <row r="789" spans="3:8" s="3" customFormat="1" x14ac:dyDescent="0.25">
      <c r="C789" s="9"/>
      <c r="H789" s="564"/>
    </row>
    <row r="790" spans="3:8" s="3" customFormat="1" x14ac:dyDescent="0.25">
      <c r="C790" s="9"/>
      <c r="H790" s="564"/>
    </row>
    <row r="791" spans="3:8" s="3" customFormat="1" x14ac:dyDescent="0.25">
      <c r="C791" s="9"/>
      <c r="H791" s="564"/>
    </row>
    <row r="792" spans="3:8" s="3" customFormat="1" x14ac:dyDescent="0.25">
      <c r="C792" s="9"/>
      <c r="H792" s="564"/>
    </row>
    <row r="793" spans="3:8" s="3" customFormat="1" x14ac:dyDescent="0.25">
      <c r="C793" s="9"/>
      <c r="H793" s="564"/>
    </row>
    <row r="794" spans="3:8" s="3" customFormat="1" x14ac:dyDescent="0.25">
      <c r="C794" s="9"/>
      <c r="H794" s="564"/>
    </row>
    <row r="795" spans="3:8" s="3" customFormat="1" x14ac:dyDescent="0.25">
      <c r="C795" s="9"/>
      <c r="H795" s="564"/>
    </row>
    <row r="796" spans="3:8" s="3" customFormat="1" x14ac:dyDescent="0.25">
      <c r="C796" s="9"/>
      <c r="H796" s="564"/>
    </row>
    <row r="797" spans="3:8" s="3" customFormat="1" x14ac:dyDescent="0.25">
      <c r="C797" s="9"/>
      <c r="H797" s="564"/>
    </row>
    <row r="798" spans="3:8" s="3" customFormat="1" x14ac:dyDescent="0.25">
      <c r="C798" s="9"/>
      <c r="H798" s="564"/>
    </row>
    <row r="799" spans="3:8" s="3" customFormat="1" x14ac:dyDescent="0.25">
      <c r="C799" s="9"/>
      <c r="H799" s="564"/>
    </row>
    <row r="800" spans="3:8" s="3" customFormat="1" x14ac:dyDescent="0.25">
      <c r="C800" s="9"/>
      <c r="H800" s="564"/>
    </row>
    <row r="801" spans="3:8" s="3" customFormat="1" x14ac:dyDescent="0.25">
      <c r="C801" s="9"/>
      <c r="H801" s="564"/>
    </row>
    <row r="802" spans="3:8" s="3" customFormat="1" x14ac:dyDescent="0.25">
      <c r="C802" s="9"/>
      <c r="H802" s="564"/>
    </row>
    <row r="803" spans="3:8" s="3" customFormat="1" x14ac:dyDescent="0.25">
      <c r="C803" s="9"/>
      <c r="H803" s="564"/>
    </row>
    <row r="804" spans="3:8" s="3" customFormat="1" x14ac:dyDescent="0.25">
      <c r="C804" s="9"/>
      <c r="H804" s="564"/>
    </row>
    <row r="805" spans="3:8" s="3" customFormat="1" x14ac:dyDescent="0.25">
      <c r="C805" s="9"/>
      <c r="H805" s="564"/>
    </row>
    <row r="806" spans="3:8" s="3" customFormat="1" x14ac:dyDescent="0.25">
      <c r="C806" s="9"/>
      <c r="H806" s="564"/>
    </row>
    <row r="807" spans="3:8" s="3" customFormat="1" x14ac:dyDescent="0.25">
      <c r="C807" s="9"/>
      <c r="H807" s="564"/>
    </row>
    <row r="808" spans="3:8" s="3" customFormat="1" x14ac:dyDescent="0.25">
      <c r="C808" s="9"/>
      <c r="H808" s="564"/>
    </row>
    <row r="809" spans="3:8" s="3" customFormat="1" x14ac:dyDescent="0.25">
      <c r="C809" s="9"/>
      <c r="H809" s="564"/>
    </row>
    <row r="810" spans="3:8" s="3" customFormat="1" x14ac:dyDescent="0.25">
      <c r="C810" s="9"/>
      <c r="H810" s="564"/>
    </row>
    <row r="811" spans="3:8" s="3" customFormat="1" x14ac:dyDescent="0.25">
      <c r="C811" s="9"/>
      <c r="H811" s="564"/>
    </row>
    <row r="812" spans="3:8" s="3" customFormat="1" x14ac:dyDescent="0.25">
      <c r="C812" s="9"/>
      <c r="H812" s="564"/>
    </row>
    <row r="813" spans="3:8" s="3" customFormat="1" x14ac:dyDescent="0.25">
      <c r="C813" s="9"/>
      <c r="H813" s="564"/>
    </row>
    <row r="814" spans="3:8" s="3" customFormat="1" x14ac:dyDescent="0.25">
      <c r="C814" s="9"/>
      <c r="H814" s="564"/>
    </row>
    <row r="815" spans="3:8" s="3" customFormat="1" x14ac:dyDescent="0.25">
      <c r="C815" s="9"/>
      <c r="H815" s="564"/>
    </row>
    <row r="816" spans="3:8" s="3" customFormat="1" x14ac:dyDescent="0.25">
      <c r="C816" s="9"/>
      <c r="H816" s="564"/>
    </row>
    <row r="817" spans="3:8" s="3" customFormat="1" x14ac:dyDescent="0.25">
      <c r="C817" s="9"/>
      <c r="H817" s="564"/>
    </row>
    <row r="818" spans="3:8" s="3" customFormat="1" x14ac:dyDescent="0.25">
      <c r="C818" s="9"/>
      <c r="H818" s="564"/>
    </row>
    <row r="819" spans="3:8" s="3" customFormat="1" x14ac:dyDescent="0.25">
      <c r="C819" s="9"/>
      <c r="H819" s="564"/>
    </row>
    <row r="820" spans="3:8" s="3" customFormat="1" x14ac:dyDescent="0.25">
      <c r="C820" s="9"/>
      <c r="H820" s="564"/>
    </row>
    <row r="821" spans="3:8" s="3" customFormat="1" x14ac:dyDescent="0.25">
      <c r="C821" s="9"/>
      <c r="H821" s="564"/>
    </row>
    <row r="822" spans="3:8" s="3" customFormat="1" x14ac:dyDescent="0.25">
      <c r="C822" s="9"/>
      <c r="H822" s="564"/>
    </row>
    <row r="823" spans="3:8" s="3" customFormat="1" x14ac:dyDescent="0.25">
      <c r="C823" s="9"/>
      <c r="H823" s="564"/>
    </row>
    <row r="824" spans="3:8" s="3" customFormat="1" x14ac:dyDescent="0.25">
      <c r="C824" s="9"/>
      <c r="H824" s="564"/>
    </row>
    <row r="825" spans="3:8" s="3" customFormat="1" x14ac:dyDescent="0.25">
      <c r="C825" s="9"/>
      <c r="H825" s="564"/>
    </row>
    <row r="826" spans="3:8" s="3" customFormat="1" x14ac:dyDescent="0.25">
      <c r="C826" s="9"/>
      <c r="H826" s="564"/>
    </row>
    <row r="827" spans="3:8" s="3" customFormat="1" x14ac:dyDescent="0.25">
      <c r="C827" s="9"/>
      <c r="H827" s="564"/>
    </row>
    <row r="828" spans="3:8" s="3" customFormat="1" x14ac:dyDescent="0.25">
      <c r="C828" s="9"/>
      <c r="H828" s="564"/>
    </row>
    <row r="829" spans="3:8" s="3" customFormat="1" x14ac:dyDescent="0.25">
      <c r="C829" s="9"/>
      <c r="H829" s="564"/>
    </row>
    <row r="830" spans="3:8" s="3" customFormat="1" x14ac:dyDescent="0.25">
      <c r="C830" s="9"/>
      <c r="H830" s="564"/>
    </row>
    <row r="831" spans="3:8" s="3" customFormat="1" x14ac:dyDescent="0.25">
      <c r="C831" s="9"/>
      <c r="H831" s="564"/>
    </row>
    <row r="832" spans="3:8" s="3" customFormat="1" x14ac:dyDescent="0.25">
      <c r="C832" s="9"/>
      <c r="H832" s="564"/>
    </row>
    <row r="833" spans="3:8" s="3" customFormat="1" x14ac:dyDescent="0.25">
      <c r="C833" s="9"/>
      <c r="H833" s="564"/>
    </row>
    <row r="834" spans="3:8" s="3" customFormat="1" x14ac:dyDescent="0.25">
      <c r="C834" s="9"/>
      <c r="H834" s="564"/>
    </row>
    <row r="835" spans="3:8" s="3" customFormat="1" x14ac:dyDescent="0.25">
      <c r="C835" s="9"/>
      <c r="H835" s="564"/>
    </row>
    <row r="836" spans="3:8" s="3" customFormat="1" x14ac:dyDescent="0.25">
      <c r="C836" s="9"/>
      <c r="H836" s="564"/>
    </row>
    <row r="837" spans="3:8" s="3" customFormat="1" x14ac:dyDescent="0.25">
      <c r="C837" s="9"/>
      <c r="H837" s="564"/>
    </row>
    <row r="838" spans="3:8" s="3" customFormat="1" x14ac:dyDescent="0.25">
      <c r="C838" s="9"/>
      <c r="H838" s="564"/>
    </row>
    <row r="839" spans="3:8" s="3" customFormat="1" x14ac:dyDescent="0.25">
      <c r="C839" s="9"/>
      <c r="H839" s="564"/>
    </row>
    <row r="840" spans="3:8" s="3" customFormat="1" x14ac:dyDescent="0.25">
      <c r="C840" s="9"/>
      <c r="H840" s="564"/>
    </row>
    <row r="841" spans="3:8" s="3" customFormat="1" x14ac:dyDescent="0.25">
      <c r="C841" s="9"/>
      <c r="H841" s="564"/>
    </row>
    <row r="842" spans="3:8" s="3" customFormat="1" x14ac:dyDescent="0.25">
      <c r="C842" s="9"/>
      <c r="H842" s="564"/>
    </row>
    <row r="843" spans="3:8" s="3" customFormat="1" x14ac:dyDescent="0.25">
      <c r="C843" s="9"/>
      <c r="H843" s="564"/>
    </row>
    <row r="844" spans="3:8" s="3" customFormat="1" x14ac:dyDescent="0.25">
      <c r="C844" s="9"/>
      <c r="H844" s="564"/>
    </row>
    <row r="845" spans="3:8" s="3" customFormat="1" x14ac:dyDescent="0.25">
      <c r="C845" s="9"/>
      <c r="H845" s="564"/>
    </row>
    <row r="846" spans="3:8" s="3" customFormat="1" x14ac:dyDescent="0.25">
      <c r="C846" s="9"/>
      <c r="H846" s="564"/>
    </row>
    <row r="847" spans="3:8" s="3" customFormat="1" x14ac:dyDescent="0.25">
      <c r="C847" s="9"/>
      <c r="H847" s="564"/>
    </row>
    <row r="848" spans="3:8" s="3" customFormat="1" x14ac:dyDescent="0.25">
      <c r="C848" s="9"/>
      <c r="H848" s="564"/>
    </row>
    <row r="849" spans="3:8" s="3" customFormat="1" x14ac:dyDescent="0.25">
      <c r="C849" s="9"/>
      <c r="H849" s="564"/>
    </row>
    <row r="850" spans="3:8" s="3" customFormat="1" x14ac:dyDescent="0.25">
      <c r="C850" s="9"/>
      <c r="H850" s="564"/>
    </row>
    <row r="851" spans="3:8" s="3" customFormat="1" x14ac:dyDescent="0.25">
      <c r="C851" s="9"/>
      <c r="H851" s="564"/>
    </row>
    <row r="852" spans="3:8" s="3" customFormat="1" x14ac:dyDescent="0.25">
      <c r="C852" s="9"/>
      <c r="H852" s="564"/>
    </row>
    <row r="853" spans="3:8" s="3" customFormat="1" x14ac:dyDescent="0.25">
      <c r="C853" s="9"/>
      <c r="H853" s="564"/>
    </row>
    <row r="854" spans="3:8" s="3" customFormat="1" x14ac:dyDescent="0.25">
      <c r="C854" s="9"/>
      <c r="H854" s="564"/>
    </row>
    <row r="855" spans="3:8" s="3" customFormat="1" x14ac:dyDescent="0.25">
      <c r="C855" s="9"/>
      <c r="H855" s="564"/>
    </row>
    <row r="856" spans="3:8" s="3" customFormat="1" x14ac:dyDescent="0.25">
      <c r="C856" s="9"/>
      <c r="H856" s="564"/>
    </row>
    <row r="857" spans="3:8" s="3" customFormat="1" x14ac:dyDescent="0.25">
      <c r="C857" s="9"/>
      <c r="H857" s="564"/>
    </row>
    <row r="858" spans="3:8" s="3" customFormat="1" x14ac:dyDescent="0.25">
      <c r="C858" s="9"/>
      <c r="H858" s="564"/>
    </row>
    <row r="859" spans="3:8" s="3" customFormat="1" x14ac:dyDescent="0.25">
      <c r="C859" s="9"/>
      <c r="H859" s="564"/>
    </row>
    <row r="860" spans="3:8" s="3" customFormat="1" x14ac:dyDescent="0.25">
      <c r="C860" s="9"/>
      <c r="H860" s="564"/>
    </row>
    <row r="861" spans="3:8" s="3" customFormat="1" x14ac:dyDescent="0.25">
      <c r="C861" s="9"/>
      <c r="H861" s="564"/>
    </row>
    <row r="862" spans="3:8" s="3" customFormat="1" x14ac:dyDescent="0.25">
      <c r="C862" s="9"/>
      <c r="H862" s="564"/>
    </row>
    <row r="863" spans="3:8" s="3" customFormat="1" x14ac:dyDescent="0.25">
      <c r="C863" s="9"/>
      <c r="H863" s="564"/>
    </row>
    <row r="864" spans="3:8" s="3" customFormat="1" x14ac:dyDescent="0.25">
      <c r="C864" s="9"/>
      <c r="H864" s="564"/>
    </row>
    <row r="865" spans="3:8" s="3" customFormat="1" x14ac:dyDescent="0.25">
      <c r="C865" s="9"/>
      <c r="H865" s="564"/>
    </row>
    <row r="866" spans="3:8" s="3" customFormat="1" x14ac:dyDescent="0.25">
      <c r="C866" s="9"/>
      <c r="H866" s="564"/>
    </row>
    <row r="867" spans="3:8" s="3" customFormat="1" x14ac:dyDescent="0.25">
      <c r="C867" s="9"/>
      <c r="H867" s="564"/>
    </row>
    <row r="868" spans="3:8" s="3" customFormat="1" x14ac:dyDescent="0.25">
      <c r="C868" s="9"/>
      <c r="H868" s="564"/>
    </row>
    <row r="869" spans="3:8" s="3" customFormat="1" x14ac:dyDescent="0.25">
      <c r="C869" s="9"/>
      <c r="H869" s="564"/>
    </row>
    <row r="870" spans="3:8" s="3" customFormat="1" x14ac:dyDescent="0.25">
      <c r="C870" s="9"/>
      <c r="H870" s="564"/>
    </row>
    <row r="871" spans="3:8" s="3" customFormat="1" x14ac:dyDescent="0.25">
      <c r="C871" s="9"/>
      <c r="H871" s="564"/>
    </row>
    <row r="872" spans="3:8" s="3" customFormat="1" x14ac:dyDescent="0.25">
      <c r="C872" s="9"/>
      <c r="H872" s="564"/>
    </row>
    <row r="873" spans="3:8" s="3" customFormat="1" x14ac:dyDescent="0.25">
      <c r="C873" s="9"/>
      <c r="H873" s="564"/>
    </row>
    <row r="874" spans="3:8" s="3" customFormat="1" x14ac:dyDescent="0.25">
      <c r="C874" s="9"/>
      <c r="H874" s="564"/>
    </row>
    <row r="875" spans="3:8" s="3" customFormat="1" x14ac:dyDescent="0.25">
      <c r="C875" s="9"/>
      <c r="H875" s="564"/>
    </row>
    <row r="876" spans="3:8" s="3" customFormat="1" x14ac:dyDescent="0.25">
      <c r="C876" s="9"/>
      <c r="H876" s="564"/>
    </row>
    <row r="877" spans="3:8" s="3" customFormat="1" x14ac:dyDescent="0.25">
      <c r="C877" s="9"/>
      <c r="H877" s="564"/>
    </row>
    <row r="878" spans="3:8" s="3" customFormat="1" x14ac:dyDescent="0.25">
      <c r="C878" s="9"/>
      <c r="H878" s="564"/>
    </row>
    <row r="879" spans="3:8" s="3" customFormat="1" x14ac:dyDescent="0.25">
      <c r="C879" s="9"/>
      <c r="H879" s="564"/>
    </row>
    <row r="880" spans="3:8" s="3" customFormat="1" x14ac:dyDescent="0.25">
      <c r="C880" s="9"/>
      <c r="H880" s="564"/>
    </row>
    <row r="881" spans="3:8" s="3" customFormat="1" x14ac:dyDescent="0.25">
      <c r="C881" s="9"/>
      <c r="H881" s="564"/>
    </row>
    <row r="882" spans="3:8" s="3" customFormat="1" x14ac:dyDescent="0.25">
      <c r="C882" s="9"/>
      <c r="H882" s="564"/>
    </row>
    <row r="883" spans="3:8" s="3" customFormat="1" x14ac:dyDescent="0.25">
      <c r="C883" s="9"/>
      <c r="H883" s="564"/>
    </row>
    <row r="884" spans="3:8" s="3" customFormat="1" x14ac:dyDescent="0.25">
      <c r="C884" s="9"/>
      <c r="H884" s="564"/>
    </row>
    <row r="885" spans="3:8" s="3" customFormat="1" x14ac:dyDescent="0.25">
      <c r="C885" s="9"/>
      <c r="H885" s="564"/>
    </row>
    <row r="886" spans="3:8" s="3" customFormat="1" x14ac:dyDescent="0.25">
      <c r="C886" s="9"/>
      <c r="H886" s="564"/>
    </row>
    <row r="887" spans="3:8" s="3" customFormat="1" x14ac:dyDescent="0.25">
      <c r="C887" s="9"/>
      <c r="H887" s="564"/>
    </row>
    <row r="888" spans="3:8" s="3" customFormat="1" x14ac:dyDescent="0.25">
      <c r="C888" s="9"/>
      <c r="H888" s="564"/>
    </row>
    <row r="889" spans="3:8" s="3" customFormat="1" x14ac:dyDescent="0.25">
      <c r="C889" s="9"/>
      <c r="H889" s="564"/>
    </row>
    <row r="890" spans="3:8" s="3" customFormat="1" x14ac:dyDescent="0.25">
      <c r="C890" s="9"/>
      <c r="H890" s="564"/>
    </row>
    <row r="891" spans="3:8" s="3" customFormat="1" x14ac:dyDescent="0.25">
      <c r="C891" s="9"/>
      <c r="H891" s="564"/>
    </row>
    <row r="892" spans="3:8" s="3" customFormat="1" x14ac:dyDescent="0.25">
      <c r="C892" s="9"/>
      <c r="H892" s="564"/>
    </row>
    <row r="893" spans="3:8" s="3" customFormat="1" x14ac:dyDescent="0.25">
      <c r="C893" s="9"/>
      <c r="H893" s="564"/>
    </row>
    <row r="894" spans="3:8" s="3" customFormat="1" x14ac:dyDescent="0.25">
      <c r="C894" s="9"/>
      <c r="H894" s="564"/>
    </row>
    <row r="895" spans="3:8" s="3" customFormat="1" x14ac:dyDescent="0.25">
      <c r="C895" s="9"/>
      <c r="H895" s="564"/>
    </row>
    <row r="896" spans="3:8" s="3" customFormat="1" x14ac:dyDescent="0.25">
      <c r="C896" s="9"/>
      <c r="H896" s="564"/>
    </row>
    <row r="897" spans="3:8" s="3" customFormat="1" x14ac:dyDescent="0.25">
      <c r="C897" s="9"/>
      <c r="H897" s="564"/>
    </row>
    <row r="898" spans="3:8" s="3" customFormat="1" x14ac:dyDescent="0.25">
      <c r="C898" s="9"/>
      <c r="H898" s="564"/>
    </row>
    <row r="899" spans="3:8" s="3" customFormat="1" x14ac:dyDescent="0.25">
      <c r="C899" s="9"/>
      <c r="H899" s="564"/>
    </row>
    <row r="900" spans="3:8" s="3" customFormat="1" x14ac:dyDescent="0.25">
      <c r="C900" s="9"/>
      <c r="H900" s="564"/>
    </row>
    <row r="901" spans="3:8" s="3" customFormat="1" x14ac:dyDescent="0.25">
      <c r="C901" s="9"/>
      <c r="H901" s="564"/>
    </row>
    <row r="902" spans="3:8" s="3" customFormat="1" x14ac:dyDescent="0.25">
      <c r="C902" s="9"/>
      <c r="H902" s="564"/>
    </row>
    <row r="903" spans="3:8" s="3" customFormat="1" x14ac:dyDescent="0.25">
      <c r="C903" s="9"/>
      <c r="H903" s="564"/>
    </row>
    <row r="904" spans="3:8" s="3" customFormat="1" x14ac:dyDescent="0.25">
      <c r="C904" s="9"/>
      <c r="H904" s="564"/>
    </row>
    <row r="905" spans="3:8" s="3" customFormat="1" x14ac:dyDescent="0.25">
      <c r="C905" s="9"/>
      <c r="H905" s="564"/>
    </row>
    <row r="906" spans="3:8" s="3" customFormat="1" x14ac:dyDescent="0.25">
      <c r="C906" s="9"/>
      <c r="H906" s="564"/>
    </row>
    <row r="907" spans="3:8" s="3" customFormat="1" x14ac:dyDescent="0.25">
      <c r="C907" s="9"/>
      <c r="H907" s="564"/>
    </row>
    <row r="908" spans="3:8" s="3" customFormat="1" x14ac:dyDescent="0.25">
      <c r="C908" s="9"/>
      <c r="H908" s="564"/>
    </row>
    <row r="909" spans="3:8" s="3" customFormat="1" x14ac:dyDescent="0.25">
      <c r="C909" s="9"/>
      <c r="H909" s="564"/>
    </row>
    <row r="910" spans="3:8" s="3" customFormat="1" x14ac:dyDescent="0.25">
      <c r="C910" s="9"/>
      <c r="H910" s="564"/>
    </row>
    <row r="911" spans="3:8" s="3" customFormat="1" x14ac:dyDescent="0.25">
      <c r="C911" s="9"/>
      <c r="H911" s="564"/>
    </row>
    <row r="912" spans="3:8" s="3" customFormat="1" x14ac:dyDescent="0.25">
      <c r="C912" s="9"/>
      <c r="H912" s="564"/>
    </row>
    <row r="913" spans="3:8" s="3" customFormat="1" x14ac:dyDescent="0.25">
      <c r="C913" s="9"/>
      <c r="H913" s="564"/>
    </row>
    <row r="914" spans="3:8" s="3" customFormat="1" x14ac:dyDescent="0.25">
      <c r="C914" s="9"/>
      <c r="H914" s="564"/>
    </row>
    <row r="915" spans="3:8" s="3" customFormat="1" x14ac:dyDescent="0.25">
      <c r="C915" s="9"/>
      <c r="H915" s="564"/>
    </row>
    <row r="916" spans="3:8" s="3" customFormat="1" x14ac:dyDescent="0.25">
      <c r="C916" s="9"/>
      <c r="H916" s="564"/>
    </row>
    <row r="917" spans="3:8" s="3" customFormat="1" x14ac:dyDescent="0.25">
      <c r="C917" s="9"/>
      <c r="H917" s="564"/>
    </row>
    <row r="918" spans="3:8" s="3" customFormat="1" x14ac:dyDescent="0.25">
      <c r="C918" s="9"/>
      <c r="H918" s="564"/>
    </row>
    <row r="919" spans="3:8" s="3" customFormat="1" x14ac:dyDescent="0.25">
      <c r="C919" s="9"/>
      <c r="H919" s="564"/>
    </row>
    <row r="920" spans="3:8" s="3" customFormat="1" x14ac:dyDescent="0.25">
      <c r="C920" s="9"/>
      <c r="H920" s="564"/>
    </row>
    <row r="921" spans="3:8" s="3" customFormat="1" x14ac:dyDescent="0.25">
      <c r="C921" s="9"/>
      <c r="H921" s="564"/>
    </row>
    <row r="922" spans="3:8" s="3" customFormat="1" x14ac:dyDescent="0.25">
      <c r="C922" s="9"/>
      <c r="H922" s="564"/>
    </row>
    <row r="923" spans="3:8" s="3" customFormat="1" x14ac:dyDescent="0.25">
      <c r="C923" s="9"/>
      <c r="H923" s="564"/>
    </row>
    <row r="924" spans="3:8" s="3" customFormat="1" x14ac:dyDescent="0.25">
      <c r="C924" s="9"/>
      <c r="H924" s="564"/>
    </row>
    <row r="925" spans="3:8" s="3" customFormat="1" x14ac:dyDescent="0.25">
      <c r="C925" s="9"/>
      <c r="H925" s="564"/>
    </row>
    <row r="926" spans="3:8" s="3" customFormat="1" x14ac:dyDescent="0.25">
      <c r="C926" s="9"/>
      <c r="H926" s="564"/>
    </row>
    <row r="927" spans="3:8" s="3" customFormat="1" x14ac:dyDescent="0.25">
      <c r="C927" s="9"/>
      <c r="H927" s="564"/>
    </row>
    <row r="928" spans="3:8" s="3" customFormat="1" x14ac:dyDescent="0.25">
      <c r="C928" s="9"/>
      <c r="H928" s="564"/>
    </row>
    <row r="929" spans="3:8" s="3" customFormat="1" x14ac:dyDescent="0.25">
      <c r="C929" s="9"/>
      <c r="H929" s="564"/>
    </row>
    <row r="930" spans="3:8" s="3" customFormat="1" x14ac:dyDescent="0.25">
      <c r="C930" s="9"/>
      <c r="H930" s="564"/>
    </row>
    <row r="931" spans="3:8" s="3" customFormat="1" x14ac:dyDescent="0.25">
      <c r="C931" s="9"/>
      <c r="H931" s="564"/>
    </row>
    <row r="932" spans="3:8" s="3" customFormat="1" x14ac:dyDescent="0.25">
      <c r="C932" s="9"/>
      <c r="H932" s="564"/>
    </row>
    <row r="933" spans="3:8" s="3" customFormat="1" x14ac:dyDescent="0.25">
      <c r="C933" s="9"/>
      <c r="H933" s="564"/>
    </row>
    <row r="934" spans="3:8" s="3" customFormat="1" x14ac:dyDescent="0.25">
      <c r="C934" s="9"/>
      <c r="H934" s="564"/>
    </row>
    <row r="935" spans="3:8" s="3" customFormat="1" x14ac:dyDescent="0.25">
      <c r="C935" s="9"/>
      <c r="H935" s="564"/>
    </row>
    <row r="936" spans="3:8" s="3" customFormat="1" x14ac:dyDescent="0.25">
      <c r="C936" s="9"/>
      <c r="H936" s="564"/>
    </row>
    <row r="937" spans="3:8" s="3" customFormat="1" x14ac:dyDescent="0.25">
      <c r="C937" s="9"/>
      <c r="H937" s="564"/>
    </row>
    <row r="938" spans="3:8" s="3" customFormat="1" x14ac:dyDescent="0.25">
      <c r="C938" s="9"/>
      <c r="H938" s="564"/>
    </row>
    <row r="939" spans="3:8" s="3" customFormat="1" x14ac:dyDescent="0.25">
      <c r="C939" s="9"/>
      <c r="H939" s="564"/>
    </row>
    <row r="940" spans="3:8" s="3" customFormat="1" x14ac:dyDescent="0.25">
      <c r="C940" s="9"/>
      <c r="H940" s="564"/>
    </row>
    <row r="941" spans="3:8" s="3" customFormat="1" x14ac:dyDescent="0.25">
      <c r="C941" s="9"/>
      <c r="H941" s="564"/>
    </row>
    <row r="942" spans="3:8" s="3" customFormat="1" x14ac:dyDescent="0.25">
      <c r="C942" s="9"/>
      <c r="H942" s="564"/>
    </row>
    <row r="943" spans="3:8" s="3" customFormat="1" x14ac:dyDescent="0.25">
      <c r="C943" s="9"/>
      <c r="H943" s="564"/>
    </row>
    <row r="944" spans="3:8" s="3" customFormat="1" x14ac:dyDescent="0.25">
      <c r="C944" s="9"/>
      <c r="H944" s="564"/>
    </row>
    <row r="945" spans="3:8" s="3" customFormat="1" x14ac:dyDescent="0.25">
      <c r="C945" s="9"/>
      <c r="H945" s="564"/>
    </row>
    <row r="946" spans="3:8" s="3" customFormat="1" x14ac:dyDescent="0.25">
      <c r="C946" s="9"/>
      <c r="H946" s="564"/>
    </row>
    <row r="947" spans="3:8" s="3" customFormat="1" x14ac:dyDescent="0.25">
      <c r="C947" s="9"/>
      <c r="H947" s="564"/>
    </row>
    <row r="948" spans="3:8" s="3" customFormat="1" x14ac:dyDescent="0.25">
      <c r="C948" s="9"/>
      <c r="H948" s="564"/>
    </row>
    <row r="949" spans="3:8" s="3" customFormat="1" x14ac:dyDescent="0.25">
      <c r="C949" s="9"/>
      <c r="H949" s="564"/>
    </row>
    <row r="950" spans="3:8" s="3" customFormat="1" x14ac:dyDescent="0.25">
      <c r="C950" s="9"/>
      <c r="H950" s="564"/>
    </row>
    <row r="951" spans="3:8" s="3" customFormat="1" x14ac:dyDescent="0.25">
      <c r="C951" s="9"/>
      <c r="H951" s="564"/>
    </row>
    <row r="952" spans="3:8" s="3" customFormat="1" x14ac:dyDescent="0.25">
      <c r="C952" s="9"/>
      <c r="H952" s="564"/>
    </row>
    <row r="953" spans="3:8" s="3" customFormat="1" x14ac:dyDescent="0.25">
      <c r="C953" s="9"/>
      <c r="H953" s="564"/>
    </row>
    <row r="954" spans="3:8" s="3" customFormat="1" x14ac:dyDescent="0.25">
      <c r="C954" s="9"/>
      <c r="H954" s="564"/>
    </row>
    <row r="955" spans="3:8" s="3" customFormat="1" x14ac:dyDescent="0.25">
      <c r="C955" s="9"/>
      <c r="H955" s="564"/>
    </row>
    <row r="956" spans="3:8" s="3" customFormat="1" x14ac:dyDescent="0.25">
      <c r="C956" s="9"/>
      <c r="H956" s="564"/>
    </row>
    <row r="957" spans="3:8" s="3" customFormat="1" x14ac:dyDescent="0.25">
      <c r="C957" s="9"/>
      <c r="H957" s="564"/>
    </row>
    <row r="958" spans="3:8" s="3" customFormat="1" x14ac:dyDescent="0.25">
      <c r="C958" s="9"/>
      <c r="H958" s="564"/>
    </row>
    <row r="959" spans="3:8" s="3" customFormat="1" x14ac:dyDescent="0.25">
      <c r="C959" s="9"/>
      <c r="H959" s="564"/>
    </row>
    <row r="960" spans="3:8" s="3" customFormat="1" x14ac:dyDescent="0.25">
      <c r="C960" s="9"/>
      <c r="H960" s="564"/>
    </row>
    <row r="961" spans="3:8" s="3" customFormat="1" x14ac:dyDescent="0.25">
      <c r="C961" s="9"/>
      <c r="H961" s="564"/>
    </row>
    <row r="962" spans="3:8" s="3" customFormat="1" x14ac:dyDescent="0.25">
      <c r="C962" s="9"/>
      <c r="H962" s="564"/>
    </row>
    <row r="963" spans="3:8" s="3" customFormat="1" x14ac:dyDescent="0.25">
      <c r="C963" s="9"/>
      <c r="H963" s="564"/>
    </row>
    <row r="964" spans="3:8" s="3" customFormat="1" x14ac:dyDescent="0.25">
      <c r="C964" s="9"/>
      <c r="H964" s="564"/>
    </row>
    <row r="965" spans="3:8" s="3" customFormat="1" x14ac:dyDescent="0.25">
      <c r="C965" s="9"/>
      <c r="H965" s="564"/>
    </row>
    <row r="966" spans="3:8" s="3" customFormat="1" x14ac:dyDescent="0.25">
      <c r="C966" s="9"/>
      <c r="H966" s="564"/>
    </row>
    <row r="967" spans="3:8" s="3" customFormat="1" x14ac:dyDescent="0.25">
      <c r="C967" s="9"/>
      <c r="H967" s="564"/>
    </row>
    <row r="968" spans="3:8" s="3" customFormat="1" x14ac:dyDescent="0.25">
      <c r="C968" s="9"/>
      <c r="H968" s="564"/>
    </row>
    <row r="969" spans="3:8" s="3" customFormat="1" x14ac:dyDescent="0.25">
      <c r="C969" s="9"/>
      <c r="H969" s="564"/>
    </row>
    <row r="970" spans="3:8" s="3" customFormat="1" x14ac:dyDescent="0.25">
      <c r="C970" s="9"/>
      <c r="H970" s="564"/>
    </row>
    <row r="971" spans="3:8" s="3" customFormat="1" x14ac:dyDescent="0.25">
      <c r="C971" s="9"/>
      <c r="H971" s="564"/>
    </row>
    <row r="972" spans="3:8" s="3" customFormat="1" x14ac:dyDescent="0.25">
      <c r="C972" s="9"/>
      <c r="H972" s="564"/>
    </row>
    <row r="973" spans="3:8" s="3" customFormat="1" x14ac:dyDescent="0.25">
      <c r="C973" s="9"/>
      <c r="H973" s="564"/>
    </row>
    <row r="974" spans="3:8" s="3" customFormat="1" x14ac:dyDescent="0.25">
      <c r="C974" s="9"/>
      <c r="H974" s="564"/>
    </row>
    <row r="975" spans="3:8" s="3" customFormat="1" x14ac:dyDescent="0.25">
      <c r="C975" s="9"/>
      <c r="H975" s="564"/>
    </row>
    <row r="976" spans="3:8" s="3" customFormat="1" x14ac:dyDescent="0.25">
      <c r="C976" s="9"/>
      <c r="H976" s="564"/>
    </row>
    <row r="977" spans="3:8" s="3" customFormat="1" x14ac:dyDescent="0.25">
      <c r="C977" s="9"/>
      <c r="H977" s="564"/>
    </row>
    <row r="978" spans="3:8" s="3" customFormat="1" x14ac:dyDescent="0.25">
      <c r="C978" s="9"/>
      <c r="H978" s="564"/>
    </row>
    <row r="979" spans="3:8" s="3" customFormat="1" x14ac:dyDescent="0.25">
      <c r="C979" s="9"/>
      <c r="H979" s="564"/>
    </row>
    <row r="980" spans="3:8" s="3" customFormat="1" x14ac:dyDescent="0.25">
      <c r="C980" s="9"/>
      <c r="H980" s="564"/>
    </row>
    <row r="981" spans="3:8" s="3" customFormat="1" x14ac:dyDescent="0.25">
      <c r="C981" s="9"/>
      <c r="H981" s="564"/>
    </row>
    <row r="982" spans="3:8" s="3" customFormat="1" x14ac:dyDescent="0.25">
      <c r="C982" s="9"/>
      <c r="H982" s="564"/>
    </row>
    <row r="983" spans="3:8" s="3" customFormat="1" x14ac:dyDescent="0.25">
      <c r="C983" s="9"/>
      <c r="H983" s="564"/>
    </row>
    <row r="984" spans="3:8" s="3" customFormat="1" x14ac:dyDescent="0.25">
      <c r="C984" s="9"/>
      <c r="H984" s="564"/>
    </row>
    <row r="985" spans="3:8" s="3" customFormat="1" x14ac:dyDescent="0.25">
      <c r="C985" s="9"/>
      <c r="H985" s="564"/>
    </row>
    <row r="986" spans="3:8" s="3" customFormat="1" x14ac:dyDescent="0.25">
      <c r="C986" s="9"/>
      <c r="H986" s="564"/>
    </row>
    <row r="987" spans="3:8" s="3" customFormat="1" x14ac:dyDescent="0.25">
      <c r="C987" s="9"/>
      <c r="H987" s="564"/>
    </row>
    <row r="988" spans="3:8" s="3" customFormat="1" x14ac:dyDescent="0.25">
      <c r="C988" s="9"/>
      <c r="H988" s="564"/>
    </row>
    <row r="989" spans="3:8" s="3" customFormat="1" x14ac:dyDescent="0.25">
      <c r="C989" s="9"/>
      <c r="H989" s="564"/>
    </row>
    <row r="990" spans="3:8" s="3" customFormat="1" x14ac:dyDescent="0.25">
      <c r="C990" s="9"/>
      <c r="H990" s="564"/>
    </row>
    <row r="991" spans="3:8" s="3" customFormat="1" x14ac:dyDescent="0.25">
      <c r="C991" s="9"/>
      <c r="H991" s="564"/>
    </row>
    <row r="992" spans="3:8" s="3" customFormat="1" x14ac:dyDescent="0.25">
      <c r="C992" s="9"/>
      <c r="H992" s="564"/>
    </row>
    <row r="993" spans="3:8" s="3" customFormat="1" x14ac:dyDescent="0.25">
      <c r="C993" s="9"/>
      <c r="H993" s="564"/>
    </row>
    <row r="994" spans="3:8" s="3" customFormat="1" x14ac:dyDescent="0.25">
      <c r="C994" s="9"/>
      <c r="H994" s="564"/>
    </row>
    <row r="995" spans="3:8" s="3" customFormat="1" x14ac:dyDescent="0.25">
      <c r="C995" s="9"/>
      <c r="H995" s="564"/>
    </row>
    <row r="996" spans="3:8" s="3" customFormat="1" x14ac:dyDescent="0.25">
      <c r="C996" s="9"/>
      <c r="H996" s="564"/>
    </row>
    <row r="997" spans="3:8" s="3" customFormat="1" x14ac:dyDescent="0.25">
      <c r="C997" s="9"/>
      <c r="H997" s="564"/>
    </row>
    <row r="998" spans="3:8" s="3" customFormat="1" x14ac:dyDescent="0.25">
      <c r="C998" s="9"/>
      <c r="H998" s="564"/>
    </row>
    <row r="999" spans="3:8" s="3" customFormat="1" x14ac:dyDescent="0.25">
      <c r="C999" s="9"/>
      <c r="H999" s="564"/>
    </row>
    <row r="1000" spans="3:8" s="3" customFormat="1" x14ac:dyDescent="0.25">
      <c r="C1000" s="9"/>
      <c r="H1000" s="564"/>
    </row>
    <row r="1001" spans="3:8" s="3" customFormat="1" x14ac:dyDescent="0.25">
      <c r="C1001" s="9"/>
      <c r="H1001" s="564"/>
    </row>
    <row r="1002" spans="3:8" s="3" customFormat="1" x14ac:dyDescent="0.25">
      <c r="C1002" s="9"/>
      <c r="H1002" s="564"/>
    </row>
    <row r="1003" spans="3:8" s="3" customFormat="1" x14ac:dyDescent="0.25">
      <c r="C1003" s="9"/>
      <c r="H1003" s="564"/>
    </row>
    <row r="1004" spans="3:8" s="3" customFormat="1" x14ac:dyDescent="0.25">
      <c r="C1004" s="9"/>
      <c r="H1004" s="564"/>
    </row>
    <row r="1005" spans="3:8" s="3" customFormat="1" x14ac:dyDescent="0.25">
      <c r="C1005" s="9"/>
      <c r="H1005" s="564"/>
    </row>
    <row r="1006" spans="3:8" s="3" customFormat="1" x14ac:dyDescent="0.25">
      <c r="C1006" s="9"/>
      <c r="H1006" s="564"/>
    </row>
    <row r="1007" spans="3:8" s="3" customFormat="1" x14ac:dyDescent="0.25">
      <c r="C1007" s="9"/>
      <c r="H1007" s="564"/>
    </row>
    <row r="1008" spans="3:8" s="3" customFormat="1" x14ac:dyDescent="0.25">
      <c r="C1008" s="9"/>
      <c r="H1008" s="564"/>
    </row>
    <row r="1009" spans="3:8" s="3" customFormat="1" x14ac:dyDescent="0.25">
      <c r="C1009" s="9"/>
      <c r="H1009" s="564"/>
    </row>
    <row r="1010" spans="3:8" s="3" customFormat="1" x14ac:dyDescent="0.25">
      <c r="C1010" s="9"/>
      <c r="H1010" s="564"/>
    </row>
    <row r="1011" spans="3:8" s="3" customFormat="1" x14ac:dyDescent="0.25">
      <c r="C1011" s="9"/>
      <c r="H1011" s="564"/>
    </row>
    <row r="1012" spans="3:8" s="3" customFormat="1" x14ac:dyDescent="0.25">
      <c r="C1012" s="9"/>
      <c r="H1012" s="564"/>
    </row>
    <row r="1013" spans="3:8" s="3" customFormat="1" x14ac:dyDescent="0.25">
      <c r="C1013" s="9"/>
      <c r="H1013" s="564"/>
    </row>
    <row r="1014" spans="3:8" s="3" customFormat="1" x14ac:dyDescent="0.25">
      <c r="C1014" s="9"/>
      <c r="H1014" s="564"/>
    </row>
    <row r="1015" spans="3:8" s="3" customFormat="1" x14ac:dyDescent="0.25">
      <c r="C1015" s="9"/>
      <c r="H1015" s="564"/>
    </row>
    <row r="1016" spans="3:8" s="3" customFormat="1" x14ac:dyDescent="0.25">
      <c r="C1016" s="9"/>
      <c r="H1016" s="564"/>
    </row>
    <row r="1017" spans="3:8" s="3" customFormat="1" x14ac:dyDescent="0.25">
      <c r="C1017" s="9"/>
      <c r="H1017" s="564"/>
    </row>
    <row r="1018" spans="3:8" s="3" customFormat="1" x14ac:dyDescent="0.25">
      <c r="C1018" s="9"/>
      <c r="H1018" s="564"/>
    </row>
    <row r="1019" spans="3:8" s="3" customFormat="1" x14ac:dyDescent="0.25">
      <c r="C1019" s="9"/>
      <c r="H1019" s="564"/>
    </row>
    <row r="1020" spans="3:8" s="3" customFormat="1" x14ac:dyDescent="0.25">
      <c r="C1020" s="9"/>
      <c r="H1020" s="564"/>
    </row>
    <row r="1021" spans="3:8" s="3" customFormat="1" x14ac:dyDescent="0.25">
      <c r="C1021" s="9"/>
      <c r="H1021" s="564"/>
    </row>
    <row r="1022" spans="3:8" s="3" customFormat="1" x14ac:dyDescent="0.25">
      <c r="C1022" s="9"/>
      <c r="H1022" s="564"/>
    </row>
    <row r="1023" spans="3:8" s="3" customFormat="1" x14ac:dyDescent="0.25">
      <c r="C1023" s="9"/>
      <c r="H1023" s="564"/>
    </row>
    <row r="1024" spans="3:8" s="3" customFormat="1" x14ac:dyDescent="0.25">
      <c r="C1024" s="9"/>
      <c r="H1024" s="564"/>
    </row>
    <row r="1025" spans="3:8" s="3" customFormat="1" x14ac:dyDescent="0.25">
      <c r="C1025" s="9"/>
      <c r="H1025" s="564"/>
    </row>
    <row r="1026" spans="3:8" s="3" customFormat="1" x14ac:dyDescent="0.25">
      <c r="C1026" s="9"/>
      <c r="H1026" s="564"/>
    </row>
    <row r="1027" spans="3:8" s="3" customFormat="1" x14ac:dyDescent="0.25">
      <c r="C1027" s="9"/>
      <c r="H1027" s="564"/>
    </row>
    <row r="1028" spans="3:8" s="3" customFormat="1" x14ac:dyDescent="0.25">
      <c r="C1028" s="9"/>
      <c r="H1028" s="564"/>
    </row>
    <row r="1029" spans="3:8" s="3" customFormat="1" x14ac:dyDescent="0.25">
      <c r="C1029" s="9"/>
      <c r="H1029" s="564"/>
    </row>
    <row r="1030" spans="3:8" s="3" customFormat="1" x14ac:dyDescent="0.25">
      <c r="C1030" s="9"/>
      <c r="H1030" s="564"/>
    </row>
    <row r="1031" spans="3:8" s="3" customFormat="1" x14ac:dyDescent="0.25">
      <c r="C1031" s="9"/>
      <c r="H1031" s="564"/>
    </row>
    <row r="1032" spans="3:8" s="3" customFormat="1" x14ac:dyDescent="0.25">
      <c r="C1032" s="9"/>
      <c r="H1032" s="564"/>
    </row>
    <row r="1033" spans="3:8" s="3" customFormat="1" x14ac:dyDescent="0.25">
      <c r="C1033" s="9"/>
      <c r="H1033" s="564"/>
    </row>
    <row r="1034" spans="3:8" s="3" customFormat="1" x14ac:dyDescent="0.25">
      <c r="C1034" s="9"/>
      <c r="H1034" s="564"/>
    </row>
    <row r="1035" spans="3:8" s="3" customFormat="1" x14ac:dyDescent="0.25">
      <c r="C1035" s="9"/>
      <c r="H1035" s="564"/>
    </row>
    <row r="1036" spans="3:8" s="3" customFormat="1" x14ac:dyDescent="0.25">
      <c r="C1036" s="9"/>
      <c r="H1036" s="564"/>
    </row>
    <row r="1037" spans="3:8" s="3" customFormat="1" x14ac:dyDescent="0.25">
      <c r="C1037" s="9"/>
      <c r="H1037" s="564"/>
    </row>
    <row r="1038" spans="3:8" s="3" customFormat="1" x14ac:dyDescent="0.25">
      <c r="C1038" s="9"/>
      <c r="H1038" s="564"/>
    </row>
    <row r="1039" spans="3:8" s="3" customFormat="1" x14ac:dyDescent="0.25">
      <c r="C1039" s="9"/>
      <c r="H1039" s="564"/>
    </row>
    <row r="1040" spans="3:8" s="3" customFormat="1" x14ac:dyDescent="0.25">
      <c r="C1040" s="9"/>
      <c r="H1040" s="564"/>
    </row>
    <row r="1041" spans="3:8" s="3" customFormat="1" x14ac:dyDescent="0.25">
      <c r="C1041" s="9"/>
      <c r="H1041" s="564"/>
    </row>
    <row r="1042" spans="3:8" s="3" customFormat="1" x14ac:dyDescent="0.25">
      <c r="C1042" s="9"/>
      <c r="H1042" s="564"/>
    </row>
    <row r="1043" spans="3:8" s="3" customFormat="1" x14ac:dyDescent="0.25">
      <c r="C1043" s="9"/>
      <c r="H1043" s="564"/>
    </row>
    <row r="1044" spans="3:8" s="3" customFormat="1" x14ac:dyDescent="0.25">
      <c r="C1044" s="9"/>
      <c r="H1044" s="564"/>
    </row>
    <row r="1045" spans="3:8" s="3" customFormat="1" x14ac:dyDescent="0.25">
      <c r="C1045" s="9"/>
      <c r="H1045" s="564"/>
    </row>
    <row r="1046" spans="3:8" s="3" customFormat="1" x14ac:dyDescent="0.25">
      <c r="C1046" s="9"/>
      <c r="H1046" s="564"/>
    </row>
    <row r="1047" spans="3:8" s="3" customFormat="1" x14ac:dyDescent="0.25">
      <c r="C1047" s="9"/>
      <c r="H1047" s="564"/>
    </row>
    <row r="1048" spans="3:8" s="3" customFormat="1" x14ac:dyDescent="0.25">
      <c r="C1048" s="9"/>
      <c r="H1048" s="564"/>
    </row>
    <row r="1049" spans="3:8" s="3" customFormat="1" x14ac:dyDescent="0.25">
      <c r="C1049" s="9"/>
      <c r="H1049" s="564"/>
    </row>
    <row r="1050" spans="3:8" s="3" customFormat="1" x14ac:dyDescent="0.25">
      <c r="C1050" s="9"/>
      <c r="H1050" s="564"/>
    </row>
    <row r="1051" spans="3:8" s="3" customFormat="1" x14ac:dyDescent="0.25">
      <c r="C1051" s="9"/>
      <c r="H1051" s="564"/>
    </row>
    <row r="1052" spans="3:8" s="3" customFormat="1" x14ac:dyDescent="0.25">
      <c r="C1052" s="9"/>
      <c r="H1052" s="564"/>
    </row>
    <row r="1053" spans="3:8" s="3" customFormat="1" x14ac:dyDescent="0.25">
      <c r="C1053" s="9"/>
      <c r="H1053" s="564"/>
    </row>
    <row r="1054" spans="3:8" s="3" customFormat="1" x14ac:dyDescent="0.25">
      <c r="C1054" s="9"/>
      <c r="H1054" s="564"/>
    </row>
    <row r="1055" spans="3:8" s="3" customFormat="1" x14ac:dyDescent="0.25">
      <c r="C1055" s="9"/>
      <c r="H1055" s="564"/>
    </row>
    <row r="1056" spans="3:8" s="3" customFormat="1" x14ac:dyDescent="0.25">
      <c r="C1056" s="9"/>
      <c r="H1056" s="564"/>
    </row>
    <row r="1057" spans="3:8" s="3" customFormat="1" x14ac:dyDescent="0.25">
      <c r="C1057" s="9"/>
      <c r="H1057" s="564"/>
    </row>
    <row r="1058" spans="3:8" s="3" customFormat="1" x14ac:dyDescent="0.25">
      <c r="C1058" s="9"/>
      <c r="H1058" s="564"/>
    </row>
    <row r="1059" spans="3:8" s="3" customFormat="1" x14ac:dyDescent="0.25">
      <c r="C1059" s="9"/>
      <c r="H1059" s="564"/>
    </row>
    <row r="1060" spans="3:8" s="3" customFormat="1" x14ac:dyDescent="0.25">
      <c r="C1060" s="9"/>
      <c r="H1060" s="564"/>
    </row>
    <row r="1061" spans="3:8" s="3" customFormat="1" x14ac:dyDescent="0.25">
      <c r="C1061" s="9"/>
      <c r="H1061" s="564"/>
    </row>
    <row r="1062" spans="3:8" s="3" customFormat="1" x14ac:dyDescent="0.25">
      <c r="C1062" s="9"/>
      <c r="H1062" s="564"/>
    </row>
    <row r="1063" spans="3:8" s="3" customFormat="1" x14ac:dyDescent="0.25">
      <c r="C1063" s="9"/>
      <c r="H1063" s="564"/>
    </row>
    <row r="1064" spans="3:8" s="3" customFormat="1" x14ac:dyDescent="0.25">
      <c r="C1064" s="9"/>
      <c r="H1064" s="564"/>
    </row>
    <row r="1065" spans="3:8" s="3" customFormat="1" x14ac:dyDescent="0.25">
      <c r="C1065" s="9"/>
      <c r="H1065" s="564"/>
    </row>
    <row r="1066" spans="3:8" s="3" customFormat="1" x14ac:dyDescent="0.25">
      <c r="C1066" s="9"/>
      <c r="H1066" s="564"/>
    </row>
    <row r="1067" spans="3:8" s="3" customFormat="1" x14ac:dyDescent="0.25">
      <c r="C1067" s="9"/>
      <c r="H1067" s="564"/>
    </row>
    <row r="1068" spans="3:8" s="3" customFormat="1" x14ac:dyDescent="0.25">
      <c r="C1068" s="9"/>
      <c r="H1068" s="564"/>
    </row>
    <row r="1069" spans="3:8" s="3" customFormat="1" x14ac:dyDescent="0.25">
      <c r="C1069" s="9"/>
      <c r="H1069" s="564"/>
    </row>
    <row r="1070" spans="3:8" s="3" customFormat="1" x14ac:dyDescent="0.25">
      <c r="C1070" s="9"/>
      <c r="H1070" s="564"/>
    </row>
    <row r="1071" spans="3:8" s="3" customFormat="1" x14ac:dyDescent="0.25">
      <c r="C1071" s="9"/>
      <c r="H1071" s="564"/>
    </row>
    <row r="1072" spans="3:8" s="3" customFormat="1" x14ac:dyDescent="0.25">
      <c r="C1072" s="9"/>
      <c r="H1072" s="564"/>
    </row>
    <row r="1073" spans="3:8" s="3" customFormat="1" x14ac:dyDescent="0.25">
      <c r="C1073" s="9"/>
      <c r="H1073" s="564"/>
    </row>
    <row r="1074" spans="3:8" s="3" customFormat="1" x14ac:dyDescent="0.25">
      <c r="C1074" s="9"/>
      <c r="H1074" s="564"/>
    </row>
    <row r="1075" spans="3:8" s="3" customFormat="1" x14ac:dyDescent="0.25">
      <c r="C1075" s="9"/>
      <c r="H1075" s="564"/>
    </row>
    <row r="1076" spans="3:8" s="3" customFormat="1" x14ac:dyDescent="0.25">
      <c r="C1076" s="9"/>
      <c r="H1076" s="564"/>
    </row>
    <row r="1077" spans="3:8" s="3" customFormat="1" x14ac:dyDescent="0.25">
      <c r="C1077" s="9"/>
      <c r="H1077" s="564"/>
    </row>
    <row r="1078" spans="3:8" s="3" customFormat="1" x14ac:dyDescent="0.25">
      <c r="C1078" s="9"/>
      <c r="H1078" s="564"/>
    </row>
    <row r="1079" spans="3:8" s="3" customFormat="1" x14ac:dyDescent="0.25">
      <c r="C1079" s="9"/>
      <c r="H1079" s="564"/>
    </row>
    <row r="1080" spans="3:8" s="3" customFormat="1" x14ac:dyDescent="0.25">
      <c r="C1080" s="9"/>
      <c r="H1080" s="564"/>
    </row>
    <row r="1081" spans="3:8" s="3" customFormat="1" x14ac:dyDescent="0.25">
      <c r="C1081" s="9"/>
      <c r="H1081" s="564"/>
    </row>
    <row r="1082" spans="3:8" s="3" customFormat="1" x14ac:dyDescent="0.25">
      <c r="C1082" s="9"/>
      <c r="H1082" s="564"/>
    </row>
    <row r="1083" spans="3:8" s="3" customFormat="1" x14ac:dyDescent="0.25">
      <c r="C1083" s="9"/>
      <c r="H1083" s="564"/>
    </row>
    <row r="1084" spans="3:8" s="3" customFormat="1" x14ac:dyDescent="0.25">
      <c r="C1084" s="9"/>
      <c r="H1084" s="564"/>
    </row>
    <row r="1085" spans="3:8" s="3" customFormat="1" x14ac:dyDescent="0.25">
      <c r="C1085" s="9"/>
      <c r="H1085" s="564"/>
    </row>
    <row r="1086" spans="3:8" s="3" customFormat="1" x14ac:dyDescent="0.25">
      <c r="C1086" s="9"/>
      <c r="H1086" s="564"/>
    </row>
    <row r="1087" spans="3:8" s="3" customFormat="1" x14ac:dyDescent="0.25">
      <c r="C1087" s="9"/>
      <c r="H1087" s="564"/>
    </row>
    <row r="1088" spans="3:8" s="3" customFormat="1" x14ac:dyDescent="0.25">
      <c r="C1088" s="9"/>
      <c r="H1088" s="564"/>
    </row>
    <row r="1089" spans="3:8" s="3" customFormat="1" x14ac:dyDescent="0.25">
      <c r="C1089" s="9"/>
      <c r="H1089" s="564"/>
    </row>
    <row r="1090" spans="3:8" s="3" customFormat="1" x14ac:dyDescent="0.25">
      <c r="C1090" s="9"/>
      <c r="H1090" s="564"/>
    </row>
    <row r="1091" spans="3:8" s="3" customFormat="1" x14ac:dyDescent="0.25">
      <c r="C1091" s="9"/>
      <c r="H1091" s="564"/>
    </row>
    <row r="1092" spans="3:8" s="3" customFormat="1" x14ac:dyDescent="0.25">
      <c r="C1092" s="9"/>
      <c r="H1092" s="564"/>
    </row>
    <row r="1093" spans="3:8" s="3" customFormat="1" x14ac:dyDescent="0.25">
      <c r="C1093" s="9"/>
      <c r="H1093" s="564"/>
    </row>
    <row r="1094" spans="3:8" s="3" customFormat="1" x14ac:dyDescent="0.25">
      <c r="C1094" s="9"/>
      <c r="H1094" s="564"/>
    </row>
    <row r="1095" spans="3:8" s="3" customFormat="1" x14ac:dyDescent="0.25">
      <c r="C1095" s="9"/>
      <c r="H1095" s="564"/>
    </row>
    <row r="1096" spans="3:8" s="3" customFormat="1" x14ac:dyDescent="0.25">
      <c r="C1096" s="9"/>
      <c r="H1096" s="564"/>
    </row>
    <row r="1097" spans="3:8" s="3" customFormat="1" x14ac:dyDescent="0.25">
      <c r="C1097" s="9"/>
      <c r="H1097" s="564"/>
    </row>
    <row r="1098" spans="3:8" s="3" customFormat="1" x14ac:dyDescent="0.25">
      <c r="C1098" s="9"/>
      <c r="H1098" s="564"/>
    </row>
    <row r="1099" spans="3:8" s="3" customFormat="1" x14ac:dyDescent="0.25">
      <c r="C1099" s="9"/>
      <c r="H1099" s="564"/>
    </row>
    <row r="1100" spans="3:8" s="3" customFormat="1" x14ac:dyDescent="0.25">
      <c r="C1100" s="9"/>
      <c r="H1100" s="564"/>
    </row>
    <row r="1101" spans="3:8" s="3" customFormat="1" x14ac:dyDescent="0.25">
      <c r="C1101" s="9"/>
      <c r="H1101" s="564"/>
    </row>
    <row r="1102" spans="3:8" s="3" customFormat="1" x14ac:dyDescent="0.25">
      <c r="C1102" s="9"/>
      <c r="H1102" s="564"/>
    </row>
    <row r="1103" spans="3:8" s="3" customFormat="1" x14ac:dyDescent="0.25">
      <c r="C1103" s="9"/>
      <c r="H1103" s="564"/>
    </row>
    <row r="1104" spans="3:8" s="3" customFormat="1" x14ac:dyDescent="0.25">
      <c r="C1104" s="9"/>
      <c r="H1104" s="564"/>
    </row>
    <row r="1105" spans="3:8" s="3" customFormat="1" x14ac:dyDescent="0.25">
      <c r="C1105" s="9"/>
      <c r="H1105" s="564"/>
    </row>
    <row r="1106" spans="3:8" s="3" customFormat="1" x14ac:dyDescent="0.25">
      <c r="C1106" s="9"/>
      <c r="H1106" s="564"/>
    </row>
    <row r="1107" spans="3:8" s="3" customFormat="1" x14ac:dyDescent="0.25">
      <c r="C1107" s="9"/>
      <c r="H1107" s="564"/>
    </row>
    <row r="1108" spans="3:8" s="3" customFormat="1" x14ac:dyDescent="0.25">
      <c r="C1108" s="9"/>
      <c r="H1108" s="564"/>
    </row>
    <row r="1109" spans="3:8" s="3" customFormat="1" x14ac:dyDescent="0.25">
      <c r="C1109" s="9"/>
      <c r="H1109" s="564"/>
    </row>
    <row r="1110" spans="3:8" s="3" customFormat="1" x14ac:dyDescent="0.25">
      <c r="C1110" s="9"/>
      <c r="H1110" s="564"/>
    </row>
    <row r="1111" spans="3:8" s="3" customFormat="1" x14ac:dyDescent="0.25">
      <c r="C1111" s="9"/>
      <c r="H1111" s="564"/>
    </row>
    <row r="1112" spans="3:8" s="3" customFormat="1" x14ac:dyDescent="0.25">
      <c r="C1112" s="9"/>
      <c r="H1112" s="564"/>
    </row>
    <row r="1113" spans="3:8" s="3" customFormat="1" x14ac:dyDescent="0.25">
      <c r="C1113" s="9"/>
      <c r="H1113" s="564"/>
    </row>
    <row r="1114" spans="3:8" s="3" customFormat="1" x14ac:dyDescent="0.25">
      <c r="C1114" s="9"/>
      <c r="H1114" s="564"/>
    </row>
    <row r="1115" spans="3:8" s="3" customFormat="1" x14ac:dyDescent="0.25">
      <c r="C1115" s="9"/>
      <c r="H1115" s="564"/>
    </row>
    <row r="1116" spans="3:8" s="3" customFormat="1" x14ac:dyDescent="0.25">
      <c r="C1116" s="9"/>
      <c r="H1116" s="564"/>
    </row>
    <row r="1117" spans="3:8" s="3" customFormat="1" x14ac:dyDescent="0.25">
      <c r="C1117" s="9"/>
      <c r="H1117" s="564"/>
    </row>
    <row r="1118" spans="3:8" s="3" customFormat="1" x14ac:dyDescent="0.25">
      <c r="C1118" s="9"/>
      <c r="H1118" s="564"/>
    </row>
    <row r="1119" spans="3:8" s="3" customFormat="1" x14ac:dyDescent="0.25">
      <c r="C1119" s="9"/>
      <c r="H1119" s="564"/>
    </row>
    <row r="1120" spans="3:8" s="3" customFormat="1" x14ac:dyDescent="0.25">
      <c r="C1120" s="9"/>
      <c r="H1120" s="564"/>
    </row>
    <row r="1121" spans="3:8" s="3" customFormat="1" x14ac:dyDescent="0.25">
      <c r="C1121" s="9"/>
      <c r="H1121" s="564"/>
    </row>
    <row r="1122" spans="3:8" s="3" customFormat="1" x14ac:dyDescent="0.25">
      <c r="C1122" s="9"/>
      <c r="H1122" s="564"/>
    </row>
    <row r="1123" spans="3:8" s="3" customFormat="1" x14ac:dyDescent="0.25">
      <c r="C1123" s="9"/>
      <c r="H1123" s="564"/>
    </row>
    <row r="1124" spans="3:8" s="3" customFormat="1" x14ac:dyDescent="0.25">
      <c r="C1124" s="9"/>
      <c r="H1124" s="564"/>
    </row>
    <row r="1125" spans="3:8" s="3" customFormat="1" x14ac:dyDescent="0.25">
      <c r="C1125" s="9"/>
      <c r="H1125" s="564"/>
    </row>
    <row r="1126" spans="3:8" s="3" customFormat="1" x14ac:dyDescent="0.25">
      <c r="C1126" s="9"/>
      <c r="H1126" s="564"/>
    </row>
    <row r="1127" spans="3:8" s="3" customFormat="1" x14ac:dyDescent="0.25">
      <c r="C1127" s="9"/>
      <c r="H1127" s="564"/>
    </row>
    <row r="1128" spans="3:8" s="3" customFormat="1" x14ac:dyDescent="0.25">
      <c r="C1128" s="9"/>
      <c r="H1128" s="564"/>
    </row>
    <row r="1129" spans="3:8" s="3" customFormat="1" x14ac:dyDescent="0.25">
      <c r="C1129" s="9"/>
      <c r="H1129" s="564"/>
    </row>
    <row r="1130" spans="3:8" s="3" customFormat="1" x14ac:dyDescent="0.25">
      <c r="C1130" s="9"/>
      <c r="H1130" s="564"/>
    </row>
    <row r="1131" spans="3:8" s="3" customFormat="1" x14ac:dyDescent="0.25">
      <c r="C1131" s="9"/>
      <c r="H1131" s="564"/>
    </row>
    <row r="1132" spans="3:8" s="3" customFormat="1" x14ac:dyDescent="0.25">
      <c r="C1132" s="9"/>
      <c r="H1132" s="564"/>
    </row>
    <row r="1133" spans="3:8" s="3" customFormat="1" x14ac:dyDescent="0.25">
      <c r="C1133" s="9"/>
      <c r="H1133" s="564"/>
    </row>
    <row r="1134" spans="3:8" s="3" customFormat="1" x14ac:dyDescent="0.25">
      <c r="C1134" s="9"/>
      <c r="H1134" s="564"/>
    </row>
    <row r="1135" spans="3:8" s="3" customFormat="1" x14ac:dyDescent="0.25">
      <c r="C1135" s="9"/>
      <c r="H1135" s="564"/>
    </row>
    <row r="1136" spans="3:8" s="3" customFormat="1" x14ac:dyDescent="0.25">
      <c r="C1136" s="9"/>
      <c r="H1136" s="564"/>
    </row>
    <row r="1137" spans="3:8" s="3" customFormat="1" x14ac:dyDescent="0.25">
      <c r="C1137" s="9"/>
      <c r="H1137" s="564"/>
    </row>
    <row r="1138" spans="3:8" s="3" customFormat="1" x14ac:dyDescent="0.25">
      <c r="C1138" s="9"/>
      <c r="H1138" s="564"/>
    </row>
    <row r="1139" spans="3:8" s="3" customFormat="1" x14ac:dyDescent="0.25">
      <c r="C1139" s="9"/>
      <c r="H1139" s="564"/>
    </row>
    <row r="1140" spans="3:8" s="3" customFormat="1" x14ac:dyDescent="0.25">
      <c r="C1140" s="9"/>
      <c r="H1140" s="564"/>
    </row>
    <row r="1141" spans="3:8" s="3" customFormat="1" x14ac:dyDescent="0.25">
      <c r="C1141" s="9"/>
      <c r="H1141" s="564"/>
    </row>
    <row r="1142" spans="3:8" s="3" customFormat="1" x14ac:dyDescent="0.25">
      <c r="C1142" s="9"/>
      <c r="H1142" s="564"/>
    </row>
    <row r="1143" spans="3:8" s="3" customFormat="1" x14ac:dyDescent="0.25">
      <c r="C1143" s="9"/>
      <c r="H1143" s="564"/>
    </row>
    <row r="1144" spans="3:8" s="3" customFormat="1" x14ac:dyDescent="0.25">
      <c r="C1144" s="9"/>
      <c r="H1144" s="564"/>
    </row>
    <row r="1145" spans="3:8" s="3" customFormat="1" x14ac:dyDescent="0.25">
      <c r="C1145" s="9"/>
      <c r="H1145" s="564"/>
    </row>
    <row r="1146" spans="3:8" s="3" customFormat="1" x14ac:dyDescent="0.25">
      <c r="C1146" s="9"/>
      <c r="H1146" s="564"/>
    </row>
    <row r="1147" spans="3:8" s="3" customFormat="1" x14ac:dyDescent="0.25">
      <c r="C1147" s="9"/>
      <c r="H1147" s="564"/>
    </row>
    <row r="1148" spans="3:8" s="3" customFormat="1" x14ac:dyDescent="0.25">
      <c r="C1148" s="9"/>
      <c r="H1148" s="564"/>
    </row>
    <row r="1149" spans="3:8" s="3" customFormat="1" x14ac:dyDescent="0.25">
      <c r="C1149" s="9"/>
      <c r="H1149" s="564"/>
    </row>
    <row r="1150" spans="3:8" s="3" customFormat="1" x14ac:dyDescent="0.25">
      <c r="C1150" s="9"/>
      <c r="H1150" s="564"/>
    </row>
    <row r="1151" spans="3:8" s="3" customFormat="1" x14ac:dyDescent="0.25">
      <c r="C1151" s="9"/>
      <c r="H1151" s="564"/>
    </row>
    <row r="1152" spans="3:8" s="3" customFormat="1" x14ac:dyDescent="0.25">
      <c r="C1152" s="9"/>
      <c r="H1152" s="564"/>
    </row>
    <row r="1153" spans="3:8" s="3" customFormat="1" x14ac:dyDescent="0.25">
      <c r="C1153" s="9"/>
      <c r="H1153" s="564"/>
    </row>
    <row r="1154" spans="3:8" s="3" customFormat="1" x14ac:dyDescent="0.25">
      <c r="C1154" s="9"/>
      <c r="H1154" s="564"/>
    </row>
    <row r="1155" spans="3:8" s="3" customFormat="1" x14ac:dyDescent="0.25">
      <c r="C1155" s="9"/>
      <c r="H1155" s="564"/>
    </row>
    <row r="1156" spans="3:8" s="3" customFormat="1" x14ac:dyDescent="0.25">
      <c r="C1156" s="9"/>
      <c r="H1156" s="564"/>
    </row>
    <row r="1157" spans="3:8" s="3" customFormat="1" x14ac:dyDescent="0.25">
      <c r="C1157" s="9"/>
      <c r="H1157" s="564"/>
    </row>
    <row r="1158" spans="3:8" s="3" customFormat="1" x14ac:dyDescent="0.25">
      <c r="C1158" s="9"/>
      <c r="H1158" s="564"/>
    </row>
    <row r="1159" spans="3:8" s="3" customFormat="1" x14ac:dyDescent="0.25">
      <c r="C1159" s="9"/>
      <c r="H1159" s="564"/>
    </row>
    <row r="1160" spans="3:8" s="3" customFormat="1" x14ac:dyDescent="0.25">
      <c r="C1160" s="9"/>
      <c r="H1160" s="564"/>
    </row>
    <row r="1161" spans="3:8" s="3" customFormat="1" x14ac:dyDescent="0.25">
      <c r="C1161" s="9"/>
      <c r="H1161" s="564"/>
    </row>
    <row r="1162" spans="3:8" s="3" customFormat="1" x14ac:dyDescent="0.25">
      <c r="C1162" s="9"/>
      <c r="H1162" s="564"/>
    </row>
    <row r="1163" spans="3:8" s="3" customFormat="1" x14ac:dyDescent="0.25">
      <c r="C1163" s="9"/>
      <c r="H1163" s="564"/>
    </row>
    <row r="1164" spans="3:8" s="3" customFormat="1" x14ac:dyDescent="0.25">
      <c r="C1164" s="9"/>
      <c r="H1164" s="564"/>
    </row>
    <row r="1165" spans="3:8" s="3" customFormat="1" x14ac:dyDescent="0.25">
      <c r="C1165" s="9"/>
      <c r="H1165" s="564"/>
    </row>
    <row r="1166" spans="3:8" s="3" customFormat="1" x14ac:dyDescent="0.25">
      <c r="C1166" s="9"/>
      <c r="H1166" s="564"/>
    </row>
    <row r="1167" spans="3:8" s="3" customFormat="1" x14ac:dyDescent="0.25">
      <c r="C1167" s="9"/>
      <c r="H1167" s="564"/>
    </row>
    <row r="1168" spans="3:8" s="3" customFormat="1" x14ac:dyDescent="0.25">
      <c r="C1168" s="9"/>
      <c r="H1168" s="564"/>
    </row>
    <row r="1169" spans="3:8" s="3" customFormat="1" x14ac:dyDescent="0.25">
      <c r="C1169" s="9"/>
      <c r="H1169" s="564"/>
    </row>
    <row r="1170" spans="3:8" s="3" customFormat="1" x14ac:dyDescent="0.25">
      <c r="C1170" s="9"/>
      <c r="H1170" s="564"/>
    </row>
    <row r="1171" spans="3:8" s="3" customFormat="1" x14ac:dyDescent="0.25">
      <c r="C1171" s="9"/>
      <c r="H1171" s="564"/>
    </row>
    <row r="1172" spans="3:8" s="3" customFormat="1" x14ac:dyDescent="0.25">
      <c r="C1172" s="9"/>
      <c r="H1172" s="564"/>
    </row>
    <row r="1173" spans="3:8" s="3" customFormat="1" x14ac:dyDescent="0.25">
      <c r="C1173" s="9"/>
      <c r="H1173" s="564"/>
    </row>
    <row r="1174" spans="3:8" s="3" customFormat="1" x14ac:dyDescent="0.25">
      <c r="C1174" s="9"/>
      <c r="H1174" s="564"/>
    </row>
    <row r="1175" spans="3:8" s="3" customFormat="1" x14ac:dyDescent="0.25">
      <c r="C1175" s="9"/>
      <c r="H1175" s="564"/>
    </row>
    <row r="1176" spans="3:8" s="3" customFormat="1" x14ac:dyDescent="0.25">
      <c r="C1176" s="9"/>
      <c r="H1176" s="564"/>
    </row>
    <row r="1177" spans="3:8" s="3" customFormat="1" x14ac:dyDescent="0.25">
      <c r="C1177" s="9"/>
      <c r="H1177" s="564"/>
    </row>
    <row r="1178" spans="3:8" s="3" customFormat="1" x14ac:dyDescent="0.25">
      <c r="C1178" s="9"/>
      <c r="H1178" s="564"/>
    </row>
    <row r="1179" spans="3:8" s="3" customFormat="1" x14ac:dyDescent="0.25">
      <c r="C1179" s="9"/>
      <c r="H1179" s="564"/>
    </row>
    <row r="1180" spans="3:8" s="3" customFormat="1" x14ac:dyDescent="0.25">
      <c r="C1180" s="9"/>
      <c r="H1180" s="564"/>
    </row>
    <row r="1181" spans="3:8" s="3" customFormat="1" x14ac:dyDescent="0.25">
      <c r="C1181" s="9"/>
      <c r="H1181" s="564"/>
    </row>
    <row r="1182" spans="3:8" s="3" customFormat="1" x14ac:dyDescent="0.25">
      <c r="C1182" s="9"/>
      <c r="H1182" s="564"/>
    </row>
    <row r="1183" spans="3:8" s="3" customFormat="1" x14ac:dyDescent="0.25">
      <c r="C1183" s="9"/>
      <c r="H1183" s="564"/>
    </row>
    <row r="1184" spans="3:8" s="3" customFormat="1" x14ac:dyDescent="0.25">
      <c r="C1184" s="9"/>
      <c r="H1184" s="564"/>
    </row>
    <row r="1185" spans="3:8" s="3" customFormat="1" x14ac:dyDescent="0.25">
      <c r="C1185" s="9"/>
      <c r="H1185" s="564"/>
    </row>
    <row r="1186" spans="3:8" s="3" customFormat="1" x14ac:dyDescent="0.25">
      <c r="C1186" s="9"/>
      <c r="H1186" s="564"/>
    </row>
    <row r="1187" spans="3:8" s="3" customFormat="1" x14ac:dyDescent="0.25">
      <c r="C1187" s="9"/>
      <c r="H1187" s="564"/>
    </row>
    <row r="1188" spans="3:8" s="3" customFormat="1" x14ac:dyDescent="0.25">
      <c r="C1188" s="9"/>
      <c r="H1188" s="564"/>
    </row>
    <row r="1189" spans="3:8" s="3" customFormat="1" x14ac:dyDescent="0.25">
      <c r="C1189" s="9"/>
      <c r="H1189" s="564"/>
    </row>
    <row r="1190" spans="3:8" s="3" customFormat="1" x14ac:dyDescent="0.25">
      <c r="C1190" s="9"/>
      <c r="H1190" s="564"/>
    </row>
    <row r="1191" spans="3:8" s="3" customFormat="1" x14ac:dyDescent="0.25">
      <c r="C1191" s="9"/>
      <c r="H1191" s="564"/>
    </row>
    <row r="1192" spans="3:8" s="3" customFormat="1" x14ac:dyDescent="0.25">
      <c r="C1192" s="9"/>
      <c r="H1192" s="564"/>
    </row>
    <row r="1193" spans="3:8" s="3" customFormat="1" x14ac:dyDescent="0.25">
      <c r="C1193" s="9"/>
      <c r="H1193" s="564"/>
    </row>
    <row r="1194" spans="3:8" s="3" customFormat="1" x14ac:dyDescent="0.25">
      <c r="C1194" s="9"/>
      <c r="H1194" s="564"/>
    </row>
    <row r="1195" spans="3:8" s="3" customFormat="1" x14ac:dyDescent="0.25">
      <c r="C1195" s="9"/>
      <c r="H1195" s="564"/>
    </row>
    <row r="1196" spans="3:8" s="3" customFormat="1" x14ac:dyDescent="0.25">
      <c r="C1196" s="9"/>
      <c r="H1196" s="564"/>
    </row>
    <row r="1197" spans="3:8" s="3" customFormat="1" x14ac:dyDescent="0.25">
      <c r="C1197" s="9"/>
      <c r="H1197" s="564"/>
    </row>
    <row r="1198" spans="3:8" s="3" customFormat="1" x14ac:dyDescent="0.25">
      <c r="C1198" s="9"/>
      <c r="H1198" s="564"/>
    </row>
    <row r="1199" spans="3:8" s="3" customFormat="1" x14ac:dyDescent="0.25">
      <c r="C1199" s="9"/>
      <c r="H1199" s="564"/>
    </row>
    <row r="1200" spans="3:8" s="3" customFormat="1" x14ac:dyDescent="0.25">
      <c r="C1200" s="9"/>
      <c r="H1200" s="564"/>
    </row>
    <row r="1201" spans="1:13" s="3" customFormat="1" x14ac:dyDescent="0.25">
      <c r="C1201" s="9"/>
      <c r="H1201" s="564"/>
    </row>
    <row r="1202" spans="1:13" s="3" customFormat="1" x14ac:dyDescent="0.25">
      <c r="C1202" s="9"/>
      <c r="H1202" s="564"/>
    </row>
    <row r="1203" spans="1:13" s="3" customFormat="1" x14ac:dyDescent="0.25">
      <c r="C1203" s="9"/>
      <c r="H1203" s="564"/>
    </row>
    <row r="1204" spans="1:13" s="3" customFormat="1" x14ac:dyDescent="0.25">
      <c r="C1204" s="9"/>
      <c r="H1204" s="564"/>
    </row>
    <row r="1205" spans="1:13" s="3" customFormat="1" x14ac:dyDescent="0.25">
      <c r="C1205" s="9"/>
      <c r="H1205" s="564"/>
    </row>
    <row r="1206" spans="1:13" s="3" customFormat="1" x14ac:dyDescent="0.25">
      <c r="C1206" s="9"/>
      <c r="H1206" s="564"/>
    </row>
    <row r="1207" spans="1:13" s="3" customFormat="1" x14ac:dyDescent="0.25">
      <c r="C1207" s="9"/>
      <c r="H1207" s="564"/>
    </row>
    <row r="1208" spans="1:13" x14ac:dyDescent="0.25">
      <c r="A1208" s="3"/>
      <c r="B1208" s="3"/>
      <c r="C1208" s="9"/>
      <c r="D1208" s="3"/>
      <c r="E1208" s="3"/>
      <c r="F1208" s="3"/>
      <c r="G1208" s="3"/>
      <c r="H1208" s="564"/>
      <c r="I1208" s="3"/>
      <c r="J1208" s="3"/>
      <c r="K1208" s="3"/>
      <c r="L1208" s="3"/>
      <c r="M1208" s="3"/>
    </row>
    <row r="1209" spans="1:13" x14ac:dyDescent="0.25">
      <c r="A1209" s="3"/>
      <c r="B1209" s="3"/>
      <c r="C1209" s="9"/>
      <c r="D1209" s="3"/>
      <c r="E1209" s="3"/>
      <c r="F1209" s="3"/>
      <c r="G1209" s="3"/>
      <c r="H1209" s="564"/>
      <c r="I1209" s="3"/>
      <c r="J1209" s="3"/>
      <c r="K1209" s="3"/>
      <c r="L1209" s="3"/>
      <c r="M1209" s="3"/>
    </row>
    <row r="1210" spans="1:13" x14ac:dyDescent="0.25">
      <c r="A1210" s="3"/>
      <c r="B1210" s="3"/>
      <c r="C1210" s="9"/>
      <c r="D1210" s="3"/>
      <c r="E1210" s="3"/>
      <c r="F1210" s="3"/>
      <c r="G1210" s="3"/>
    </row>
  </sheetData>
  <mergeCells count="12">
    <mergeCell ref="D54:D57"/>
    <mergeCell ref="E35:E36"/>
    <mergeCell ref="D35:D36"/>
    <mergeCell ref="C6:C7"/>
    <mergeCell ref="D13:D21"/>
    <mergeCell ref="E10:E13"/>
    <mergeCell ref="A31:G31"/>
    <mergeCell ref="E14:E24"/>
    <mergeCell ref="D10:D12"/>
    <mergeCell ref="D6:D9"/>
    <mergeCell ref="E6:E9"/>
    <mergeCell ref="D37:D49"/>
  </mergeCells>
  <pageMargins left="0.25" right="0.25" top="0.75" bottom="0.75" header="0.3" footer="0.3"/>
  <pageSetup paperSize="9" scale="6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"/>
  <sheetViews>
    <sheetView zoomScaleNormal="100" workbookViewId="0">
      <pane ySplit="3" topLeftCell="A4" activePane="bottomLeft" state="frozen"/>
      <selection activeCell="A13" sqref="A13:C13"/>
      <selection pane="bottomLeft" activeCell="H2" sqref="H2"/>
    </sheetView>
  </sheetViews>
  <sheetFormatPr defaultRowHeight="12.75" x14ac:dyDescent="0.2"/>
  <cols>
    <col min="1" max="1" width="8.140625" style="181" customWidth="1"/>
    <col min="2" max="2" width="32.7109375" style="182" bestFit="1" customWidth="1"/>
    <col min="3" max="3" width="12.42578125" style="181" bestFit="1" customWidth="1"/>
    <col min="4" max="4" width="32.85546875" style="182" bestFit="1" customWidth="1"/>
    <col min="5" max="5" width="10.7109375" style="182" bestFit="1" customWidth="1"/>
    <col min="6" max="6" width="9.140625" style="182"/>
    <col min="7" max="7" width="9.140625" style="181"/>
    <col min="8" max="8" width="29.85546875" style="559" bestFit="1" customWidth="1"/>
    <col min="9" max="9" width="5.5703125" style="182" bestFit="1" customWidth="1"/>
    <col min="10" max="10" width="4.28515625" style="182" bestFit="1" customWidth="1"/>
    <col min="11" max="11" width="5.140625" style="182" bestFit="1" customWidth="1"/>
    <col min="12" max="12" width="4.5703125" style="182" bestFit="1" customWidth="1"/>
    <col min="13" max="13" width="3.7109375" style="182" bestFit="1" customWidth="1"/>
    <col min="14" max="16384" width="9.140625" style="182"/>
  </cols>
  <sheetData>
    <row r="1" spans="1:14" x14ac:dyDescent="0.2">
      <c r="D1" s="183" t="s">
        <v>581</v>
      </c>
    </row>
    <row r="2" spans="1:14" x14ac:dyDescent="0.2">
      <c r="A2" s="699" t="s">
        <v>173</v>
      </c>
      <c r="B2" s="699"/>
      <c r="C2" s="699"/>
      <c r="D2" s="699"/>
      <c r="E2" s="699"/>
      <c r="F2" s="699"/>
      <c r="G2" s="699"/>
      <c r="H2" s="579"/>
      <c r="I2" s="184"/>
      <c r="J2" s="184"/>
      <c r="K2" s="184"/>
      <c r="L2" s="184"/>
      <c r="M2" s="184"/>
    </row>
    <row r="3" spans="1:14" x14ac:dyDescent="0.2">
      <c r="A3" s="185" t="s">
        <v>174</v>
      </c>
      <c r="B3" s="185"/>
      <c r="C3" s="186"/>
      <c r="D3" s="187"/>
      <c r="E3" s="699" t="s">
        <v>175</v>
      </c>
      <c r="F3" s="699"/>
      <c r="G3" s="699"/>
      <c r="H3" s="560"/>
      <c r="I3" s="184" t="s">
        <v>2</v>
      </c>
      <c r="J3" s="184" t="s">
        <v>3</v>
      </c>
      <c r="K3" s="184" t="s">
        <v>4</v>
      </c>
      <c r="L3" s="184" t="s">
        <v>5</v>
      </c>
      <c r="M3" s="184" t="s">
        <v>6</v>
      </c>
    </row>
    <row r="4" spans="1:14" x14ac:dyDescent="0.2">
      <c r="A4" s="175" t="s">
        <v>60</v>
      </c>
      <c r="B4" s="176" t="s">
        <v>8</v>
      </c>
      <c r="C4" s="188" t="s">
        <v>9</v>
      </c>
      <c r="D4" s="175" t="s">
        <v>80</v>
      </c>
      <c r="E4" s="175" t="s">
        <v>11</v>
      </c>
      <c r="F4" s="189" t="s">
        <v>12</v>
      </c>
      <c r="G4" s="190" t="s">
        <v>13</v>
      </c>
      <c r="H4" s="560"/>
      <c r="I4" s="184"/>
      <c r="J4" s="184"/>
      <c r="K4" s="184"/>
      <c r="L4" s="184"/>
      <c r="M4" s="184"/>
    </row>
    <row r="5" spans="1:14" x14ac:dyDescent="0.2">
      <c r="A5" s="175">
        <v>1</v>
      </c>
      <c r="B5" s="179" t="s">
        <v>176</v>
      </c>
      <c r="C5" s="188"/>
      <c r="D5" s="696" t="s">
        <v>177</v>
      </c>
      <c r="E5" s="685" t="s">
        <v>654</v>
      </c>
      <c r="F5" s="707" t="s">
        <v>178</v>
      </c>
      <c r="G5" s="190"/>
      <c r="H5" s="560"/>
      <c r="I5" s="184"/>
      <c r="J5" s="184"/>
      <c r="K5" s="184"/>
      <c r="L5" s="184"/>
      <c r="M5" s="184"/>
    </row>
    <row r="6" spans="1:14" x14ac:dyDescent="0.2">
      <c r="A6" s="175">
        <v>2</v>
      </c>
      <c r="B6" s="178" t="s">
        <v>179</v>
      </c>
      <c r="C6" s="188"/>
      <c r="D6" s="698"/>
      <c r="E6" s="685"/>
      <c r="F6" s="708"/>
      <c r="G6" s="191"/>
      <c r="H6" s="560"/>
      <c r="I6" s="184"/>
      <c r="J6" s="184"/>
      <c r="K6" s="184"/>
      <c r="L6" s="184"/>
      <c r="M6" s="184"/>
    </row>
    <row r="7" spans="1:14" x14ac:dyDescent="0.2">
      <c r="A7" s="175">
        <v>3</v>
      </c>
      <c r="B7" s="192" t="s">
        <v>125</v>
      </c>
      <c r="C7" s="188">
        <v>9920284097</v>
      </c>
      <c r="D7" s="696" t="s">
        <v>781</v>
      </c>
      <c r="E7" s="685" t="s">
        <v>724</v>
      </c>
      <c r="F7" s="708"/>
      <c r="G7" s="190" t="s">
        <v>85</v>
      </c>
      <c r="H7" s="560"/>
      <c r="I7" s="184"/>
      <c r="J7" s="184"/>
      <c r="K7" s="184"/>
      <c r="L7" s="184"/>
      <c r="M7" s="184"/>
    </row>
    <row r="8" spans="1:14" x14ac:dyDescent="0.2">
      <c r="A8" s="449">
        <v>4</v>
      </c>
      <c r="B8" s="192" t="s">
        <v>172</v>
      </c>
      <c r="C8" s="188">
        <v>9920284097</v>
      </c>
      <c r="D8" s="697"/>
      <c r="E8" s="685"/>
      <c r="F8" s="708"/>
      <c r="G8" s="190" t="s">
        <v>76</v>
      </c>
      <c r="H8" s="560"/>
      <c r="I8" s="184"/>
      <c r="J8" s="184"/>
      <c r="K8" s="184"/>
      <c r="L8" s="184"/>
      <c r="M8" s="184"/>
    </row>
    <row r="9" spans="1:14" x14ac:dyDescent="0.2">
      <c r="A9" s="449">
        <v>5</v>
      </c>
      <c r="B9" s="179" t="s">
        <v>187</v>
      </c>
      <c r="C9" s="188">
        <v>9049121734</v>
      </c>
      <c r="D9" s="697"/>
      <c r="E9" s="685"/>
      <c r="F9" s="708"/>
      <c r="G9" s="190"/>
      <c r="H9" s="560"/>
      <c r="I9" s="184"/>
      <c r="J9" s="184"/>
      <c r="K9" s="184"/>
      <c r="L9" s="184"/>
      <c r="M9" s="184"/>
    </row>
    <row r="10" spans="1:14" x14ac:dyDescent="0.2">
      <c r="A10" s="449">
        <v>6</v>
      </c>
      <c r="B10" s="174" t="s">
        <v>126</v>
      </c>
      <c r="C10" s="193">
        <v>9820075317</v>
      </c>
      <c r="D10" s="697"/>
      <c r="E10" s="685"/>
      <c r="F10" s="708"/>
      <c r="G10" s="190" t="s">
        <v>85</v>
      </c>
      <c r="H10" s="560"/>
      <c r="I10" s="184"/>
      <c r="J10" s="184"/>
      <c r="K10" s="184"/>
      <c r="L10" s="184"/>
      <c r="M10" s="184"/>
    </row>
    <row r="11" spans="1:14" x14ac:dyDescent="0.2">
      <c r="A11" s="449">
        <v>7</v>
      </c>
      <c r="B11" s="179" t="s">
        <v>185</v>
      </c>
      <c r="C11" s="194"/>
      <c r="D11" s="697"/>
      <c r="E11" s="685"/>
      <c r="F11" s="708"/>
      <c r="G11" s="190"/>
      <c r="H11" s="560"/>
      <c r="I11" s="184"/>
      <c r="J11" s="184"/>
      <c r="K11" s="184"/>
      <c r="L11" s="184"/>
      <c r="M11" s="184"/>
    </row>
    <row r="12" spans="1:14" ht="15" x14ac:dyDescent="0.25">
      <c r="A12" s="449">
        <v>8</v>
      </c>
      <c r="B12" s="426" t="s">
        <v>729</v>
      </c>
      <c r="C12">
        <v>8390941410</v>
      </c>
      <c r="D12" s="697"/>
      <c r="E12" s="685"/>
      <c r="F12" s="708"/>
      <c r="G12" s="472" t="s">
        <v>93</v>
      </c>
      <c r="H12" s="560"/>
      <c r="I12" s="184"/>
      <c r="J12" s="184"/>
      <c r="K12" s="184"/>
      <c r="L12" s="184"/>
      <c r="M12" s="184"/>
    </row>
    <row r="13" spans="1:14" ht="15" x14ac:dyDescent="0.25">
      <c r="A13" s="449">
        <v>9</v>
      </c>
      <c r="B13" s="426" t="s">
        <v>730</v>
      </c>
      <c r="C13" s="194"/>
      <c r="D13" s="697"/>
      <c r="E13" s="685"/>
      <c r="F13" s="708"/>
      <c r="G13" s="443" t="s">
        <v>26</v>
      </c>
      <c r="H13" s="560"/>
      <c r="I13" s="184"/>
      <c r="J13" s="184"/>
      <c r="K13" s="184"/>
      <c r="L13" s="184"/>
      <c r="M13" s="184"/>
    </row>
    <row r="14" spans="1:14" x14ac:dyDescent="0.2">
      <c r="A14" s="449">
        <v>10</v>
      </c>
      <c r="B14" s="174" t="s">
        <v>182</v>
      </c>
      <c r="C14" s="195">
        <v>9970129868</v>
      </c>
      <c r="D14" s="697"/>
      <c r="E14" s="685"/>
      <c r="F14" s="708"/>
      <c r="G14" s="190" t="s">
        <v>32</v>
      </c>
      <c r="H14" s="560"/>
      <c r="I14" s="184"/>
      <c r="J14" s="184"/>
      <c r="K14" s="184"/>
      <c r="L14" s="184"/>
      <c r="M14" s="184"/>
    </row>
    <row r="15" spans="1:14" x14ac:dyDescent="0.2">
      <c r="A15" s="449">
        <v>11</v>
      </c>
      <c r="B15" s="28" t="s">
        <v>183</v>
      </c>
      <c r="C15" s="193">
        <v>9870013896</v>
      </c>
      <c r="D15" s="696" t="s">
        <v>184</v>
      </c>
      <c r="E15" s="685" t="s">
        <v>95</v>
      </c>
      <c r="F15" s="708"/>
      <c r="G15" s="190"/>
      <c r="H15" s="560"/>
      <c r="I15" s="184"/>
      <c r="J15" s="184"/>
      <c r="K15" s="184"/>
      <c r="L15" s="184"/>
      <c r="M15" s="184"/>
    </row>
    <row r="16" spans="1:14" x14ac:dyDescent="0.2">
      <c r="A16" s="449">
        <v>12</v>
      </c>
      <c r="B16" s="179" t="s">
        <v>415</v>
      </c>
      <c r="C16" s="188">
        <v>8308281388</v>
      </c>
      <c r="D16" s="697"/>
      <c r="E16" s="685"/>
      <c r="F16" s="708"/>
      <c r="G16" s="190"/>
      <c r="H16" s="560"/>
      <c r="I16" s="184"/>
      <c r="J16" s="184"/>
      <c r="K16" s="184"/>
      <c r="L16" s="184"/>
      <c r="M16" s="184"/>
      <c r="N16" s="181"/>
    </row>
    <row r="17" spans="1:15" x14ac:dyDescent="0.2">
      <c r="A17" s="449">
        <v>13</v>
      </c>
      <c r="B17" s="179" t="s">
        <v>186</v>
      </c>
      <c r="C17" s="188"/>
      <c r="D17" s="697"/>
      <c r="E17" s="685"/>
      <c r="F17" s="708"/>
      <c r="G17" s="190"/>
      <c r="H17" s="560"/>
      <c r="I17" s="184"/>
      <c r="J17" s="184"/>
      <c r="K17" s="184"/>
      <c r="L17" s="184"/>
      <c r="M17" s="184"/>
    </row>
    <row r="18" spans="1:15" x14ac:dyDescent="0.2">
      <c r="A18" s="449">
        <v>14</v>
      </c>
      <c r="B18" s="171" t="s">
        <v>188</v>
      </c>
      <c r="C18" s="188">
        <v>9823026492</v>
      </c>
      <c r="D18" s="704"/>
      <c r="E18" s="685"/>
      <c r="F18" s="708"/>
      <c r="G18" s="190"/>
      <c r="H18" s="560"/>
      <c r="I18" s="184"/>
      <c r="J18" s="184"/>
      <c r="K18" s="184"/>
      <c r="L18" s="184"/>
      <c r="M18" s="184"/>
    </row>
    <row r="19" spans="1:15" x14ac:dyDescent="0.2">
      <c r="A19" s="449">
        <v>15</v>
      </c>
      <c r="B19" s="174" t="s">
        <v>120</v>
      </c>
      <c r="C19" s="188"/>
      <c r="D19" s="175" t="s">
        <v>121</v>
      </c>
      <c r="E19" s="196" t="s">
        <v>15</v>
      </c>
      <c r="F19" s="708"/>
      <c r="G19" s="190" t="s">
        <v>85</v>
      </c>
      <c r="H19" s="560"/>
      <c r="I19" s="184"/>
      <c r="J19" s="184"/>
      <c r="K19" s="184"/>
      <c r="L19" s="184"/>
      <c r="M19" s="184"/>
    </row>
    <row r="20" spans="1:15" x14ac:dyDescent="0.2">
      <c r="A20" s="449">
        <v>16</v>
      </c>
      <c r="B20" s="197" t="s">
        <v>115</v>
      </c>
      <c r="C20" s="188"/>
      <c r="D20" s="696" t="s">
        <v>190</v>
      </c>
      <c r="E20" s="703" t="s">
        <v>191</v>
      </c>
      <c r="F20" s="708"/>
      <c r="G20" s="190" t="s">
        <v>97</v>
      </c>
      <c r="H20" s="560" t="s">
        <v>371</v>
      </c>
      <c r="I20" s="184"/>
      <c r="J20" s="184"/>
      <c r="K20" s="184"/>
      <c r="L20" s="184"/>
      <c r="M20" s="184"/>
    </row>
    <row r="21" spans="1:15" x14ac:dyDescent="0.2">
      <c r="A21" s="449">
        <v>17</v>
      </c>
      <c r="B21" s="197" t="s">
        <v>348</v>
      </c>
      <c r="C21" s="188"/>
      <c r="D21" s="697"/>
      <c r="E21" s="703"/>
      <c r="F21" s="708"/>
      <c r="G21" s="190" t="s">
        <v>97</v>
      </c>
      <c r="H21" s="560" t="s">
        <v>371</v>
      </c>
      <c r="I21" s="184"/>
      <c r="J21" s="184"/>
      <c r="K21" s="184"/>
      <c r="L21" s="184"/>
      <c r="M21" s="184"/>
    </row>
    <row r="22" spans="1:15" x14ac:dyDescent="0.2">
      <c r="A22" s="449">
        <v>18</v>
      </c>
      <c r="B22" s="174" t="s">
        <v>192</v>
      </c>
      <c r="C22" s="198">
        <v>9552199499</v>
      </c>
      <c r="D22" s="697"/>
      <c r="E22" s="703"/>
      <c r="F22" s="708"/>
      <c r="G22" s="193" t="s">
        <v>20</v>
      </c>
      <c r="H22" s="560"/>
      <c r="I22" s="184"/>
      <c r="J22" s="184"/>
      <c r="K22" s="184"/>
      <c r="L22" s="184"/>
      <c r="M22" s="184"/>
    </row>
    <row r="23" spans="1:15" x14ac:dyDescent="0.2">
      <c r="A23" s="449">
        <v>19</v>
      </c>
      <c r="B23" s="174" t="s">
        <v>193</v>
      </c>
      <c r="C23" s="199"/>
      <c r="D23" s="698"/>
      <c r="E23" s="703"/>
      <c r="F23" s="708"/>
      <c r="G23" s="193" t="s">
        <v>536</v>
      </c>
      <c r="H23" s="560"/>
      <c r="I23" s="184"/>
      <c r="J23" s="184"/>
      <c r="K23" s="184"/>
      <c r="L23" s="184"/>
      <c r="M23" s="184"/>
    </row>
    <row r="24" spans="1:15" x14ac:dyDescent="0.2">
      <c r="A24" s="449">
        <v>20</v>
      </c>
      <c r="B24" s="192" t="s">
        <v>194</v>
      </c>
      <c r="C24" s="198">
        <v>7350016683</v>
      </c>
      <c r="D24" s="705" t="s">
        <v>195</v>
      </c>
      <c r="E24" s="707" t="s">
        <v>370</v>
      </c>
      <c r="F24" s="708"/>
      <c r="G24" s="193" t="s">
        <v>50</v>
      </c>
      <c r="H24" s="560"/>
      <c r="I24" s="184"/>
      <c r="J24" s="184"/>
      <c r="K24" s="184"/>
      <c r="L24" s="184"/>
      <c r="M24" s="184"/>
    </row>
    <row r="25" spans="1:15" x14ac:dyDescent="0.2">
      <c r="A25" s="449">
        <v>21</v>
      </c>
      <c r="B25" s="192" t="s">
        <v>197</v>
      </c>
      <c r="C25" s="199"/>
      <c r="D25" s="706"/>
      <c r="E25" s="709"/>
      <c r="F25" s="708"/>
      <c r="G25" s="193" t="s">
        <v>58</v>
      </c>
      <c r="H25" s="560"/>
      <c r="I25" s="184"/>
      <c r="J25" s="184"/>
      <c r="K25" s="184"/>
      <c r="L25" s="184"/>
      <c r="M25" s="184"/>
    </row>
    <row r="26" spans="1:15" x14ac:dyDescent="0.2">
      <c r="A26" s="449">
        <v>22</v>
      </c>
      <c r="B26" s="200" t="s">
        <v>555</v>
      </c>
      <c r="C26" s="201"/>
      <c r="D26" s="705" t="s">
        <v>493</v>
      </c>
      <c r="E26" s="707" t="s">
        <v>484</v>
      </c>
      <c r="F26" s="708"/>
      <c r="G26" s="202" t="s">
        <v>92</v>
      </c>
      <c r="H26" s="561"/>
      <c r="I26" s="203"/>
      <c r="J26" s="203"/>
      <c r="K26" s="203"/>
      <c r="L26" s="203"/>
      <c r="M26" s="204"/>
    </row>
    <row r="27" spans="1:15" x14ac:dyDescent="0.2">
      <c r="A27" s="449">
        <v>23</v>
      </c>
      <c r="B27" s="205" t="s">
        <v>556</v>
      </c>
      <c r="C27" s="201"/>
      <c r="D27" s="706"/>
      <c r="E27" s="709"/>
      <c r="F27" s="708"/>
      <c r="G27" s="202" t="s">
        <v>93</v>
      </c>
      <c r="H27" s="561"/>
      <c r="I27" s="203"/>
      <c r="J27" s="203"/>
      <c r="K27" s="203"/>
      <c r="L27" s="203"/>
      <c r="M27" s="204"/>
    </row>
    <row r="28" spans="1:15" s="184" customFormat="1" x14ac:dyDescent="0.2">
      <c r="A28" s="449">
        <v>24</v>
      </c>
      <c r="B28" s="209" t="s">
        <v>443</v>
      </c>
      <c r="C28" s="211"/>
      <c r="F28" s="708"/>
      <c r="G28" s="211"/>
      <c r="H28" s="560"/>
      <c r="M28" s="208"/>
      <c r="N28" s="207"/>
      <c r="O28" s="207"/>
    </row>
    <row r="29" spans="1:15" s="207" customFormat="1" x14ac:dyDescent="0.2">
      <c r="A29" s="449">
        <v>25</v>
      </c>
      <c r="B29" s="210" t="s">
        <v>508</v>
      </c>
      <c r="C29" s="213"/>
      <c r="D29" s="214"/>
      <c r="E29" s="214"/>
      <c r="F29" s="708"/>
      <c r="G29" s="213"/>
      <c r="H29" s="562"/>
      <c r="I29" s="214"/>
      <c r="J29" s="214"/>
      <c r="K29" s="214"/>
      <c r="L29" s="214"/>
      <c r="M29" s="215"/>
    </row>
    <row r="30" spans="1:15" s="207" customFormat="1" x14ac:dyDescent="0.2">
      <c r="A30" s="175"/>
      <c r="B30" s="212"/>
      <c r="C30" s="213"/>
      <c r="D30" s="214"/>
      <c r="E30" s="214"/>
      <c r="F30" s="709"/>
      <c r="G30" s="213"/>
      <c r="H30" s="562"/>
      <c r="I30" s="214"/>
      <c r="J30" s="214"/>
      <c r="K30" s="214"/>
      <c r="L30" s="214"/>
      <c r="M30" s="215"/>
    </row>
    <row r="31" spans="1:15" x14ac:dyDescent="0.2">
      <c r="A31" s="700" t="s">
        <v>198</v>
      </c>
      <c r="B31" s="701"/>
      <c r="C31" s="700"/>
      <c r="D31" s="702" t="s">
        <v>199</v>
      </c>
      <c r="E31" s="702"/>
      <c r="F31" s="702"/>
      <c r="G31" s="702"/>
      <c r="H31" s="562"/>
      <c r="I31" s="214"/>
      <c r="J31" s="214"/>
      <c r="K31" s="214"/>
      <c r="L31" s="214"/>
      <c r="M31" s="214"/>
    </row>
    <row r="32" spans="1:15" x14ac:dyDescent="0.2">
      <c r="A32" s="699" t="s">
        <v>44</v>
      </c>
      <c r="B32" s="710"/>
      <c r="C32" s="699"/>
      <c r="D32" s="699"/>
      <c r="E32" s="699"/>
      <c r="F32" s="699"/>
      <c r="G32" s="699"/>
      <c r="H32" s="560"/>
      <c r="I32" s="184"/>
      <c r="J32" s="184"/>
      <c r="K32" s="184"/>
      <c r="L32" s="184"/>
      <c r="M32" s="184"/>
    </row>
    <row r="33" spans="1:14" x14ac:dyDescent="0.2">
      <c r="A33" s="175" t="s">
        <v>37</v>
      </c>
      <c r="B33" s="176" t="s">
        <v>8</v>
      </c>
      <c r="C33" s="188" t="s">
        <v>9</v>
      </c>
      <c r="D33" s="175" t="s">
        <v>45</v>
      </c>
      <c r="E33" s="175" t="s">
        <v>11</v>
      </c>
      <c r="F33" s="189" t="s">
        <v>12</v>
      </c>
      <c r="G33" s="190" t="s">
        <v>13</v>
      </c>
      <c r="H33" s="560"/>
      <c r="I33" s="216"/>
      <c r="J33" s="216"/>
      <c r="K33" s="216"/>
      <c r="L33" s="216"/>
      <c r="M33" s="216"/>
      <c r="N33" s="217"/>
    </row>
    <row r="34" spans="1:14" x14ac:dyDescent="0.2">
      <c r="A34" s="490">
        <v>1</v>
      </c>
      <c r="B34" s="174" t="s">
        <v>487</v>
      </c>
      <c r="C34" s="193">
        <v>9920771676</v>
      </c>
      <c r="D34" s="242"/>
      <c r="E34" s="481" t="s">
        <v>629</v>
      </c>
      <c r="F34" s="220"/>
      <c r="G34" s="222" t="s">
        <v>26</v>
      </c>
      <c r="H34" s="560" t="s">
        <v>777</v>
      </c>
      <c r="I34" s="184"/>
      <c r="J34" s="184">
        <v>1</v>
      </c>
      <c r="K34" s="184"/>
      <c r="L34" s="184">
        <v>1</v>
      </c>
      <c r="M34" s="184">
        <v>1</v>
      </c>
    </row>
    <row r="35" spans="1:14" ht="15" customHeight="1" x14ac:dyDescent="0.2">
      <c r="A35" s="490">
        <v>2</v>
      </c>
      <c r="B35" s="26" t="s">
        <v>627</v>
      </c>
      <c r="C35" s="711">
        <v>9765991191</v>
      </c>
      <c r="D35" s="696" t="s">
        <v>628</v>
      </c>
      <c r="E35" s="461"/>
      <c r="F35" s="220"/>
      <c r="G35" s="190" t="s">
        <v>624</v>
      </c>
      <c r="H35" s="560"/>
      <c r="I35" s="184">
        <v>1</v>
      </c>
      <c r="J35" s="184">
        <v>1</v>
      </c>
      <c r="K35" s="184">
        <v>1</v>
      </c>
      <c r="L35" s="184">
        <v>1</v>
      </c>
      <c r="M35" s="184">
        <v>1</v>
      </c>
    </row>
    <row r="36" spans="1:14" x14ac:dyDescent="0.2">
      <c r="A36" s="490">
        <v>3</v>
      </c>
      <c r="B36" s="26" t="s">
        <v>626</v>
      </c>
      <c r="C36" s="712"/>
      <c r="D36" s="698"/>
      <c r="E36" s="480" t="s">
        <v>630</v>
      </c>
      <c r="F36" s="220"/>
      <c r="G36" s="190" t="s">
        <v>625</v>
      </c>
      <c r="H36" s="560"/>
      <c r="I36" s="184">
        <v>1</v>
      </c>
      <c r="J36" s="184">
        <v>1</v>
      </c>
      <c r="K36" s="184">
        <v>1</v>
      </c>
      <c r="L36" s="184">
        <v>1</v>
      </c>
      <c r="M36" s="184">
        <v>1</v>
      </c>
    </row>
    <row r="37" spans="1:14" x14ac:dyDescent="0.2">
      <c r="A37" s="591">
        <v>4</v>
      </c>
      <c r="B37" s="26" t="s">
        <v>590</v>
      </c>
      <c r="C37" s="193"/>
      <c r="D37" s="696" t="s">
        <v>593</v>
      </c>
      <c r="E37" s="223" t="s">
        <v>417</v>
      </c>
      <c r="F37" s="220"/>
      <c r="G37" s="190" t="s">
        <v>50</v>
      </c>
      <c r="H37" s="560" t="s">
        <v>744</v>
      </c>
      <c r="I37" s="184"/>
      <c r="J37" s="184"/>
      <c r="K37" s="184"/>
      <c r="L37" s="184"/>
      <c r="M37" s="184">
        <v>1</v>
      </c>
    </row>
    <row r="38" spans="1:14" x14ac:dyDescent="0.2">
      <c r="A38" s="591">
        <v>5</v>
      </c>
      <c r="B38" s="26" t="s">
        <v>591</v>
      </c>
      <c r="C38" s="193"/>
      <c r="D38" s="698"/>
      <c r="E38" s="223"/>
      <c r="F38" s="220"/>
      <c r="G38" s="190" t="s">
        <v>50</v>
      </c>
      <c r="H38" s="560" t="s">
        <v>808</v>
      </c>
      <c r="I38" s="184">
        <v>1</v>
      </c>
      <c r="J38" s="184"/>
      <c r="K38" s="184"/>
      <c r="L38" s="184">
        <v>1</v>
      </c>
      <c r="M38" s="184">
        <v>1</v>
      </c>
    </row>
    <row r="39" spans="1:14" x14ac:dyDescent="0.2">
      <c r="A39" s="591">
        <v>6</v>
      </c>
      <c r="B39" s="174" t="s">
        <v>203</v>
      </c>
      <c r="C39" s="713">
        <v>8007775334</v>
      </c>
      <c r="D39" s="696" t="s">
        <v>204</v>
      </c>
      <c r="E39" s="696" t="s">
        <v>205</v>
      </c>
      <c r="F39" s="220"/>
      <c r="G39" s="190" t="s">
        <v>20</v>
      </c>
      <c r="H39" s="560"/>
      <c r="I39" s="184">
        <v>1</v>
      </c>
      <c r="J39" s="184">
        <v>1</v>
      </c>
      <c r="K39" s="184">
        <v>1</v>
      </c>
      <c r="L39" s="184">
        <v>1</v>
      </c>
      <c r="M39" s="184">
        <v>1</v>
      </c>
    </row>
    <row r="40" spans="1:14" x14ac:dyDescent="0.2">
      <c r="A40" s="591">
        <v>7</v>
      </c>
      <c r="B40" s="174" t="s">
        <v>206</v>
      </c>
      <c r="C40" s="713"/>
      <c r="D40" s="698"/>
      <c r="E40" s="698"/>
      <c r="F40" s="220"/>
      <c r="G40" s="190" t="s">
        <v>92</v>
      </c>
      <c r="H40" s="560"/>
      <c r="I40" s="184">
        <v>1</v>
      </c>
      <c r="J40" s="184">
        <v>1</v>
      </c>
      <c r="K40" s="184">
        <v>1</v>
      </c>
      <c r="L40" s="184">
        <v>1</v>
      </c>
      <c r="M40" s="184">
        <v>1</v>
      </c>
    </row>
    <row r="41" spans="1:14" x14ac:dyDescent="0.2">
      <c r="A41" s="591">
        <v>8</v>
      </c>
      <c r="B41" s="197" t="s">
        <v>827</v>
      </c>
      <c r="C41" s="188">
        <v>7798275441</v>
      </c>
      <c r="D41" s="696" t="s">
        <v>207</v>
      </c>
      <c r="E41" s="696" t="s">
        <v>208</v>
      </c>
      <c r="F41" s="220"/>
      <c r="G41" s="193" t="s">
        <v>26</v>
      </c>
      <c r="H41" s="560" t="s">
        <v>777</v>
      </c>
      <c r="I41" s="184"/>
      <c r="J41" s="184">
        <v>1</v>
      </c>
      <c r="K41" s="184"/>
      <c r="L41" s="184">
        <v>1</v>
      </c>
      <c r="M41" s="184">
        <v>1</v>
      </c>
    </row>
    <row r="42" spans="1:14" x14ac:dyDescent="0.2">
      <c r="A42" s="591">
        <v>9</v>
      </c>
      <c r="B42" s="197" t="s">
        <v>828</v>
      </c>
      <c r="C42" s="247"/>
      <c r="D42" s="698"/>
      <c r="E42" s="698"/>
      <c r="F42" s="220"/>
      <c r="G42" s="250" t="s">
        <v>50</v>
      </c>
      <c r="H42" s="560" t="s">
        <v>750</v>
      </c>
      <c r="I42" s="184">
        <v>1</v>
      </c>
      <c r="J42" s="184">
        <v>1</v>
      </c>
      <c r="K42" s="184"/>
      <c r="L42" s="184">
        <v>1</v>
      </c>
      <c r="M42" s="184"/>
    </row>
    <row r="43" spans="1:14" ht="15.75" customHeight="1" x14ac:dyDescent="0.2">
      <c r="A43" s="591">
        <v>10</v>
      </c>
      <c r="B43" s="174" t="s">
        <v>211</v>
      </c>
      <c r="C43" s="247">
        <v>9975597493</v>
      </c>
      <c r="D43" s="696" t="s">
        <v>665</v>
      </c>
      <c r="E43" s="540" t="s">
        <v>631</v>
      </c>
      <c r="F43" s="253"/>
      <c r="G43" s="249" t="s">
        <v>32</v>
      </c>
      <c r="H43" s="560" t="s">
        <v>824</v>
      </c>
      <c r="I43" s="184"/>
      <c r="J43" s="184">
        <v>1</v>
      </c>
      <c r="K43" s="184"/>
      <c r="L43" s="184"/>
      <c r="M43" s="184">
        <v>1</v>
      </c>
    </row>
    <row r="44" spans="1:14" ht="15.75" customHeight="1" x14ac:dyDescent="0.2">
      <c r="A44" s="591">
        <v>11</v>
      </c>
      <c r="B44" s="174" t="s">
        <v>796</v>
      </c>
      <c r="C44" s="247"/>
      <c r="D44" s="697"/>
      <c r="E44" s="220"/>
      <c r="F44" s="253"/>
      <c r="G44" s="249" t="s">
        <v>58</v>
      </c>
      <c r="H44" s="560"/>
      <c r="I44" s="184">
        <v>1</v>
      </c>
      <c r="J44" s="184">
        <v>1</v>
      </c>
      <c r="K44" s="184">
        <v>1</v>
      </c>
      <c r="L44" s="184">
        <v>1</v>
      </c>
      <c r="M44" s="184">
        <v>1</v>
      </c>
    </row>
    <row r="45" spans="1:14" ht="15.75" customHeight="1" x14ac:dyDescent="0.2">
      <c r="A45" s="591">
        <v>12</v>
      </c>
      <c r="B45" s="46" t="s">
        <v>91</v>
      </c>
      <c r="C45" s="711">
        <v>9823853005</v>
      </c>
      <c r="D45" s="697"/>
      <c r="E45" s="220"/>
      <c r="F45" s="253"/>
      <c r="G45" s="249" t="s">
        <v>32</v>
      </c>
      <c r="H45" s="560" t="s">
        <v>833</v>
      </c>
      <c r="I45" s="184"/>
      <c r="J45" s="184">
        <v>1</v>
      </c>
      <c r="K45" s="184">
        <v>1</v>
      </c>
      <c r="L45" s="184">
        <v>1</v>
      </c>
      <c r="M45" s="184">
        <v>1</v>
      </c>
    </row>
    <row r="46" spans="1:14" ht="15.75" customHeight="1" x14ac:dyDescent="0.2">
      <c r="A46" s="591">
        <v>13</v>
      </c>
      <c r="B46" s="174" t="s">
        <v>90</v>
      </c>
      <c r="C46" s="712"/>
      <c r="D46" s="697"/>
      <c r="E46" s="220"/>
      <c r="F46" s="253"/>
      <c r="G46" s="250" t="s">
        <v>20</v>
      </c>
      <c r="H46" s="560" t="s">
        <v>859</v>
      </c>
      <c r="I46" s="184"/>
      <c r="J46" s="184"/>
      <c r="K46" s="184"/>
      <c r="L46" s="184">
        <v>1</v>
      </c>
      <c r="M46" s="184">
        <v>1</v>
      </c>
    </row>
    <row r="47" spans="1:14" ht="15.75" customHeight="1" x14ac:dyDescent="0.2">
      <c r="A47" s="591">
        <v>14</v>
      </c>
      <c r="B47" s="224" t="s">
        <v>210</v>
      </c>
      <c r="C47" s="248">
        <v>8698501444</v>
      </c>
      <c r="D47" s="697"/>
      <c r="E47" s="220"/>
      <c r="F47" s="253"/>
      <c r="G47" s="251" t="s">
        <v>58</v>
      </c>
      <c r="H47" s="560"/>
      <c r="I47" s="184">
        <v>1</v>
      </c>
      <c r="J47" s="184">
        <v>1</v>
      </c>
      <c r="K47" s="184">
        <v>1</v>
      </c>
      <c r="L47" s="184">
        <v>1</v>
      </c>
      <c r="M47" s="184">
        <v>1</v>
      </c>
    </row>
    <row r="48" spans="1:14" ht="15.75" customHeight="1" x14ac:dyDescent="0.2">
      <c r="A48" s="591">
        <v>15</v>
      </c>
      <c r="B48" s="226" t="s">
        <v>683</v>
      </c>
      <c r="C48" s="227">
        <v>8600264109</v>
      </c>
      <c r="D48" s="697"/>
      <c r="E48" s="220"/>
      <c r="F48" s="253"/>
      <c r="G48" s="251" t="s">
        <v>675</v>
      </c>
      <c r="H48" s="560"/>
      <c r="I48" s="184">
        <v>1</v>
      </c>
      <c r="J48" s="184">
        <v>1</v>
      </c>
      <c r="K48" s="184">
        <v>1</v>
      </c>
      <c r="L48" s="184">
        <v>1</v>
      </c>
      <c r="M48" s="184">
        <v>1</v>
      </c>
    </row>
    <row r="49" spans="1:13" x14ac:dyDescent="0.2">
      <c r="A49" s="591">
        <v>16</v>
      </c>
      <c r="B49" s="26" t="s">
        <v>687</v>
      </c>
      <c r="C49" s="718">
        <v>8390904920</v>
      </c>
      <c r="D49" s="697"/>
      <c r="E49" s="220"/>
      <c r="F49" s="253"/>
      <c r="G49" s="251" t="s">
        <v>625</v>
      </c>
      <c r="H49" s="560"/>
      <c r="I49" s="184">
        <v>1</v>
      </c>
      <c r="J49" s="184">
        <v>1</v>
      </c>
      <c r="K49" s="184">
        <v>1</v>
      </c>
      <c r="L49" s="184">
        <v>1</v>
      </c>
      <c r="M49" s="184">
        <v>1</v>
      </c>
    </row>
    <row r="50" spans="1:13" x14ac:dyDescent="0.2">
      <c r="A50" s="591">
        <v>17</v>
      </c>
      <c r="B50" s="226" t="s">
        <v>688</v>
      </c>
      <c r="C50" s="719"/>
      <c r="D50" s="698"/>
      <c r="E50" s="242"/>
      <c r="F50" s="253"/>
      <c r="G50" s="251" t="s">
        <v>675</v>
      </c>
      <c r="H50" s="560"/>
      <c r="I50" s="184">
        <v>1</v>
      </c>
      <c r="J50" s="184">
        <v>1</v>
      </c>
      <c r="K50" s="184">
        <v>1</v>
      </c>
      <c r="L50" s="184">
        <v>1</v>
      </c>
      <c r="M50" s="184">
        <v>1</v>
      </c>
    </row>
    <row r="51" spans="1:13" x14ac:dyDescent="0.2">
      <c r="A51" s="591">
        <v>18</v>
      </c>
      <c r="B51" s="229" t="s">
        <v>443</v>
      </c>
      <c r="C51" s="225"/>
      <c r="D51" s="228"/>
      <c r="E51" s="175"/>
      <c r="F51" s="220"/>
      <c r="G51" s="191"/>
      <c r="H51" s="560"/>
      <c r="I51" s="184">
        <v>1</v>
      </c>
      <c r="J51" s="184">
        <v>1</v>
      </c>
      <c r="K51" s="184">
        <v>1</v>
      </c>
      <c r="L51" s="184">
        <v>1</v>
      </c>
      <c r="M51" s="184">
        <v>1</v>
      </c>
    </row>
    <row r="52" spans="1:13" x14ac:dyDescent="0.2">
      <c r="A52" s="591">
        <v>19</v>
      </c>
      <c r="B52" s="230" t="s">
        <v>508</v>
      </c>
      <c r="C52" s="225"/>
      <c r="D52" s="175"/>
      <c r="E52" s="175"/>
      <c r="F52" s="220"/>
      <c r="G52" s="191"/>
      <c r="H52" s="560"/>
      <c r="I52" s="184">
        <v>1</v>
      </c>
      <c r="J52" s="184">
        <v>1</v>
      </c>
      <c r="K52" s="184">
        <v>1</v>
      </c>
      <c r="L52" s="184">
        <v>1</v>
      </c>
      <c r="M52" s="184">
        <v>1</v>
      </c>
    </row>
    <row r="53" spans="1:13" s="237" customFormat="1" x14ac:dyDescent="0.2">
      <c r="A53" s="591">
        <v>20</v>
      </c>
      <c r="B53" s="231"/>
      <c r="C53" s="232"/>
      <c r="D53" s="233"/>
      <c r="E53" s="233"/>
      <c r="F53" s="234"/>
      <c r="G53" s="235"/>
      <c r="H53" s="563"/>
      <c r="I53" s="236"/>
      <c r="J53" s="236"/>
      <c r="K53" s="236"/>
      <c r="L53" s="236"/>
      <c r="M53" s="236"/>
    </row>
    <row r="54" spans="1:13" s="237" customFormat="1" x14ac:dyDescent="0.2">
      <c r="A54" s="591"/>
      <c r="B54" s="231"/>
      <c r="C54" s="232"/>
      <c r="D54" s="233"/>
      <c r="E54" s="233"/>
      <c r="F54" s="234"/>
      <c r="G54" s="235"/>
      <c r="H54" s="563"/>
      <c r="I54" s="236"/>
      <c r="J54" s="236"/>
      <c r="K54" s="236"/>
      <c r="L54" s="236"/>
      <c r="M54" s="236"/>
    </row>
    <row r="55" spans="1:13" s="237" customFormat="1" x14ac:dyDescent="0.2">
      <c r="A55" s="591"/>
      <c r="B55" s="231"/>
      <c r="C55" s="232"/>
      <c r="D55" s="233"/>
      <c r="E55" s="233"/>
      <c r="F55" s="234"/>
      <c r="G55" s="235"/>
      <c r="H55" s="563"/>
      <c r="I55" s="236">
        <f>SUM(I34:I54)</f>
        <v>13</v>
      </c>
      <c r="J55" s="236">
        <f>SUM(J34:J54)</f>
        <v>16</v>
      </c>
      <c r="K55" s="236">
        <f>SUM(K34:K54)</f>
        <v>12</v>
      </c>
      <c r="L55" s="236">
        <f>SUM(L34:L54)</f>
        <v>17</v>
      </c>
      <c r="M55" s="236">
        <f>SUM(M34:M54)</f>
        <v>18</v>
      </c>
    </row>
    <row r="56" spans="1:13" s="237" customFormat="1" x14ac:dyDescent="0.2">
      <c r="A56" s="591"/>
      <c r="B56" s="231"/>
      <c r="C56" s="232"/>
      <c r="D56" s="233"/>
      <c r="E56" s="233"/>
      <c r="F56" s="234"/>
      <c r="G56" s="235"/>
      <c r="H56" s="563"/>
      <c r="I56" s="236"/>
      <c r="J56" s="236"/>
      <c r="K56" s="236"/>
      <c r="L56" s="236"/>
      <c r="M56" s="236"/>
    </row>
    <row r="57" spans="1:13" x14ac:dyDescent="0.2">
      <c r="A57" s="699" t="s">
        <v>198</v>
      </c>
      <c r="B57" s="699"/>
      <c r="C57" s="699"/>
      <c r="D57" s="238" t="s">
        <v>199</v>
      </c>
      <c r="E57" s="239"/>
      <c r="F57" s="239"/>
      <c r="G57" s="187"/>
      <c r="H57" s="560"/>
      <c r="I57" s="184"/>
      <c r="J57" s="184"/>
      <c r="K57" s="184"/>
      <c r="L57" s="184"/>
      <c r="M57" s="184"/>
    </row>
    <row r="58" spans="1:13" x14ac:dyDescent="0.2">
      <c r="A58" s="717" t="s">
        <v>59</v>
      </c>
      <c r="B58" s="717"/>
      <c r="C58" s="717"/>
      <c r="D58" s="717"/>
      <c r="E58" s="717"/>
      <c r="F58" s="717"/>
      <c r="G58" s="717"/>
      <c r="H58" s="560"/>
      <c r="I58" s="184"/>
      <c r="J58" s="184"/>
      <c r="K58" s="184"/>
      <c r="L58" s="184"/>
      <c r="M58" s="184"/>
    </row>
    <row r="59" spans="1:13" x14ac:dyDescent="0.2">
      <c r="A59" s="175" t="s">
        <v>7</v>
      </c>
      <c r="B59" s="176" t="s">
        <v>8</v>
      </c>
      <c r="C59" s="188" t="s">
        <v>9</v>
      </c>
      <c r="D59" s="175" t="s">
        <v>61</v>
      </c>
      <c r="E59" s="175" t="s">
        <v>11</v>
      </c>
      <c r="F59" s="175" t="s">
        <v>12</v>
      </c>
      <c r="G59" s="190" t="s">
        <v>13</v>
      </c>
      <c r="H59" s="560"/>
      <c r="I59" s="216"/>
      <c r="J59" s="216"/>
      <c r="K59" s="216"/>
      <c r="L59" s="216"/>
      <c r="M59" s="216"/>
    </row>
    <row r="60" spans="1:13" ht="15" x14ac:dyDescent="0.25">
      <c r="A60" s="175">
        <v>1</v>
      </c>
      <c r="B60" s="179" t="s">
        <v>736</v>
      </c>
      <c r="C60" s="177"/>
      <c r="D60" s="685" t="s">
        <v>109</v>
      </c>
      <c r="E60" s="685" t="s">
        <v>646</v>
      </c>
      <c r="F60" s="714"/>
      <c r="G60" s="175"/>
      <c r="H60" s="553" t="s">
        <v>766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</row>
    <row r="61" spans="1:13" ht="15" x14ac:dyDescent="0.25">
      <c r="A61" s="175">
        <v>2</v>
      </c>
      <c r="B61" s="28" t="s">
        <v>111</v>
      </c>
      <c r="C61" s="177"/>
      <c r="D61" s="685"/>
      <c r="E61" s="685"/>
      <c r="F61" s="714"/>
      <c r="G61" s="191"/>
      <c r="H61" s="553" t="s">
        <v>766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</row>
    <row r="62" spans="1:13" ht="15" x14ac:dyDescent="0.25">
      <c r="A62" s="175">
        <v>3</v>
      </c>
      <c r="B62" s="178" t="s">
        <v>179</v>
      </c>
      <c r="C62" s="188"/>
      <c r="D62" s="685" t="s">
        <v>215</v>
      </c>
      <c r="E62" s="716" t="s">
        <v>301</v>
      </c>
      <c r="F62" s="714"/>
      <c r="G62" s="191"/>
      <c r="H62" s="553" t="s">
        <v>766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</row>
    <row r="63" spans="1:13" ht="15" x14ac:dyDescent="0.25">
      <c r="A63" s="591">
        <v>4</v>
      </c>
      <c r="B63" s="179" t="s">
        <v>216</v>
      </c>
      <c r="C63" s="188"/>
      <c r="D63" s="685"/>
      <c r="E63" s="716"/>
      <c r="F63" s="714"/>
      <c r="G63" s="191"/>
      <c r="H63" s="553" t="s">
        <v>766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</row>
    <row r="64" spans="1:13" ht="15" x14ac:dyDescent="0.25">
      <c r="A64" s="591">
        <v>5</v>
      </c>
      <c r="B64" s="171" t="s">
        <v>217</v>
      </c>
      <c r="C64" s="221">
        <v>2223429190</v>
      </c>
      <c r="D64" s="685"/>
      <c r="E64" s="716"/>
      <c r="F64" s="714"/>
      <c r="G64" s="241"/>
      <c r="H64" s="553" t="s">
        <v>766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</row>
    <row r="65" spans="1:13" ht="15" x14ac:dyDescent="0.25">
      <c r="A65" s="591">
        <v>6</v>
      </c>
      <c r="B65" s="171" t="s">
        <v>183</v>
      </c>
      <c r="C65" s="193">
        <v>9870013896</v>
      </c>
      <c r="D65" s="685" t="s">
        <v>218</v>
      </c>
      <c r="E65" s="685" t="s">
        <v>73</v>
      </c>
      <c r="F65" s="714"/>
      <c r="G65" s="241"/>
      <c r="H65" s="553" t="s">
        <v>766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</row>
    <row r="66" spans="1:13" ht="15" x14ac:dyDescent="0.25">
      <c r="A66" s="591">
        <v>7</v>
      </c>
      <c r="B66" s="171" t="s">
        <v>219</v>
      </c>
      <c r="C66" s="221">
        <v>9049121734</v>
      </c>
      <c r="D66" s="685"/>
      <c r="E66" s="685"/>
      <c r="F66" s="714"/>
      <c r="G66" s="241"/>
      <c r="H66" s="553" t="s">
        <v>766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</row>
    <row r="67" spans="1:13" ht="15" x14ac:dyDescent="0.25">
      <c r="A67" s="591">
        <v>8</v>
      </c>
      <c r="B67" s="179" t="s">
        <v>415</v>
      </c>
      <c r="C67" s="188">
        <v>8308281388</v>
      </c>
      <c r="D67" s="685"/>
      <c r="E67" s="685"/>
      <c r="F67" s="714"/>
      <c r="G67" s="241"/>
      <c r="H67" s="553" t="s">
        <v>766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</row>
    <row r="68" spans="1:13" ht="15" x14ac:dyDescent="0.25">
      <c r="A68" s="591">
        <v>9</v>
      </c>
      <c r="B68" s="171" t="s">
        <v>188</v>
      </c>
      <c r="C68" s="221">
        <v>9823026492</v>
      </c>
      <c r="D68" s="685"/>
      <c r="E68" s="685"/>
      <c r="F68" s="714"/>
      <c r="G68" s="241"/>
      <c r="H68" s="553" t="s">
        <v>766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</row>
    <row r="69" spans="1:13" ht="15" x14ac:dyDescent="0.25">
      <c r="A69" s="591">
        <v>10</v>
      </c>
      <c r="B69" s="171" t="s">
        <v>186</v>
      </c>
      <c r="C69" s="221"/>
      <c r="D69" s="685"/>
      <c r="E69" s="685"/>
      <c r="F69" s="714"/>
      <c r="G69" s="241"/>
      <c r="H69" s="553" t="s">
        <v>766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</row>
    <row r="70" spans="1:13" ht="15" x14ac:dyDescent="0.25">
      <c r="A70" s="591">
        <v>11</v>
      </c>
      <c r="B70" s="171" t="s">
        <v>185</v>
      </c>
      <c r="C70" s="221">
        <v>26686949</v>
      </c>
      <c r="D70" s="685"/>
      <c r="E70" s="685"/>
      <c r="F70" s="714"/>
      <c r="G70" s="241"/>
      <c r="H70" s="553" t="s">
        <v>766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</row>
    <row r="71" spans="1:13" ht="15" x14ac:dyDescent="0.25">
      <c r="A71" s="591">
        <v>12</v>
      </c>
      <c r="B71" s="171" t="s">
        <v>220</v>
      </c>
      <c r="C71" s="221"/>
      <c r="D71" s="696" t="s">
        <v>180</v>
      </c>
      <c r="E71" s="685" t="s">
        <v>221</v>
      </c>
      <c r="F71" s="714"/>
      <c r="G71" s="241"/>
      <c r="H71" s="553" t="s">
        <v>766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</row>
    <row r="72" spans="1:13" ht="15" x14ac:dyDescent="0.25">
      <c r="A72" s="591">
        <v>13</v>
      </c>
      <c r="B72" s="28" t="s">
        <v>471</v>
      </c>
      <c r="C72" s="221"/>
      <c r="D72" s="697"/>
      <c r="E72" s="685"/>
      <c r="F72" s="714"/>
      <c r="G72" s="241"/>
      <c r="H72" s="553" t="s">
        <v>766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</row>
    <row r="73" spans="1:13" ht="15" x14ac:dyDescent="0.25">
      <c r="A73" s="591">
        <v>14</v>
      </c>
      <c r="B73" s="28" t="s">
        <v>133</v>
      </c>
      <c r="C73" s="221"/>
      <c r="D73" s="697"/>
      <c r="E73" s="685"/>
      <c r="F73" s="714"/>
      <c r="G73" s="241"/>
      <c r="H73" s="553" t="s">
        <v>766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</row>
    <row r="74" spans="1:13" ht="15" x14ac:dyDescent="0.25">
      <c r="A74" s="591">
        <v>15</v>
      </c>
      <c r="B74" s="27" t="s">
        <v>514</v>
      </c>
      <c r="C74" s="221"/>
      <c r="D74" s="697"/>
      <c r="E74" s="685"/>
      <c r="F74" s="714"/>
      <c r="G74" s="241"/>
      <c r="H74" s="553" t="s">
        <v>766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</row>
    <row r="75" spans="1:13" ht="15" x14ac:dyDescent="0.25">
      <c r="A75" s="591">
        <v>16</v>
      </c>
      <c r="B75" s="180" t="s">
        <v>563</v>
      </c>
      <c r="C75" s="221"/>
      <c r="D75" s="697"/>
      <c r="E75" s="685"/>
      <c r="F75" s="714"/>
      <c r="G75" s="241"/>
      <c r="H75" s="553" t="s">
        <v>766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</row>
    <row r="76" spans="1:13" ht="15" x14ac:dyDescent="0.25">
      <c r="A76" s="591">
        <v>17</v>
      </c>
      <c r="B76" s="180" t="s">
        <v>569</v>
      </c>
      <c r="C76" s="221"/>
      <c r="D76" s="697"/>
      <c r="E76" s="685"/>
      <c r="F76" s="714"/>
      <c r="G76" s="241"/>
      <c r="H76" s="553" t="s">
        <v>766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</row>
    <row r="77" spans="1:13" x14ac:dyDescent="0.2">
      <c r="A77" s="591">
        <v>18</v>
      </c>
      <c r="B77" s="243" t="s">
        <v>126</v>
      </c>
      <c r="C77" s="193">
        <v>9820075317</v>
      </c>
      <c r="D77" s="697"/>
      <c r="E77" s="685"/>
      <c r="F77" s="714"/>
      <c r="G77" s="241" t="s">
        <v>85</v>
      </c>
      <c r="H77" s="560" t="s">
        <v>877</v>
      </c>
      <c r="I77" s="184">
        <v>1</v>
      </c>
      <c r="J77" s="184"/>
      <c r="K77" s="184">
        <v>1</v>
      </c>
      <c r="L77" s="184">
        <v>1</v>
      </c>
      <c r="M77" s="184"/>
    </row>
    <row r="78" spans="1:13" x14ac:dyDescent="0.2">
      <c r="A78" s="591">
        <v>19</v>
      </c>
      <c r="B78" s="85" t="s">
        <v>587</v>
      </c>
      <c r="C78" s="451"/>
      <c r="D78" s="697"/>
      <c r="E78" s="685"/>
      <c r="F78" s="714"/>
      <c r="G78" s="241" t="s">
        <v>85</v>
      </c>
      <c r="H78" s="560" t="s">
        <v>731</v>
      </c>
      <c r="I78" s="184"/>
      <c r="J78" s="184"/>
      <c r="K78" s="184">
        <v>1</v>
      </c>
      <c r="L78" s="184">
        <v>1</v>
      </c>
      <c r="M78" s="184"/>
    </row>
    <row r="79" spans="1:13" x14ac:dyDescent="0.2">
      <c r="A79" s="591">
        <v>20</v>
      </c>
      <c r="B79" s="244" t="s">
        <v>163</v>
      </c>
      <c r="C79" s="221"/>
      <c r="D79" s="697"/>
      <c r="E79" s="685"/>
      <c r="F79" s="714"/>
      <c r="G79" s="241" t="s">
        <v>76</v>
      </c>
      <c r="H79" s="560"/>
      <c r="I79" s="184">
        <v>1</v>
      </c>
      <c r="J79" s="184">
        <v>1</v>
      </c>
      <c r="K79" s="184">
        <v>1</v>
      </c>
      <c r="L79" s="184">
        <v>1</v>
      </c>
      <c r="M79" s="184">
        <v>1</v>
      </c>
    </row>
    <row r="80" spans="1:13" x14ac:dyDescent="0.2">
      <c r="A80" s="591">
        <v>21</v>
      </c>
      <c r="B80" s="192" t="s">
        <v>172</v>
      </c>
      <c r="C80" s="221"/>
      <c r="D80" s="697"/>
      <c r="E80" s="685"/>
      <c r="F80" s="714"/>
      <c r="G80" s="241" t="s">
        <v>76</v>
      </c>
      <c r="H80" s="560"/>
      <c r="I80" s="184">
        <v>1</v>
      </c>
      <c r="J80" s="184">
        <v>1</v>
      </c>
      <c r="K80" s="184">
        <v>1</v>
      </c>
      <c r="L80" s="184">
        <v>1</v>
      </c>
      <c r="M80" s="184">
        <v>1</v>
      </c>
    </row>
    <row r="81" spans="1:13" x14ac:dyDescent="0.2">
      <c r="A81" s="591">
        <v>22</v>
      </c>
      <c r="B81" s="240" t="s">
        <v>125</v>
      </c>
      <c r="C81" s="245">
        <v>9920284097</v>
      </c>
      <c r="D81" s="698"/>
      <c r="E81" s="175"/>
      <c r="F81" s="714"/>
      <c r="G81" s="241" t="s">
        <v>85</v>
      </c>
      <c r="H81" s="560" t="s">
        <v>731</v>
      </c>
      <c r="I81" s="184"/>
      <c r="J81" s="184"/>
      <c r="K81" s="184">
        <v>1</v>
      </c>
      <c r="L81" s="184">
        <v>1</v>
      </c>
      <c r="M81" s="184"/>
    </row>
    <row r="82" spans="1:13" ht="15" x14ac:dyDescent="0.25">
      <c r="A82" s="591">
        <v>23</v>
      </c>
      <c r="B82" s="178" t="s">
        <v>222</v>
      </c>
      <c r="C82" s="188">
        <v>9890590924</v>
      </c>
      <c r="D82" s="685" t="s">
        <v>223</v>
      </c>
      <c r="E82" s="716" t="s">
        <v>224</v>
      </c>
      <c r="F82" s="714"/>
      <c r="G82" s="241"/>
      <c r="H82" s="553" t="s">
        <v>766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</row>
    <row r="83" spans="1:13" ht="15" x14ac:dyDescent="0.25">
      <c r="A83" s="591">
        <v>24</v>
      </c>
      <c r="B83" s="171" t="s">
        <v>225</v>
      </c>
      <c r="C83" s="221">
        <v>9850010316</v>
      </c>
      <c r="D83" s="685"/>
      <c r="E83" s="716"/>
      <c r="F83" s="714"/>
      <c r="G83" s="241"/>
      <c r="H83" s="553" t="s">
        <v>766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</row>
    <row r="84" spans="1:13" ht="15" x14ac:dyDescent="0.25">
      <c r="A84" s="591">
        <v>25</v>
      </c>
      <c r="B84" s="178" t="s">
        <v>226</v>
      </c>
      <c r="C84" s="188">
        <v>9822499316</v>
      </c>
      <c r="D84" s="685"/>
      <c r="E84" s="716"/>
      <c r="F84" s="714"/>
      <c r="G84" s="241"/>
      <c r="H84" s="553" t="s">
        <v>766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</row>
    <row r="85" spans="1:13" ht="15" x14ac:dyDescent="0.25">
      <c r="A85" s="591">
        <v>26</v>
      </c>
      <c r="B85" s="180" t="s">
        <v>460</v>
      </c>
      <c r="C85" s="188"/>
      <c r="D85" s="175" t="s">
        <v>228</v>
      </c>
      <c r="E85" s="175" t="s">
        <v>229</v>
      </c>
      <c r="F85" s="715"/>
      <c r="G85" s="221"/>
      <c r="H85" s="553" t="s">
        <v>766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</row>
    <row r="86" spans="1:13" x14ac:dyDescent="0.2">
      <c r="A86" s="620">
        <v>27</v>
      </c>
      <c r="B86" s="621" t="s">
        <v>508</v>
      </c>
      <c r="C86" s="211"/>
      <c r="D86" s="184"/>
      <c r="E86" s="184"/>
      <c r="F86" s="184"/>
      <c r="G86" s="211"/>
      <c r="H86" s="560"/>
      <c r="I86" s="184">
        <v>1</v>
      </c>
      <c r="J86" s="184">
        <v>1</v>
      </c>
      <c r="K86" s="184">
        <v>1</v>
      </c>
      <c r="L86" s="184">
        <v>1</v>
      </c>
      <c r="M86" s="184">
        <v>1</v>
      </c>
    </row>
    <row r="87" spans="1:13" x14ac:dyDescent="0.2">
      <c r="B87" s="184"/>
      <c r="C87" s="211"/>
      <c r="D87" s="622"/>
      <c r="E87" s="184"/>
      <c r="F87" s="184"/>
      <c r="G87" s="211"/>
      <c r="H87" s="560"/>
      <c r="I87" s="184">
        <f>SUM(I60:I86)</f>
        <v>25</v>
      </c>
      <c r="J87" s="184">
        <f>SUM(J60:J86)</f>
        <v>24</v>
      </c>
      <c r="K87" s="184">
        <f>SUM(K60:K86)</f>
        <v>27</v>
      </c>
      <c r="L87" s="184">
        <f>SUM(L60:L86)</f>
        <v>27</v>
      </c>
      <c r="M87" s="184">
        <f>SUM(M60:M86)</f>
        <v>24</v>
      </c>
    </row>
    <row r="143" spans="4:4" x14ac:dyDescent="0.2">
      <c r="D143" s="246"/>
    </row>
  </sheetData>
  <mergeCells count="42">
    <mergeCell ref="C45:C46"/>
    <mergeCell ref="E60:E61"/>
    <mergeCell ref="F60:F85"/>
    <mergeCell ref="E39:E40"/>
    <mergeCell ref="E71:E80"/>
    <mergeCell ref="D65:D70"/>
    <mergeCell ref="E65:E70"/>
    <mergeCell ref="D82:D84"/>
    <mergeCell ref="E82:E84"/>
    <mergeCell ref="D71:D81"/>
    <mergeCell ref="E62:E64"/>
    <mergeCell ref="A58:G58"/>
    <mergeCell ref="D62:D64"/>
    <mergeCell ref="A57:C57"/>
    <mergeCell ref="D60:D61"/>
    <mergeCell ref="C49:C50"/>
    <mergeCell ref="D5:D6"/>
    <mergeCell ref="D26:D27"/>
    <mergeCell ref="A32:G32"/>
    <mergeCell ref="D39:D40"/>
    <mergeCell ref="D41:D42"/>
    <mergeCell ref="E41:E42"/>
    <mergeCell ref="D37:D38"/>
    <mergeCell ref="C35:C36"/>
    <mergeCell ref="D35:D36"/>
    <mergeCell ref="C39:C40"/>
    <mergeCell ref="D43:D50"/>
    <mergeCell ref="A2:G2"/>
    <mergeCell ref="A31:C31"/>
    <mergeCell ref="D31:G31"/>
    <mergeCell ref="E3:G3"/>
    <mergeCell ref="E5:E6"/>
    <mergeCell ref="E15:E18"/>
    <mergeCell ref="E20:E23"/>
    <mergeCell ref="E7:E14"/>
    <mergeCell ref="D7:D14"/>
    <mergeCell ref="D15:D18"/>
    <mergeCell ref="D20:D23"/>
    <mergeCell ref="D24:D25"/>
    <mergeCell ref="F5:F30"/>
    <mergeCell ref="E24:E25"/>
    <mergeCell ref="E26:E27"/>
  </mergeCells>
  <pageMargins left="0" right="0" top="0" bottom="0" header="0.3" footer="0.3"/>
  <pageSetup paperSize="9" scale="5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5"/>
  <sheetViews>
    <sheetView workbookViewId="0">
      <selection activeCell="A13" sqref="A13:C13"/>
    </sheetView>
  </sheetViews>
  <sheetFormatPr defaultRowHeight="12.75" x14ac:dyDescent="0.2"/>
  <cols>
    <col min="1" max="1" width="4" style="110" bestFit="1" customWidth="1"/>
    <col min="2" max="2" width="25.28515625" style="110" customWidth="1"/>
    <col min="3" max="3" width="14.28515625" style="110" bestFit="1" customWidth="1"/>
    <col min="4" max="4" width="27.28515625" style="110" customWidth="1"/>
    <col min="5" max="5" width="10" style="110" bestFit="1" customWidth="1"/>
    <col min="6" max="6" width="8.140625" style="110" bestFit="1" customWidth="1"/>
    <col min="7" max="7" width="7.85546875" style="110" bestFit="1" customWidth="1"/>
    <col min="8" max="8" width="11.28515625" style="555" bestFit="1" customWidth="1"/>
    <col min="9" max="9" width="4.28515625" style="110" bestFit="1" customWidth="1"/>
    <col min="10" max="10" width="5.140625" style="110" bestFit="1" customWidth="1"/>
    <col min="11" max="11" width="4.5703125" style="110" bestFit="1" customWidth="1"/>
    <col min="12" max="12" width="3.7109375" style="110" bestFit="1" customWidth="1"/>
    <col min="13" max="13" width="3.140625" style="110" customWidth="1"/>
    <col min="14" max="16384" width="9.140625" style="110"/>
  </cols>
  <sheetData>
    <row r="1" spans="1:13" x14ac:dyDescent="0.2">
      <c r="A1" s="112"/>
      <c r="B1" s="112"/>
      <c r="C1" s="112"/>
      <c r="D1" s="112"/>
      <c r="E1" s="112"/>
      <c r="F1" s="112"/>
      <c r="G1" s="112"/>
      <c r="H1" s="554"/>
      <c r="I1" s="112"/>
      <c r="J1" s="112"/>
      <c r="K1" s="112"/>
      <c r="L1" s="112"/>
      <c r="M1" s="112"/>
    </row>
    <row r="2" spans="1:13" x14ac:dyDescent="0.2">
      <c r="A2" s="112"/>
      <c r="B2" s="112"/>
      <c r="C2" s="112"/>
      <c r="D2" s="111" t="s">
        <v>580</v>
      </c>
      <c r="E2" s="112"/>
      <c r="F2" s="112"/>
      <c r="G2" s="112"/>
      <c r="H2" s="554"/>
      <c r="I2" s="112"/>
      <c r="J2" s="112"/>
      <c r="K2" s="112"/>
      <c r="L2" s="112"/>
      <c r="M2" s="112"/>
    </row>
    <row r="3" spans="1:13" x14ac:dyDescent="0.2">
      <c r="A3" s="720" t="s">
        <v>230</v>
      </c>
      <c r="B3" s="720"/>
      <c r="C3" s="720"/>
      <c r="D3" s="720"/>
      <c r="E3" s="720"/>
      <c r="F3" s="720"/>
      <c r="G3" s="720"/>
      <c r="H3" s="554"/>
      <c r="I3" s="112"/>
      <c r="J3" s="112"/>
      <c r="K3" s="112"/>
      <c r="L3" s="112"/>
      <c r="M3" s="112"/>
    </row>
    <row r="4" spans="1:13" x14ac:dyDescent="0.2">
      <c r="A4" s="720" t="s">
        <v>519</v>
      </c>
      <c r="B4" s="720"/>
      <c r="C4" s="720"/>
      <c r="D4" s="137"/>
      <c r="E4" s="720" t="s">
        <v>231</v>
      </c>
      <c r="F4" s="720"/>
      <c r="G4" s="720"/>
      <c r="H4" s="554"/>
      <c r="I4" s="112"/>
      <c r="J4" s="112"/>
      <c r="K4" s="112"/>
      <c r="L4" s="112"/>
      <c r="M4" s="112"/>
    </row>
    <row r="5" spans="1:13" x14ac:dyDescent="0.2">
      <c r="A5" s="262" t="s">
        <v>37</v>
      </c>
      <c r="B5" s="263" t="s">
        <v>8</v>
      </c>
      <c r="C5" s="115" t="s">
        <v>9</v>
      </c>
      <c r="D5" s="114" t="s">
        <v>81</v>
      </c>
      <c r="E5" s="114" t="s">
        <v>11</v>
      </c>
      <c r="F5" s="114" t="s">
        <v>12</v>
      </c>
      <c r="G5" s="116" t="s">
        <v>13</v>
      </c>
      <c r="H5" s="554" t="s">
        <v>2</v>
      </c>
      <c r="I5" s="112"/>
      <c r="J5" s="112"/>
      <c r="K5" s="112"/>
      <c r="L5" s="112"/>
      <c r="M5" s="112"/>
    </row>
    <row r="6" spans="1:13" x14ac:dyDescent="0.2">
      <c r="A6" s="114">
        <v>1</v>
      </c>
      <c r="B6" s="264" t="s">
        <v>226</v>
      </c>
      <c r="C6" s="115">
        <v>9822499316</v>
      </c>
      <c r="D6" s="128" t="s">
        <v>232</v>
      </c>
      <c r="E6" s="265" t="s">
        <v>83</v>
      </c>
      <c r="F6" s="265" t="s">
        <v>233</v>
      </c>
      <c r="G6" s="116"/>
      <c r="H6" s="554"/>
      <c r="I6" s="112"/>
      <c r="J6" s="112"/>
      <c r="K6" s="112"/>
      <c r="L6" s="112"/>
      <c r="M6" s="112"/>
    </row>
    <row r="7" spans="1:13" x14ac:dyDescent="0.2">
      <c r="A7" s="114">
        <v>2</v>
      </c>
      <c r="B7" s="264" t="s">
        <v>222</v>
      </c>
      <c r="C7" s="115">
        <v>9890590924</v>
      </c>
      <c r="D7" s="659" t="s">
        <v>223</v>
      </c>
      <c r="E7" s="722" t="s">
        <v>131</v>
      </c>
      <c r="F7" s="723" t="s">
        <v>233</v>
      </c>
      <c r="G7" s="116"/>
      <c r="H7" s="554"/>
      <c r="I7" s="112"/>
      <c r="J7" s="112"/>
      <c r="K7" s="112"/>
      <c r="L7" s="112"/>
      <c r="M7" s="112"/>
    </row>
    <row r="8" spans="1:13" x14ac:dyDescent="0.2">
      <c r="A8" s="114">
        <v>3</v>
      </c>
      <c r="B8" s="129" t="s">
        <v>225</v>
      </c>
      <c r="C8" s="128">
        <v>9850010316</v>
      </c>
      <c r="D8" s="659"/>
      <c r="E8" s="662"/>
      <c r="F8" s="723"/>
      <c r="G8" s="116"/>
      <c r="H8" s="554"/>
      <c r="I8" s="112"/>
      <c r="J8" s="112"/>
      <c r="K8" s="112"/>
      <c r="L8" s="112"/>
      <c r="M8" s="112"/>
    </row>
    <row r="9" spans="1:13" x14ac:dyDescent="0.2">
      <c r="A9" s="114">
        <v>4</v>
      </c>
      <c r="B9" s="129" t="s">
        <v>234</v>
      </c>
      <c r="C9" s="128">
        <v>9881053490</v>
      </c>
      <c r="D9" s="662" t="s">
        <v>235</v>
      </c>
      <c r="E9" s="722" t="s">
        <v>236</v>
      </c>
      <c r="F9" s="723" t="s">
        <v>233</v>
      </c>
      <c r="G9" s="116"/>
      <c r="H9" s="554"/>
      <c r="I9" s="112"/>
      <c r="J9" s="112"/>
      <c r="K9" s="112"/>
      <c r="L9" s="112"/>
      <c r="M9" s="112"/>
    </row>
    <row r="10" spans="1:13" x14ac:dyDescent="0.2">
      <c r="A10" s="114">
        <v>5</v>
      </c>
      <c r="B10" s="264" t="s">
        <v>217</v>
      </c>
      <c r="C10" s="115">
        <v>9923429190</v>
      </c>
      <c r="D10" s="662"/>
      <c r="E10" s="662"/>
      <c r="F10" s="723"/>
      <c r="G10" s="116"/>
      <c r="H10" s="554"/>
      <c r="I10" s="112"/>
      <c r="J10" s="112"/>
      <c r="K10" s="112"/>
      <c r="L10" s="112"/>
      <c r="M10" s="112"/>
    </row>
    <row r="11" spans="1:13" x14ac:dyDescent="0.2">
      <c r="A11" s="114">
        <v>6</v>
      </c>
      <c r="B11" s="141"/>
      <c r="C11" s="115"/>
      <c r="D11" s="114"/>
      <c r="E11" s="114"/>
      <c r="F11" s="265"/>
      <c r="G11" s="137"/>
      <c r="H11" s="554"/>
      <c r="I11" s="112"/>
      <c r="J11" s="112"/>
      <c r="K11" s="112"/>
      <c r="L11" s="112"/>
      <c r="M11" s="112"/>
    </row>
    <row r="12" spans="1:13" x14ac:dyDescent="0.2">
      <c r="A12" s="114"/>
      <c r="B12" s="266"/>
      <c r="C12" s="115"/>
      <c r="D12" s="114"/>
      <c r="E12" s="114"/>
      <c r="F12" s="265"/>
      <c r="G12" s="116"/>
      <c r="H12" s="554"/>
      <c r="I12" s="112"/>
      <c r="J12" s="112"/>
      <c r="K12" s="112"/>
      <c r="L12" s="112"/>
      <c r="M12" s="112"/>
    </row>
    <row r="13" spans="1:13" x14ac:dyDescent="0.2">
      <c r="A13" s="720" t="s">
        <v>520</v>
      </c>
      <c r="B13" s="720"/>
      <c r="C13" s="720"/>
      <c r="D13" s="137" t="s">
        <v>237</v>
      </c>
      <c r="E13" s="136"/>
      <c r="F13" s="136"/>
      <c r="G13" s="137"/>
      <c r="H13" s="554"/>
      <c r="I13" s="112"/>
      <c r="J13" s="112"/>
      <c r="K13" s="112"/>
      <c r="L13" s="112"/>
      <c r="M13" s="112"/>
    </row>
    <row r="14" spans="1:13" x14ac:dyDescent="0.2">
      <c r="A14" s="114" t="s">
        <v>37</v>
      </c>
      <c r="B14" s="267"/>
      <c r="C14" s="115" t="s">
        <v>9</v>
      </c>
      <c r="D14" s="114" t="s">
        <v>39</v>
      </c>
      <c r="E14" s="114" t="s">
        <v>11</v>
      </c>
      <c r="F14" s="114" t="s">
        <v>12</v>
      </c>
      <c r="G14" s="116" t="s">
        <v>13</v>
      </c>
      <c r="H14" s="554"/>
      <c r="I14" s="112">
        <v>4</v>
      </c>
      <c r="J14" s="112">
        <v>4</v>
      </c>
      <c r="K14" s="112">
        <v>4</v>
      </c>
      <c r="L14" s="112">
        <v>4</v>
      </c>
      <c r="M14" s="112">
        <v>4</v>
      </c>
    </row>
    <row r="15" spans="1:13" ht="15" x14ac:dyDescent="0.25">
      <c r="A15" s="161">
        <v>1</v>
      </c>
      <c r="B15" s="119" t="s">
        <v>14</v>
      </c>
      <c r="C15" s="115">
        <v>9890341441</v>
      </c>
      <c r="D15" s="114" t="s">
        <v>238</v>
      </c>
      <c r="E15" s="169" t="s">
        <v>67</v>
      </c>
      <c r="F15" s="169" t="s">
        <v>239</v>
      </c>
      <c r="G15" s="116"/>
      <c r="H15" s="553" t="s">
        <v>766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3" ht="15" x14ac:dyDescent="0.25">
      <c r="A16" s="161">
        <v>2</v>
      </c>
      <c r="B16" s="129" t="s">
        <v>240</v>
      </c>
      <c r="C16" s="128"/>
      <c r="D16" s="114" t="s">
        <v>241</v>
      </c>
      <c r="E16" s="169" t="s">
        <v>242</v>
      </c>
      <c r="F16" s="169" t="s">
        <v>239</v>
      </c>
      <c r="G16" s="116"/>
      <c r="H16" s="553" t="s">
        <v>766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ht="15" x14ac:dyDescent="0.25">
      <c r="A17" s="161">
        <v>3</v>
      </c>
      <c r="B17" s="129" t="s">
        <v>243</v>
      </c>
      <c r="C17" s="128"/>
      <c r="D17" s="659" t="s">
        <v>244</v>
      </c>
      <c r="E17" s="662" t="s">
        <v>245</v>
      </c>
      <c r="F17" s="722" t="s">
        <v>239</v>
      </c>
      <c r="G17" s="116"/>
      <c r="H17" s="553" t="s">
        <v>766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ht="15" x14ac:dyDescent="0.25">
      <c r="A18" s="161">
        <v>4</v>
      </c>
      <c r="B18" s="129" t="s">
        <v>246</v>
      </c>
      <c r="C18" s="128"/>
      <c r="D18" s="721"/>
      <c r="E18" s="662"/>
      <c r="F18" s="722"/>
      <c r="G18" s="116"/>
      <c r="H18" s="553" t="s">
        <v>766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">
      <c r="A19" s="161">
        <v>5</v>
      </c>
      <c r="B19" s="268" t="s">
        <v>505</v>
      </c>
      <c r="C19" s="128"/>
      <c r="D19" s="269"/>
      <c r="E19" s="114"/>
      <c r="F19" s="169"/>
      <c r="G19" s="116"/>
      <c r="H19" s="554"/>
      <c r="I19" s="112"/>
      <c r="J19" s="112"/>
      <c r="K19" s="112"/>
      <c r="L19" s="112"/>
      <c r="M19" s="112"/>
    </row>
    <row r="20" spans="1:13" x14ac:dyDescent="0.2">
      <c r="A20" s="161">
        <v>6</v>
      </c>
      <c r="B20" s="270"/>
      <c r="C20" s="128"/>
      <c r="D20" s="115"/>
      <c r="E20" s="114"/>
      <c r="F20" s="169"/>
      <c r="G20" s="116"/>
      <c r="H20" s="554"/>
      <c r="I20" s="112"/>
      <c r="J20" s="112"/>
      <c r="K20" s="112"/>
      <c r="L20" s="112"/>
      <c r="M20" s="112"/>
    </row>
    <row r="21" spans="1:13" s="260" customFormat="1" x14ac:dyDescent="0.2">
      <c r="A21" s="271"/>
      <c r="B21" s="272"/>
      <c r="C21" s="273"/>
      <c r="D21" s="274"/>
      <c r="E21" s="271"/>
      <c r="F21" s="275"/>
      <c r="G21" s="276"/>
      <c r="H21" s="558"/>
    </row>
    <row r="22" spans="1:13" s="260" customFormat="1" x14ac:dyDescent="0.2">
      <c r="A22" s="271"/>
      <c r="B22" s="277"/>
      <c r="C22" s="273"/>
      <c r="D22" s="274"/>
      <c r="E22" s="271"/>
      <c r="F22" s="275"/>
      <c r="G22" s="276"/>
      <c r="H22" s="558"/>
    </row>
    <row r="23" spans="1:13" s="260" customFormat="1" x14ac:dyDescent="0.2">
      <c r="A23" s="271"/>
      <c r="B23" s="272"/>
      <c r="C23" s="273"/>
      <c r="D23" s="274"/>
      <c r="E23" s="271"/>
      <c r="F23" s="275"/>
      <c r="G23" s="276"/>
      <c r="H23" s="558"/>
    </row>
    <row r="24" spans="1:13" s="260" customFormat="1" x14ac:dyDescent="0.2">
      <c r="A24" s="271"/>
      <c r="B24" s="272"/>
      <c r="C24" s="273"/>
      <c r="D24" s="274"/>
      <c r="E24" s="271"/>
      <c r="F24" s="275"/>
      <c r="G24" s="276"/>
      <c r="H24" s="558"/>
    </row>
    <row r="25" spans="1:13" s="260" customFormat="1" x14ac:dyDescent="0.2">
      <c r="B25" s="436"/>
      <c r="H25" s="558"/>
    </row>
    <row r="26" spans="1:13" s="260" customFormat="1" x14ac:dyDescent="0.2">
      <c r="B26" s="437"/>
      <c r="H26" s="558"/>
    </row>
    <row r="27" spans="1:13" s="260" customFormat="1" x14ac:dyDescent="0.2">
      <c r="B27" s="436"/>
      <c r="H27" s="558"/>
    </row>
    <row r="28" spans="1:13" s="260" customFormat="1" x14ac:dyDescent="0.2">
      <c r="B28" s="436"/>
      <c r="H28" s="558"/>
    </row>
    <row r="29" spans="1:13" s="260" customFormat="1" x14ac:dyDescent="0.2">
      <c r="B29" s="437"/>
      <c r="H29" s="558"/>
    </row>
    <row r="30" spans="1:13" s="260" customFormat="1" x14ac:dyDescent="0.2">
      <c r="B30" s="437"/>
      <c r="H30" s="558"/>
    </row>
    <row r="31" spans="1:13" s="260" customFormat="1" x14ac:dyDescent="0.2">
      <c r="B31" s="436"/>
      <c r="H31" s="558"/>
    </row>
    <row r="32" spans="1:13" s="260" customFormat="1" x14ac:dyDescent="0.2">
      <c r="B32" s="438"/>
      <c r="H32" s="558"/>
    </row>
    <row r="33" spans="2:8" s="260" customFormat="1" x14ac:dyDescent="0.2">
      <c r="B33" s="436"/>
      <c r="H33" s="558"/>
    </row>
    <row r="34" spans="2:8" s="260" customFormat="1" x14ac:dyDescent="0.2">
      <c r="B34" s="436"/>
      <c r="H34" s="558"/>
    </row>
    <row r="35" spans="2:8" s="260" customFormat="1" x14ac:dyDescent="0.2">
      <c r="B35" s="439"/>
      <c r="H35" s="558"/>
    </row>
    <row r="36" spans="2:8" s="260" customFormat="1" x14ac:dyDescent="0.2">
      <c r="B36" s="437"/>
      <c r="H36" s="558"/>
    </row>
    <row r="37" spans="2:8" s="260" customFormat="1" x14ac:dyDescent="0.2">
      <c r="B37" s="437"/>
      <c r="H37" s="558"/>
    </row>
    <row r="38" spans="2:8" s="260" customFormat="1" x14ac:dyDescent="0.2">
      <c r="B38" s="439"/>
      <c r="H38" s="558"/>
    </row>
    <row r="39" spans="2:8" s="260" customFormat="1" x14ac:dyDescent="0.2">
      <c r="B39" s="437"/>
      <c r="H39" s="558"/>
    </row>
    <row r="40" spans="2:8" s="260" customFormat="1" x14ac:dyDescent="0.2">
      <c r="B40" s="437"/>
      <c r="H40" s="558"/>
    </row>
    <row r="41" spans="2:8" s="260" customFormat="1" x14ac:dyDescent="0.2">
      <c r="B41" s="438"/>
      <c r="H41" s="558"/>
    </row>
    <row r="42" spans="2:8" s="260" customFormat="1" x14ac:dyDescent="0.2">
      <c r="B42" s="439"/>
      <c r="H42" s="558"/>
    </row>
    <row r="43" spans="2:8" s="260" customFormat="1" x14ac:dyDescent="0.2">
      <c r="B43" s="439"/>
      <c r="H43" s="558"/>
    </row>
    <row r="44" spans="2:8" s="260" customFormat="1" x14ac:dyDescent="0.2">
      <c r="B44" s="439"/>
      <c r="H44" s="558"/>
    </row>
    <row r="45" spans="2:8" s="260" customFormat="1" x14ac:dyDescent="0.2">
      <c r="B45" s="437"/>
      <c r="H45" s="558"/>
    </row>
    <row r="46" spans="2:8" s="260" customFormat="1" x14ac:dyDescent="0.2">
      <c r="B46" s="436"/>
      <c r="H46" s="558"/>
    </row>
    <row r="47" spans="2:8" s="260" customFormat="1" x14ac:dyDescent="0.2">
      <c r="B47" s="437"/>
      <c r="H47" s="558"/>
    </row>
    <row r="48" spans="2:8" s="260" customFormat="1" x14ac:dyDescent="0.2">
      <c r="B48" s="436"/>
      <c r="H48" s="558"/>
    </row>
    <row r="49" spans="1:8" s="260" customFormat="1" x14ac:dyDescent="0.2">
      <c r="B49" s="437"/>
      <c r="H49" s="558"/>
    </row>
    <row r="50" spans="1:8" s="260" customFormat="1" x14ac:dyDescent="0.2">
      <c r="B50" s="436"/>
      <c r="H50" s="558"/>
    </row>
    <row r="51" spans="1:8" s="260" customFormat="1" x14ac:dyDescent="0.2">
      <c r="B51" s="437"/>
      <c r="H51" s="558"/>
    </row>
    <row r="52" spans="1:8" s="260" customFormat="1" x14ac:dyDescent="0.2">
      <c r="B52" s="437"/>
      <c r="H52" s="558"/>
    </row>
    <row r="53" spans="1:8" s="260" customFormat="1" x14ac:dyDescent="0.2">
      <c r="B53" s="437"/>
      <c r="H53" s="558"/>
    </row>
    <row r="54" spans="1:8" s="260" customFormat="1" x14ac:dyDescent="0.2">
      <c r="B54" s="261"/>
      <c r="H54" s="558"/>
    </row>
    <row r="55" spans="1:8" s="260" customFormat="1" x14ac:dyDescent="0.2">
      <c r="B55" s="261"/>
      <c r="H55" s="558"/>
    </row>
    <row r="56" spans="1:8" s="260" customFormat="1" x14ac:dyDescent="0.2">
      <c r="B56" s="261"/>
      <c r="H56" s="558"/>
    </row>
    <row r="57" spans="1:8" s="260" customFormat="1" x14ac:dyDescent="0.2">
      <c r="B57" s="258"/>
      <c r="H57" s="558"/>
    </row>
    <row r="58" spans="1:8" s="260" customFormat="1" x14ac:dyDescent="0.2">
      <c r="B58" s="258"/>
      <c r="H58" s="558"/>
    </row>
    <row r="59" spans="1:8" s="260" customFormat="1" x14ac:dyDescent="0.2">
      <c r="A59" s="258"/>
      <c r="H59" s="558"/>
    </row>
    <row r="60" spans="1:8" s="260" customFormat="1" x14ac:dyDescent="0.2">
      <c r="B60" s="261"/>
      <c r="H60" s="558"/>
    </row>
    <row r="61" spans="1:8" s="260" customFormat="1" x14ac:dyDescent="0.2">
      <c r="H61" s="558"/>
    </row>
    <row r="62" spans="1:8" s="260" customFormat="1" x14ac:dyDescent="0.2">
      <c r="B62" s="258"/>
      <c r="H62" s="558"/>
    </row>
    <row r="63" spans="1:8" s="260" customFormat="1" x14ac:dyDescent="0.2">
      <c r="B63" s="258"/>
      <c r="H63" s="558"/>
    </row>
    <row r="64" spans="1:8" s="260" customFormat="1" x14ac:dyDescent="0.2">
      <c r="H64" s="558"/>
    </row>
    <row r="65" spans="1:8" s="260" customFormat="1" x14ac:dyDescent="0.2">
      <c r="B65" s="258"/>
      <c r="H65" s="558"/>
    </row>
    <row r="66" spans="1:8" s="260" customFormat="1" x14ac:dyDescent="0.2">
      <c r="B66" s="258"/>
      <c r="H66" s="558"/>
    </row>
    <row r="67" spans="1:8" s="260" customFormat="1" x14ac:dyDescent="0.2">
      <c r="H67" s="558"/>
    </row>
    <row r="68" spans="1:8" s="260" customFormat="1" x14ac:dyDescent="0.2">
      <c r="H68" s="558"/>
    </row>
    <row r="69" spans="1:8" s="260" customFormat="1" x14ac:dyDescent="0.2">
      <c r="H69" s="558"/>
    </row>
    <row r="70" spans="1:8" s="260" customFormat="1" x14ac:dyDescent="0.2">
      <c r="A70" s="258"/>
      <c r="H70" s="558"/>
    </row>
    <row r="71" spans="1:8" s="260" customFormat="1" x14ac:dyDescent="0.2">
      <c r="A71" s="258"/>
      <c r="H71" s="558"/>
    </row>
    <row r="72" spans="1:8" s="260" customFormat="1" x14ac:dyDescent="0.2">
      <c r="H72" s="558"/>
    </row>
    <row r="73" spans="1:8" s="260" customFormat="1" x14ac:dyDescent="0.2">
      <c r="B73" s="259"/>
      <c r="H73" s="558"/>
    </row>
    <row r="74" spans="1:8" s="260" customFormat="1" x14ac:dyDescent="0.2">
      <c r="H74" s="558"/>
    </row>
    <row r="75" spans="1:8" s="260" customFormat="1" x14ac:dyDescent="0.2">
      <c r="H75" s="558"/>
    </row>
    <row r="76" spans="1:8" s="260" customFormat="1" x14ac:dyDescent="0.2">
      <c r="H76" s="558"/>
    </row>
    <row r="77" spans="1:8" s="260" customFormat="1" x14ac:dyDescent="0.2">
      <c r="B77" s="258"/>
      <c r="H77" s="558"/>
    </row>
    <row r="78" spans="1:8" s="260" customFormat="1" x14ac:dyDescent="0.2">
      <c r="H78" s="558"/>
    </row>
    <row r="79" spans="1:8" s="260" customFormat="1" x14ac:dyDescent="0.2">
      <c r="A79" s="258"/>
      <c r="H79" s="558"/>
    </row>
    <row r="80" spans="1:8" s="260" customFormat="1" x14ac:dyDescent="0.2">
      <c r="H80" s="558"/>
    </row>
    <row r="81" spans="1:8" s="260" customFormat="1" x14ac:dyDescent="0.2">
      <c r="H81" s="558"/>
    </row>
    <row r="82" spans="1:8" s="260" customFormat="1" x14ac:dyDescent="0.2">
      <c r="B82" s="258"/>
      <c r="H82" s="558"/>
    </row>
    <row r="83" spans="1:8" s="260" customFormat="1" x14ac:dyDescent="0.2">
      <c r="H83" s="558"/>
    </row>
    <row r="84" spans="1:8" s="260" customFormat="1" x14ac:dyDescent="0.2">
      <c r="H84" s="558"/>
    </row>
    <row r="85" spans="1:8" s="260" customFormat="1" x14ac:dyDescent="0.2">
      <c r="B85" s="258"/>
      <c r="H85" s="558"/>
    </row>
    <row r="86" spans="1:8" s="260" customFormat="1" x14ac:dyDescent="0.2">
      <c r="H86" s="558"/>
    </row>
    <row r="87" spans="1:8" s="260" customFormat="1" x14ac:dyDescent="0.2">
      <c r="B87" s="258"/>
      <c r="H87" s="558"/>
    </row>
    <row r="88" spans="1:8" s="260" customFormat="1" x14ac:dyDescent="0.2">
      <c r="H88" s="558"/>
    </row>
    <row r="89" spans="1:8" s="260" customFormat="1" x14ac:dyDescent="0.2">
      <c r="H89" s="558"/>
    </row>
    <row r="90" spans="1:8" s="260" customFormat="1" x14ac:dyDescent="0.2">
      <c r="A90" s="258"/>
      <c r="H90" s="558"/>
    </row>
    <row r="91" spans="1:8" s="260" customFormat="1" x14ac:dyDescent="0.2">
      <c r="H91" s="558"/>
    </row>
    <row r="92" spans="1:8" s="260" customFormat="1" x14ac:dyDescent="0.2">
      <c r="H92" s="558"/>
    </row>
    <row r="93" spans="1:8" s="260" customFormat="1" x14ac:dyDescent="0.2">
      <c r="H93" s="558"/>
    </row>
    <row r="94" spans="1:8" s="260" customFormat="1" x14ac:dyDescent="0.2">
      <c r="H94" s="558"/>
    </row>
    <row r="95" spans="1:8" s="260" customFormat="1" x14ac:dyDescent="0.2">
      <c r="H95" s="558"/>
    </row>
    <row r="96" spans="1:8" s="260" customFormat="1" x14ac:dyDescent="0.2">
      <c r="D96" s="258"/>
      <c r="H96" s="558"/>
    </row>
    <row r="97" spans="1:8" s="260" customFormat="1" x14ac:dyDescent="0.2">
      <c r="H97" s="558"/>
    </row>
    <row r="98" spans="1:8" s="260" customFormat="1" x14ac:dyDescent="0.2">
      <c r="H98" s="558"/>
    </row>
    <row r="99" spans="1:8" s="260" customFormat="1" x14ac:dyDescent="0.2">
      <c r="H99" s="558"/>
    </row>
    <row r="100" spans="1:8" s="260" customFormat="1" x14ac:dyDescent="0.2">
      <c r="H100" s="558"/>
    </row>
    <row r="101" spans="1:8" s="260" customFormat="1" x14ac:dyDescent="0.2">
      <c r="H101" s="558"/>
    </row>
    <row r="102" spans="1:8" s="260" customFormat="1" x14ac:dyDescent="0.2">
      <c r="H102" s="558"/>
    </row>
    <row r="103" spans="1:8" s="260" customFormat="1" x14ac:dyDescent="0.2">
      <c r="A103" s="258"/>
      <c r="H103" s="558"/>
    </row>
    <row r="104" spans="1:8" s="260" customFormat="1" x14ac:dyDescent="0.2">
      <c r="A104" s="258"/>
      <c r="H104" s="558"/>
    </row>
    <row r="105" spans="1:8" s="260" customFormat="1" x14ac:dyDescent="0.2">
      <c r="H105" s="558"/>
    </row>
    <row r="106" spans="1:8" s="260" customFormat="1" x14ac:dyDescent="0.2">
      <c r="H106" s="558"/>
    </row>
    <row r="107" spans="1:8" s="260" customFormat="1" x14ac:dyDescent="0.2">
      <c r="H107" s="558"/>
    </row>
    <row r="108" spans="1:8" s="260" customFormat="1" x14ac:dyDescent="0.2">
      <c r="H108" s="558"/>
    </row>
    <row r="109" spans="1:8" s="260" customFormat="1" x14ac:dyDescent="0.2">
      <c r="H109" s="558"/>
    </row>
    <row r="110" spans="1:8" s="260" customFormat="1" x14ac:dyDescent="0.2">
      <c r="A110" s="258"/>
      <c r="H110" s="558"/>
    </row>
    <row r="111" spans="1:8" s="260" customFormat="1" x14ac:dyDescent="0.2">
      <c r="H111" s="558"/>
    </row>
    <row r="112" spans="1:8" s="260" customFormat="1" x14ac:dyDescent="0.2">
      <c r="H112" s="558"/>
    </row>
    <row r="113" spans="8:8" s="260" customFormat="1" x14ac:dyDescent="0.2">
      <c r="H113" s="558"/>
    </row>
    <row r="114" spans="8:8" s="260" customFormat="1" x14ac:dyDescent="0.2">
      <c r="H114" s="558"/>
    </row>
    <row r="115" spans="8:8" s="260" customFormat="1" x14ac:dyDescent="0.2">
      <c r="H115" s="558"/>
    </row>
    <row r="116" spans="8:8" s="260" customFormat="1" x14ac:dyDescent="0.2">
      <c r="H116" s="558"/>
    </row>
    <row r="117" spans="8:8" s="260" customFormat="1" x14ac:dyDescent="0.2">
      <c r="H117" s="558"/>
    </row>
    <row r="118" spans="8:8" s="260" customFormat="1" x14ac:dyDescent="0.2">
      <c r="H118" s="558"/>
    </row>
    <row r="119" spans="8:8" s="260" customFormat="1" x14ac:dyDescent="0.2">
      <c r="H119" s="558"/>
    </row>
    <row r="120" spans="8:8" s="260" customFormat="1" x14ac:dyDescent="0.2">
      <c r="H120" s="558"/>
    </row>
    <row r="121" spans="8:8" s="260" customFormat="1" x14ac:dyDescent="0.2">
      <c r="H121" s="558"/>
    </row>
    <row r="122" spans="8:8" s="260" customFormat="1" x14ac:dyDescent="0.2">
      <c r="H122" s="558"/>
    </row>
    <row r="123" spans="8:8" s="260" customFormat="1" x14ac:dyDescent="0.2">
      <c r="H123" s="558"/>
    </row>
    <row r="124" spans="8:8" s="260" customFormat="1" x14ac:dyDescent="0.2">
      <c r="H124" s="558"/>
    </row>
    <row r="125" spans="8:8" s="260" customFormat="1" x14ac:dyDescent="0.2">
      <c r="H125" s="558"/>
    </row>
    <row r="126" spans="8:8" s="260" customFormat="1" x14ac:dyDescent="0.2">
      <c r="H126" s="558"/>
    </row>
    <row r="127" spans="8:8" s="260" customFormat="1" x14ac:dyDescent="0.2">
      <c r="H127" s="558"/>
    </row>
    <row r="128" spans="8:8" s="260" customFormat="1" x14ac:dyDescent="0.2">
      <c r="H128" s="558"/>
    </row>
    <row r="129" spans="1:8" s="260" customFormat="1" x14ac:dyDescent="0.2">
      <c r="H129" s="558"/>
    </row>
    <row r="130" spans="1:8" s="260" customFormat="1" x14ac:dyDescent="0.2">
      <c r="H130" s="558"/>
    </row>
    <row r="131" spans="1:8" s="260" customFormat="1" x14ac:dyDescent="0.2">
      <c r="H131" s="558"/>
    </row>
    <row r="132" spans="1:8" s="260" customFormat="1" x14ac:dyDescent="0.2">
      <c r="H132" s="558"/>
    </row>
    <row r="133" spans="1:8" s="260" customFormat="1" x14ac:dyDescent="0.2">
      <c r="H133" s="558"/>
    </row>
    <row r="134" spans="1:8" s="260" customFormat="1" x14ac:dyDescent="0.2">
      <c r="H134" s="558"/>
    </row>
    <row r="135" spans="1:8" s="260" customFormat="1" x14ac:dyDescent="0.2">
      <c r="H135" s="558"/>
    </row>
    <row r="136" spans="1:8" s="260" customFormat="1" x14ac:dyDescent="0.2">
      <c r="H136" s="558"/>
    </row>
    <row r="137" spans="1:8" s="260" customFormat="1" x14ac:dyDescent="0.2">
      <c r="A137" s="258"/>
      <c r="H137" s="558"/>
    </row>
    <row r="138" spans="1:8" s="260" customFormat="1" x14ac:dyDescent="0.2">
      <c r="H138" s="558"/>
    </row>
    <row r="139" spans="1:8" s="260" customFormat="1" x14ac:dyDescent="0.2">
      <c r="H139" s="558"/>
    </row>
    <row r="140" spans="1:8" s="260" customFormat="1" x14ac:dyDescent="0.2">
      <c r="H140" s="558"/>
    </row>
    <row r="141" spans="1:8" s="260" customFormat="1" x14ac:dyDescent="0.2">
      <c r="H141" s="558"/>
    </row>
    <row r="142" spans="1:8" s="260" customFormat="1" x14ac:dyDescent="0.2">
      <c r="H142" s="558"/>
    </row>
    <row r="143" spans="1:8" s="260" customFormat="1" x14ac:dyDescent="0.2">
      <c r="H143" s="558"/>
    </row>
    <row r="144" spans="1:8" s="260" customFormat="1" x14ac:dyDescent="0.2">
      <c r="H144" s="558"/>
    </row>
    <row r="145" spans="1:8" s="260" customFormat="1" x14ac:dyDescent="0.2">
      <c r="H145" s="558"/>
    </row>
    <row r="146" spans="1:8" s="260" customFormat="1" x14ac:dyDescent="0.2">
      <c r="H146" s="558"/>
    </row>
    <row r="147" spans="1:8" s="260" customFormat="1" x14ac:dyDescent="0.2">
      <c r="H147" s="558"/>
    </row>
    <row r="148" spans="1:8" s="260" customFormat="1" x14ac:dyDescent="0.2">
      <c r="H148" s="558"/>
    </row>
    <row r="149" spans="1:8" s="260" customFormat="1" x14ac:dyDescent="0.2">
      <c r="H149" s="558"/>
    </row>
    <row r="150" spans="1:8" s="260" customFormat="1" x14ac:dyDescent="0.2">
      <c r="H150" s="558"/>
    </row>
    <row r="151" spans="1:8" s="260" customFormat="1" x14ac:dyDescent="0.2">
      <c r="H151" s="558"/>
    </row>
    <row r="152" spans="1:8" s="260" customFormat="1" x14ac:dyDescent="0.2">
      <c r="D152" s="258"/>
      <c r="H152" s="558"/>
    </row>
    <row r="153" spans="1:8" s="260" customFormat="1" x14ac:dyDescent="0.2">
      <c r="H153" s="558"/>
    </row>
    <row r="154" spans="1:8" s="260" customFormat="1" x14ac:dyDescent="0.2">
      <c r="H154" s="558"/>
    </row>
    <row r="155" spans="1:8" s="260" customFormat="1" x14ac:dyDescent="0.2">
      <c r="H155" s="558"/>
    </row>
    <row r="156" spans="1:8" s="260" customFormat="1" x14ac:dyDescent="0.2">
      <c r="H156" s="558"/>
    </row>
    <row r="157" spans="1:8" s="260" customFormat="1" x14ac:dyDescent="0.2">
      <c r="H157" s="558"/>
    </row>
    <row r="158" spans="1:8" s="260" customFormat="1" x14ac:dyDescent="0.2">
      <c r="H158" s="558"/>
    </row>
    <row r="159" spans="1:8" s="260" customFormat="1" x14ac:dyDescent="0.2">
      <c r="H159" s="558"/>
    </row>
    <row r="160" spans="1:8" s="260" customFormat="1" x14ac:dyDescent="0.2">
      <c r="A160" s="258"/>
      <c r="H160" s="558"/>
    </row>
    <row r="161" spans="8:8" s="260" customFormat="1" x14ac:dyDescent="0.2">
      <c r="H161" s="558"/>
    </row>
    <row r="162" spans="8:8" s="260" customFormat="1" x14ac:dyDescent="0.2">
      <c r="H162" s="558"/>
    </row>
    <row r="163" spans="8:8" s="260" customFormat="1" x14ac:dyDescent="0.2">
      <c r="H163" s="558"/>
    </row>
    <row r="164" spans="8:8" s="260" customFormat="1" x14ac:dyDescent="0.2">
      <c r="H164" s="558"/>
    </row>
    <row r="165" spans="8:8" s="260" customFormat="1" x14ac:dyDescent="0.2">
      <c r="H165" s="558"/>
    </row>
    <row r="166" spans="8:8" s="260" customFormat="1" x14ac:dyDescent="0.2">
      <c r="H166" s="558"/>
    </row>
    <row r="167" spans="8:8" s="260" customFormat="1" x14ac:dyDescent="0.2">
      <c r="H167" s="558"/>
    </row>
    <row r="168" spans="8:8" s="260" customFormat="1" x14ac:dyDescent="0.2">
      <c r="H168" s="558"/>
    </row>
    <row r="169" spans="8:8" s="260" customFormat="1" x14ac:dyDescent="0.2">
      <c r="H169" s="558"/>
    </row>
    <row r="170" spans="8:8" s="260" customFormat="1" x14ac:dyDescent="0.2">
      <c r="H170" s="558"/>
    </row>
    <row r="171" spans="8:8" s="260" customFormat="1" x14ac:dyDescent="0.2">
      <c r="H171" s="558"/>
    </row>
    <row r="172" spans="8:8" s="260" customFormat="1" x14ac:dyDescent="0.2">
      <c r="H172" s="558"/>
    </row>
    <row r="173" spans="8:8" s="260" customFormat="1" x14ac:dyDescent="0.2">
      <c r="H173" s="558"/>
    </row>
    <row r="174" spans="8:8" s="260" customFormat="1" x14ac:dyDescent="0.2">
      <c r="H174" s="558"/>
    </row>
    <row r="175" spans="8:8" s="260" customFormat="1" x14ac:dyDescent="0.2">
      <c r="H175" s="558"/>
    </row>
    <row r="176" spans="8:8" s="260" customFormat="1" x14ac:dyDescent="0.2">
      <c r="H176" s="558"/>
    </row>
    <row r="177" spans="8:8" s="260" customFormat="1" x14ac:dyDescent="0.2">
      <c r="H177" s="558"/>
    </row>
    <row r="178" spans="8:8" s="260" customFormat="1" x14ac:dyDescent="0.2">
      <c r="H178" s="558"/>
    </row>
    <row r="179" spans="8:8" s="260" customFormat="1" x14ac:dyDescent="0.2">
      <c r="H179" s="558"/>
    </row>
    <row r="180" spans="8:8" s="260" customFormat="1" x14ac:dyDescent="0.2">
      <c r="H180" s="558"/>
    </row>
    <row r="181" spans="8:8" s="260" customFormat="1" x14ac:dyDescent="0.2">
      <c r="H181" s="558"/>
    </row>
    <row r="182" spans="8:8" s="260" customFormat="1" x14ac:dyDescent="0.2">
      <c r="H182" s="558"/>
    </row>
    <row r="183" spans="8:8" s="260" customFormat="1" x14ac:dyDescent="0.2">
      <c r="H183" s="558"/>
    </row>
    <row r="184" spans="8:8" s="260" customFormat="1" x14ac:dyDescent="0.2">
      <c r="H184" s="558"/>
    </row>
    <row r="185" spans="8:8" s="260" customFormat="1" x14ac:dyDescent="0.2">
      <c r="H185" s="558"/>
    </row>
    <row r="186" spans="8:8" s="260" customFormat="1" x14ac:dyDescent="0.2">
      <c r="H186" s="558"/>
    </row>
    <row r="187" spans="8:8" s="260" customFormat="1" x14ac:dyDescent="0.2">
      <c r="H187" s="558"/>
    </row>
    <row r="188" spans="8:8" s="260" customFormat="1" x14ac:dyDescent="0.2">
      <c r="H188" s="558"/>
    </row>
    <row r="189" spans="8:8" s="260" customFormat="1" x14ac:dyDescent="0.2">
      <c r="H189" s="558"/>
    </row>
    <row r="190" spans="8:8" s="260" customFormat="1" x14ac:dyDescent="0.2">
      <c r="H190" s="558"/>
    </row>
    <row r="191" spans="8:8" s="260" customFormat="1" x14ac:dyDescent="0.2">
      <c r="H191" s="558"/>
    </row>
    <row r="192" spans="8:8" s="260" customFormat="1" x14ac:dyDescent="0.2">
      <c r="H192" s="558"/>
    </row>
    <row r="193" spans="8:8" s="260" customFormat="1" x14ac:dyDescent="0.2">
      <c r="H193" s="558"/>
    </row>
    <row r="194" spans="8:8" s="260" customFormat="1" x14ac:dyDescent="0.2">
      <c r="H194" s="558"/>
    </row>
    <row r="195" spans="8:8" s="260" customFormat="1" x14ac:dyDescent="0.2">
      <c r="H195" s="558"/>
    </row>
    <row r="196" spans="8:8" s="260" customFormat="1" x14ac:dyDescent="0.2">
      <c r="H196" s="558"/>
    </row>
    <row r="197" spans="8:8" s="260" customFormat="1" x14ac:dyDescent="0.2">
      <c r="H197" s="558"/>
    </row>
    <row r="198" spans="8:8" s="260" customFormat="1" x14ac:dyDescent="0.2">
      <c r="H198" s="558"/>
    </row>
    <row r="199" spans="8:8" s="260" customFormat="1" x14ac:dyDescent="0.2">
      <c r="H199" s="558"/>
    </row>
    <row r="200" spans="8:8" s="260" customFormat="1" x14ac:dyDescent="0.2">
      <c r="H200" s="558"/>
    </row>
    <row r="201" spans="8:8" s="260" customFormat="1" x14ac:dyDescent="0.2">
      <c r="H201" s="558"/>
    </row>
    <row r="202" spans="8:8" s="260" customFormat="1" x14ac:dyDescent="0.2">
      <c r="H202" s="558"/>
    </row>
    <row r="203" spans="8:8" s="260" customFormat="1" x14ac:dyDescent="0.2">
      <c r="H203" s="558"/>
    </row>
    <row r="204" spans="8:8" s="260" customFormat="1" x14ac:dyDescent="0.2">
      <c r="H204" s="558"/>
    </row>
    <row r="205" spans="8:8" s="260" customFormat="1" x14ac:dyDescent="0.2">
      <c r="H205" s="558"/>
    </row>
    <row r="206" spans="8:8" s="260" customFormat="1" x14ac:dyDescent="0.2">
      <c r="H206" s="558"/>
    </row>
    <row r="207" spans="8:8" s="260" customFormat="1" x14ac:dyDescent="0.2">
      <c r="H207" s="558"/>
    </row>
    <row r="208" spans="8:8" s="260" customFormat="1" x14ac:dyDescent="0.2">
      <c r="H208" s="558"/>
    </row>
    <row r="209" spans="8:8" s="260" customFormat="1" x14ac:dyDescent="0.2">
      <c r="H209" s="558"/>
    </row>
    <row r="210" spans="8:8" s="260" customFormat="1" x14ac:dyDescent="0.2">
      <c r="H210" s="558"/>
    </row>
    <row r="211" spans="8:8" s="260" customFormat="1" x14ac:dyDescent="0.2">
      <c r="H211" s="558"/>
    </row>
    <row r="212" spans="8:8" s="260" customFormat="1" x14ac:dyDescent="0.2">
      <c r="H212" s="558"/>
    </row>
    <row r="213" spans="8:8" s="260" customFormat="1" x14ac:dyDescent="0.2">
      <c r="H213" s="558"/>
    </row>
    <row r="214" spans="8:8" s="260" customFormat="1" x14ac:dyDescent="0.2">
      <c r="H214" s="558"/>
    </row>
    <row r="215" spans="8:8" s="260" customFormat="1" x14ac:dyDescent="0.2">
      <c r="H215" s="558"/>
    </row>
    <row r="216" spans="8:8" s="260" customFormat="1" x14ac:dyDescent="0.2">
      <c r="H216" s="558"/>
    </row>
    <row r="217" spans="8:8" s="260" customFormat="1" x14ac:dyDescent="0.2">
      <c r="H217" s="558"/>
    </row>
    <row r="218" spans="8:8" s="260" customFormat="1" x14ac:dyDescent="0.2">
      <c r="H218" s="558"/>
    </row>
    <row r="219" spans="8:8" s="260" customFormat="1" x14ac:dyDescent="0.2">
      <c r="H219" s="558"/>
    </row>
    <row r="220" spans="8:8" s="260" customFormat="1" x14ac:dyDescent="0.2">
      <c r="H220" s="558"/>
    </row>
    <row r="221" spans="8:8" s="260" customFormat="1" x14ac:dyDescent="0.2">
      <c r="H221" s="558"/>
    </row>
    <row r="222" spans="8:8" s="260" customFormat="1" x14ac:dyDescent="0.2">
      <c r="H222" s="558"/>
    </row>
    <row r="223" spans="8:8" s="260" customFormat="1" x14ac:dyDescent="0.2">
      <c r="H223" s="558"/>
    </row>
    <row r="224" spans="8:8" s="260" customFormat="1" x14ac:dyDescent="0.2">
      <c r="H224" s="558"/>
    </row>
    <row r="225" spans="8:8" s="260" customFormat="1" x14ac:dyDescent="0.2">
      <c r="H225" s="558"/>
    </row>
    <row r="226" spans="8:8" s="260" customFormat="1" x14ac:dyDescent="0.2">
      <c r="H226" s="558"/>
    </row>
    <row r="227" spans="8:8" s="260" customFormat="1" x14ac:dyDescent="0.2">
      <c r="H227" s="558"/>
    </row>
    <row r="228" spans="8:8" s="260" customFormat="1" x14ac:dyDescent="0.2">
      <c r="H228" s="558"/>
    </row>
    <row r="229" spans="8:8" s="260" customFormat="1" x14ac:dyDescent="0.2">
      <c r="H229" s="558"/>
    </row>
    <row r="230" spans="8:8" s="260" customFormat="1" x14ac:dyDescent="0.2">
      <c r="H230" s="558"/>
    </row>
    <row r="231" spans="8:8" s="260" customFormat="1" x14ac:dyDescent="0.2">
      <c r="H231" s="558"/>
    </row>
    <row r="232" spans="8:8" s="260" customFormat="1" x14ac:dyDescent="0.2">
      <c r="H232" s="558"/>
    </row>
    <row r="233" spans="8:8" s="260" customFormat="1" x14ac:dyDescent="0.2">
      <c r="H233" s="558"/>
    </row>
    <row r="234" spans="8:8" s="260" customFormat="1" x14ac:dyDescent="0.2">
      <c r="H234" s="558"/>
    </row>
    <row r="235" spans="8:8" s="260" customFormat="1" x14ac:dyDescent="0.2">
      <c r="H235" s="558"/>
    </row>
    <row r="236" spans="8:8" s="260" customFormat="1" x14ac:dyDescent="0.2">
      <c r="H236" s="558"/>
    </row>
    <row r="237" spans="8:8" s="260" customFormat="1" x14ac:dyDescent="0.2">
      <c r="H237" s="558"/>
    </row>
    <row r="238" spans="8:8" s="260" customFormat="1" x14ac:dyDescent="0.2">
      <c r="H238" s="558"/>
    </row>
    <row r="239" spans="8:8" s="260" customFormat="1" x14ac:dyDescent="0.2">
      <c r="H239" s="558"/>
    </row>
    <row r="240" spans="8:8" s="260" customFormat="1" x14ac:dyDescent="0.2">
      <c r="H240" s="558"/>
    </row>
    <row r="241" spans="8:8" s="260" customFormat="1" x14ac:dyDescent="0.2">
      <c r="H241" s="558"/>
    </row>
    <row r="242" spans="8:8" s="260" customFormat="1" x14ac:dyDescent="0.2">
      <c r="H242" s="558"/>
    </row>
    <row r="243" spans="8:8" s="260" customFormat="1" x14ac:dyDescent="0.2">
      <c r="H243" s="558"/>
    </row>
    <row r="244" spans="8:8" s="260" customFormat="1" x14ac:dyDescent="0.2">
      <c r="H244" s="558"/>
    </row>
    <row r="245" spans="8:8" s="260" customFormat="1" x14ac:dyDescent="0.2">
      <c r="H245" s="558"/>
    </row>
    <row r="246" spans="8:8" s="260" customFormat="1" x14ac:dyDescent="0.2">
      <c r="H246" s="558"/>
    </row>
    <row r="247" spans="8:8" s="260" customFormat="1" x14ac:dyDescent="0.2">
      <c r="H247" s="558"/>
    </row>
    <row r="248" spans="8:8" s="260" customFormat="1" x14ac:dyDescent="0.2">
      <c r="H248" s="558"/>
    </row>
    <row r="249" spans="8:8" s="260" customFormat="1" x14ac:dyDescent="0.2">
      <c r="H249" s="558"/>
    </row>
    <row r="250" spans="8:8" s="260" customFormat="1" x14ac:dyDescent="0.2">
      <c r="H250" s="558"/>
    </row>
    <row r="251" spans="8:8" s="260" customFormat="1" x14ac:dyDescent="0.2">
      <c r="H251" s="558"/>
    </row>
    <row r="252" spans="8:8" s="260" customFormat="1" x14ac:dyDescent="0.2">
      <c r="H252" s="558"/>
    </row>
    <row r="253" spans="8:8" s="260" customFormat="1" x14ac:dyDescent="0.2">
      <c r="H253" s="558"/>
    </row>
    <row r="254" spans="8:8" s="260" customFormat="1" x14ac:dyDescent="0.2">
      <c r="H254" s="558"/>
    </row>
    <row r="255" spans="8:8" s="260" customFormat="1" x14ac:dyDescent="0.2">
      <c r="H255" s="558"/>
    </row>
    <row r="256" spans="8:8" s="260" customFormat="1" x14ac:dyDescent="0.2">
      <c r="H256" s="558"/>
    </row>
    <row r="257" spans="8:8" s="260" customFormat="1" x14ac:dyDescent="0.2">
      <c r="H257" s="558"/>
    </row>
    <row r="258" spans="8:8" s="260" customFormat="1" x14ac:dyDescent="0.2">
      <c r="H258" s="558"/>
    </row>
    <row r="259" spans="8:8" s="260" customFormat="1" x14ac:dyDescent="0.2">
      <c r="H259" s="558"/>
    </row>
    <row r="260" spans="8:8" s="260" customFormat="1" x14ac:dyDescent="0.2">
      <c r="H260" s="558"/>
    </row>
    <row r="261" spans="8:8" s="260" customFormat="1" x14ac:dyDescent="0.2">
      <c r="H261" s="558"/>
    </row>
    <row r="262" spans="8:8" s="260" customFormat="1" x14ac:dyDescent="0.2">
      <c r="H262" s="558"/>
    </row>
    <row r="263" spans="8:8" s="260" customFormat="1" x14ac:dyDescent="0.2">
      <c r="H263" s="558"/>
    </row>
    <row r="264" spans="8:8" s="260" customFormat="1" x14ac:dyDescent="0.2">
      <c r="H264" s="558"/>
    </row>
    <row r="265" spans="8:8" s="260" customFormat="1" x14ac:dyDescent="0.2">
      <c r="H265" s="558"/>
    </row>
    <row r="266" spans="8:8" s="260" customFormat="1" x14ac:dyDescent="0.2">
      <c r="H266" s="558"/>
    </row>
    <row r="267" spans="8:8" s="260" customFormat="1" x14ac:dyDescent="0.2">
      <c r="H267" s="558"/>
    </row>
    <row r="268" spans="8:8" s="260" customFormat="1" x14ac:dyDescent="0.2">
      <c r="H268" s="558"/>
    </row>
    <row r="269" spans="8:8" s="260" customFormat="1" x14ac:dyDescent="0.2">
      <c r="H269" s="558"/>
    </row>
    <row r="270" spans="8:8" s="260" customFormat="1" x14ac:dyDescent="0.2">
      <c r="H270" s="558"/>
    </row>
    <row r="271" spans="8:8" s="260" customFormat="1" x14ac:dyDescent="0.2">
      <c r="H271" s="558"/>
    </row>
    <row r="272" spans="8:8" s="260" customFormat="1" x14ac:dyDescent="0.2">
      <c r="H272" s="558"/>
    </row>
    <row r="273" spans="8:8" s="260" customFormat="1" x14ac:dyDescent="0.2">
      <c r="H273" s="558"/>
    </row>
    <row r="274" spans="8:8" s="260" customFormat="1" x14ac:dyDescent="0.2">
      <c r="H274" s="558"/>
    </row>
    <row r="275" spans="8:8" s="260" customFormat="1" x14ac:dyDescent="0.2">
      <c r="H275" s="558"/>
    </row>
    <row r="276" spans="8:8" s="260" customFormat="1" x14ac:dyDescent="0.2">
      <c r="H276" s="558"/>
    </row>
    <row r="277" spans="8:8" s="260" customFormat="1" x14ac:dyDescent="0.2">
      <c r="H277" s="558"/>
    </row>
    <row r="278" spans="8:8" s="260" customFormat="1" x14ac:dyDescent="0.2">
      <c r="H278" s="558"/>
    </row>
    <row r="279" spans="8:8" s="260" customFormat="1" x14ac:dyDescent="0.2">
      <c r="H279" s="558"/>
    </row>
    <row r="280" spans="8:8" s="260" customFormat="1" x14ac:dyDescent="0.2">
      <c r="H280" s="558"/>
    </row>
    <row r="281" spans="8:8" s="260" customFormat="1" x14ac:dyDescent="0.2">
      <c r="H281" s="558"/>
    </row>
    <row r="282" spans="8:8" s="260" customFormat="1" x14ac:dyDescent="0.2">
      <c r="H282" s="558"/>
    </row>
    <row r="283" spans="8:8" s="260" customFormat="1" x14ac:dyDescent="0.2">
      <c r="H283" s="558"/>
    </row>
    <row r="284" spans="8:8" s="260" customFormat="1" x14ac:dyDescent="0.2">
      <c r="H284" s="558"/>
    </row>
    <row r="285" spans="8:8" s="260" customFormat="1" x14ac:dyDescent="0.2">
      <c r="H285" s="558"/>
    </row>
    <row r="286" spans="8:8" s="260" customFormat="1" x14ac:dyDescent="0.2">
      <c r="H286" s="558"/>
    </row>
    <row r="287" spans="8:8" s="260" customFormat="1" x14ac:dyDescent="0.2">
      <c r="H287" s="558"/>
    </row>
    <row r="288" spans="8:8" s="260" customFormat="1" x14ac:dyDescent="0.2">
      <c r="H288" s="558"/>
    </row>
    <row r="289" spans="8:8" s="260" customFormat="1" x14ac:dyDescent="0.2">
      <c r="H289" s="558"/>
    </row>
    <row r="290" spans="8:8" s="260" customFormat="1" x14ac:dyDescent="0.2">
      <c r="H290" s="558"/>
    </row>
    <row r="291" spans="8:8" s="260" customFormat="1" x14ac:dyDescent="0.2">
      <c r="H291" s="558"/>
    </row>
    <row r="292" spans="8:8" s="260" customFormat="1" x14ac:dyDescent="0.2">
      <c r="H292" s="558"/>
    </row>
    <row r="293" spans="8:8" s="260" customFormat="1" x14ac:dyDescent="0.2">
      <c r="H293" s="558"/>
    </row>
    <row r="294" spans="8:8" s="260" customFormat="1" x14ac:dyDescent="0.2">
      <c r="H294" s="558"/>
    </row>
    <row r="295" spans="8:8" s="260" customFormat="1" x14ac:dyDescent="0.2">
      <c r="H295" s="558"/>
    </row>
    <row r="296" spans="8:8" s="260" customFormat="1" x14ac:dyDescent="0.2">
      <c r="H296" s="558"/>
    </row>
    <row r="297" spans="8:8" s="260" customFormat="1" x14ac:dyDescent="0.2">
      <c r="H297" s="558"/>
    </row>
    <row r="298" spans="8:8" s="260" customFormat="1" x14ac:dyDescent="0.2">
      <c r="H298" s="558"/>
    </row>
    <row r="299" spans="8:8" s="260" customFormat="1" x14ac:dyDescent="0.2">
      <c r="H299" s="558"/>
    </row>
    <row r="300" spans="8:8" s="260" customFormat="1" x14ac:dyDescent="0.2">
      <c r="H300" s="558"/>
    </row>
    <row r="301" spans="8:8" s="260" customFormat="1" x14ac:dyDescent="0.2">
      <c r="H301" s="558"/>
    </row>
    <row r="302" spans="8:8" s="260" customFormat="1" x14ac:dyDescent="0.2">
      <c r="H302" s="558"/>
    </row>
    <row r="303" spans="8:8" s="260" customFormat="1" x14ac:dyDescent="0.2">
      <c r="H303" s="558"/>
    </row>
    <row r="304" spans="8:8" s="260" customFormat="1" x14ac:dyDescent="0.2">
      <c r="H304" s="558"/>
    </row>
    <row r="305" spans="8:8" s="260" customFormat="1" x14ac:dyDescent="0.2">
      <c r="H305" s="558"/>
    </row>
    <row r="306" spans="8:8" s="260" customFormat="1" x14ac:dyDescent="0.2">
      <c r="H306" s="558"/>
    </row>
    <row r="307" spans="8:8" s="260" customFormat="1" x14ac:dyDescent="0.2">
      <c r="H307" s="558"/>
    </row>
    <row r="308" spans="8:8" s="260" customFormat="1" x14ac:dyDescent="0.2">
      <c r="H308" s="558"/>
    </row>
    <row r="309" spans="8:8" s="260" customFormat="1" x14ac:dyDescent="0.2">
      <c r="H309" s="558"/>
    </row>
    <row r="310" spans="8:8" s="260" customFormat="1" x14ac:dyDescent="0.2">
      <c r="H310" s="558"/>
    </row>
    <row r="311" spans="8:8" s="260" customFormat="1" x14ac:dyDescent="0.2">
      <c r="H311" s="558"/>
    </row>
    <row r="312" spans="8:8" s="260" customFormat="1" x14ac:dyDescent="0.2">
      <c r="H312" s="558"/>
    </row>
    <row r="313" spans="8:8" s="260" customFormat="1" x14ac:dyDescent="0.2">
      <c r="H313" s="558"/>
    </row>
    <row r="314" spans="8:8" s="260" customFormat="1" x14ac:dyDescent="0.2">
      <c r="H314" s="558"/>
    </row>
    <row r="315" spans="8:8" s="260" customFormat="1" x14ac:dyDescent="0.2">
      <c r="H315" s="558"/>
    </row>
    <row r="316" spans="8:8" s="260" customFormat="1" x14ac:dyDescent="0.2">
      <c r="H316" s="558"/>
    </row>
    <row r="317" spans="8:8" s="260" customFormat="1" x14ac:dyDescent="0.2">
      <c r="H317" s="558"/>
    </row>
    <row r="318" spans="8:8" s="260" customFormat="1" x14ac:dyDescent="0.2">
      <c r="H318" s="558"/>
    </row>
    <row r="319" spans="8:8" s="260" customFormat="1" x14ac:dyDescent="0.2">
      <c r="H319" s="558"/>
    </row>
    <row r="320" spans="8:8" s="260" customFormat="1" x14ac:dyDescent="0.2">
      <c r="H320" s="558"/>
    </row>
    <row r="321" spans="8:8" s="260" customFormat="1" x14ac:dyDescent="0.2">
      <c r="H321" s="558"/>
    </row>
    <row r="322" spans="8:8" s="260" customFormat="1" x14ac:dyDescent="0.2">
      <c r="H322" s="558"/>
    </row>
    <row r="323" spans="8:8" s="260" customFormat="1" x14ac:dyDescent="0.2">
      <c r="H323" s="558"/>
    </row>
    <row r="324" spans="8:8" s="260" customFormat="1" x14ac:dyDescent="0.2">
      <c r="H324" s="558"/>
    </row>
    <row r="325" spans="8:8" s="260" customFormat="1" x14ac:dyDescent="0.2">
      <c r="H325" s="558"/>
    </row>
    <row r="326" spans="8:8" s="260" customFormat="1" x14ac:dyDescent="0.2">
      <c r="H326" s="558"/>
    </row>
    <row r="327" spans="8:8" s="260" customFormat="1" x14ac:dyDescent="0.2">
      <c r="H327" s="558"/>
    </row>
    <row r="328" spans="8:8" s="260" customFormat="1" x14ac:dyDescent="0.2">
      <c r="H328" s="558"/>
    </row>
    <row r="329" spans="8:8" s="260" customFormat="1" x14ac:dyDescent="0.2">
      <c r="H329" s="558"/>
    </row>
    <row r="330" spans="8:8" s="260" customFormat="1" x14ac:dyDescent="0.2">
      <c r="H330" s="558"/>
    </row>
    <row r="331" spans="8:8" s="260" customFormat="1" x14ac:dyDescent="0.2">
      <c r="H331" s="558"/>
    </row>
    <row r="332" spans="8:8" s="260" customFormat="1" x14ac:dyDescent="0.2">
      <c r="H332" s="558"/>
    </row>
    <row r="333" spans="8:8" s="260" customFormat="1" x14ac:dyDescent="0.2">
      <c r="H333" s="558"/>
    </row>
    <row r="334" spans="8:8" s="260" customFormat="1" x14ac:dyDescent="0.2">
      <c r="H334" s="558"/>
    </row>
    <row r="335" spans="8:8" s="260" customFormat="1" x14ac:dyDescent="0.2">
      <c r="H335" s="558"/>
    </row>
    <row r="336" spans="8:8" s="260" customFormat="1" x14ac:dyDescent="0.2">
      <c r="H336" s="558"/>
    </row>
    <row r="337" spans="8:8" s="260" customFormat="1" x14ac:dyDescent="0.2">
      <c r="H337" s="558"/>
    </row>
    <row r="338" spans="8:8" s="260" customFormat="1" x14ac:dyDescent="0.2">
      <c r="H338" s="558"/>
    </row>
    <row r="339" spans="8:8" s="260" customFormat="1" x14ac:dyDescent="0.2">
      <c r="H339" s="558"/>
    </row>
    <row r="340" spans="8:8" s="260" customFormat="1" x14ac:dyDescent="0.2">
      <c r="H340" s="558"/>
    </row>
    <row r="341" spans="8:8" s="260" customFormat="1" x14ac:dyDescent="0.2">
      <c r="H341" s="558"/>
    </row>
    <row r="342" spans="8:8" s="260" customFormat="1" x14ac:dyDescent="0.2">
      <c r="H342" s="558"/>
    </row>
    <row r="343" spans="8:8" s="260" customFormat="1" x14ac:dyDescent="0.2">
      <c r="H343" s="558"/>
    </row>
    <row r="344" spans="8:8" s="260" customFormat="1" x14ac:dyDescent="0.2">
      <c r="H344" s="558"/>
    </row>
    <row r="345" spans="8:8" s="260" customFormat="1" x14ac:dyDescent="0.2">
      <c r="H345" s="558"/>
    </row>
    <row r="346" spans="8:8" s="260" customFormat="1" x14ac:dyDescent="0.2">
      <c r="H346" s="558"/>
    </row>
    <row r="347" spans="8:8" s="260" customFormat="1" x14ac:dyDescent="0.2">
      <c r="H347" s="558"/>
    </row>
    <row r="348" spans="8:8" s="260" customFormat="1" x14ac:dyDescent="0.2">
      <c r="H348" s="558"/>
    </row>
    <row r="349" spans="8:8" s="260" customFormat="1" x14ac:dyDescent="0.2">
      <c r="H349" s="558"/>
    </row>
    <row r="350" spans="8:8" s="260" customFormat="1" x14ac:dyDescent="0.2">
      <c r="H350" s="558"/>
    </row>
    <row r="351" spans="8:8" s="260" customFormat="1" x14ac:dyDescent="0.2">
      <c r="H351" s="558"/>
    </row>
    <row r="352" spans="8:8" s="260" customFormat="1" x14ac:dyDescent="0.2">
      <c r="H352" s="558"/>
    </row>
    <row r="353" spans="8:8" s="260" customFormat="1" x14ac:dyDescent="0.2">
      <c r="H353" s="558"/>
    </row>
    <row r="354" spans="8:8" s="260" customFormat="1" x14ac:dyDescent="0.2">
      <c r="H354" s="558"/>
    </row>
    <row r="355" spans="8:8" s="260" customFormat="1" x14ac:dyDescent="0.2">
      <c r="H355" s="558"/>
    </row>
    <row r="356" spans="8:8" s="260" customFormat="1" x14ac:dyDescent="0.2">
      <c r="H356" s="558"/>
    </row>
    <row r="357" spans="8:8" s="260" customFormat="1" x14ac:dyDescent="0.2">
      <c r="H357" s="558"/>
    </row>
    <row r="358" spans="8:8" s="260" customFormat="1" x14ac:dyDescent="0.2">
      <c r="H358" s="558"/>
    </row>
    <row r="359" spans="8:8" s="260" customFormat="1" x14ac:dyDescent="0.2">
      <c r="H359" s="558"/>
    </row>
    <row r="360" spans="8:8" s="260" customFormat="1" x14ac:dyDescent="0.2">
      <c r="H360" s="558"/>
    </row>
    <row r="361" spans="8:8" s="260" customFormat="1" x14ac:dyDescent="0.2">
      <c r="H361" s="558"/>
    </row>
    <row r="362" spans="8:8" s="260" customFormat="1" x14ac:dyDescent="0.2">
      <c r="H362" s="558"/>
    </row>
    <row r="363" spans="8:8" s="260" customFormat="1" x14ac:dyDescent="0.2">
      <c r="H363" s="558"/>
    </row>
    <row r="364" spans="8:8" s="260" customFormat="1" x14ac:dyDescent="0.2">
      <c r="H364" s="558"/>
    </row>
    <row r="365" spans="8:8" s="260" customFormat="1" x14ac:dyDescent="0.2">
      <c r="H365" s="558"/>
    </row>
    <row r="366" spans="8:8" s="260" customFormat="1" x14ac:dyDescent="0.2">
      <c r="H366" s="558"/>
    </row>
    <row r="367" spans="8:8" s="260" customFormat="1" x14ac:dyDescent="0.2">
      <c r="H367" s="558"/>
    </row>
    <row r="368" spans="8:8" s="260" customFormat="1" x14ac:dyDescent="0.2">
      <c r="H368" s="558"/>
    </row>
    <row r="369" spans="8:8" s="260" customFormat="1" x14ac:dyDescent="0.2">
      <c r="H369" s="558"/>
    </row>
    <row r="370" spans="8:8" s="260" customFormat="1" x14ac:dyDescent="0.2">
      <c r="H370" s="558"/>
    </row>
    <row r="371" spans="8:8" s="260" customFormat="1" x14ac:dyDescent="0.2">
      <c r="H371" s="558"/>
    </row>
    <row r="372" spans="8:8" s="260" customFormat="1" x14ac:dyDescent="0.2">
      <c r="H372" s="558"/>
    </row>
    <row r="373" spans="8:8" s="260" customFormat="1" x14ac:dyDescent="0.2">
      <c r="H373" s="558"/>
    </row>
    <row r="374" spans="8:8" s="260" customFormat="1" x14ac:dyDescent="0.2">
      <c r="H374" s="558"/>
    </row>
    <row r="375" spans="8:8" s="260" customFormat="1" x14ac:dyDescent="0.2">
      <c r="H375" s="558"/>
    </row>
    <row r="376" spans="8:8" s="260" customFormat="1" x14ac:dyDescent="0.2">
      <c r="H376" s="558"/>
    </row>
    <row r="377" spans="8:8" s="260" customFormat="1" x14ac:dyDescent="0.2">
      <c r="H377" s="558"/>
    </row>
    <row r="378" spans="8:8" s="260" customFormat="1" x14ac:dyDescent="0.2">
      <c r="H378" s="558"/>
    </row>
    <row r="379" spans="8:8" s="260" customFormat="1" x14ac:dyDescent="0.2">
      <c r="H379" s="558"/>
    </row>
    <row r="380" spans="8:8" s="260" customFormat="1" x14ac:dyDescent="0.2">
      <c r="H380" s="558"/>
    </row>
    <row r="381" spans="8:8" s="260" customFormat="1" x14ac:dyDescent="0.2">
      <c r="H381" s="558"/>
    </row>
    <row r="382" spans="8:8" s="260" customFormat="1" x14ac:dyDescent="0.2">
      <c r="H382" s="558"/>
    </row>
    <row r="383" spans="8:8" s="260" customFormat="1" x14ac:dyDescent="0.2">
      <c r="H383" s="558"/>
    </row>
    <row r="384" spans="8:8" s="260" customFormat="1" x14ac:dyDescent="0.2">
      <c r="H384" s="558"/>
    </row>
    <row r="385" spans="8:8" s="260" customFormat="1" x14ac:dyDescent="0.2">
      <c r="H385" s="558"/>
    </row>
  </sheetData>
  <mergeCells count="13">
    <mergeCell ref="A3:G3"/>
    <mergeCell ref="E4:G4"/>
    <mergeCell ref="A4:C4"/>
    <mergeCell ref="A13:C13"/>
    <mergeCell ref="D17:D18"/>
    <mergeCell ref="E17:E18"/>
    <mergeCell ref="F17:F18"/>
    <mergeCell ref="D7:D8"/>
    <mergeCell ref="E7:E8"/>
    <mergeCell ref="F7:F8"/>
    <mergeCell ref="D9:D10"/>
    <mergeCell ref="E9:E10"/>
    <mergeCell ref="F9:F10"/>
  </mergeCells>
  <pageMargins left="0.7" right="0.7" top="0.75" bottom="0.75" header="0.3" footer="0.3"/>
  <pageSetup scale="8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638"/>
  <sheetViews>
    <sheetView zoomScale="85" zoomScaleNormal="85" workbookViewId="0">
      <pane ySplit="3" topLeftCell="A4" activePane="bottomLeft" state="frozen"/>
      <selection activeCell="A13" sqref="A13:C13"/>
      <selection pane="bottomLeft" activeCell="E39" sqref="E39"/>
    </sheetView>
  </sheetViews>
  <sheetFormatPr defaultRowHeight="12.75" x14ac:dyDescent="0.2"/>
  <cols>
    <col min="1" max="1" width="4.140625" style="110" bestFit="1" customWidth="1"/>
    <col min="2" max="2" width="26.7109375" style="110" bestFit="1" customWidth="1"/>
    <col min="3" max="3" width="12.85546875" style="110" customWidth="1"/>
    <col min="4" max="4" width="28.7109375" style="110" bestFit="1" customWidth="1"/>
    <col min="5" max="5" width="12.85546875" style="161" bestFit="1" customWidth="1"/>
    <col min="6" max="6" width="20.7109375" style="110" bestFit="1" customWidth="1"/>
    <col min="7" max="7" width="18.5703125" style="161" bestFit="1" customWidth="1"/>
    <col min="8" max="8" width="19.5703125" style="555" customWidth="1"/>
    <col min="9" max="9" width="4.7109375" style="110" bestFit="1" customWidth="1"/>
    <col min="10" max="10" width="4.140625" style="110" bestFit="1" customWidth="1"/>
    <col min="11" max="11" width="4.7109375" style="110" bestFit="1" customWidth="1"/>
    <col min="12" max="12" width="5.140625" style="110" bestFit="1" customWidth="1"/>
    <col min="13" max="13" width="3.5703125" style="112" bestFit="1" customWidth="1"/>
    <col min="14" max="16384" width="9.140625" style="110"/>
  </cols>
  <sheetData>
    <row r="2" spans="1:13" ht="15.75" x14ac:dyDescent="0.25">
      <c r="B2" s="497"/>
      <c r="C2" s="497"/>
      <c r="D2" s="811" t="s">
        <v>790</v>
      </c>
      <c r="E2" s="811"/>
      <c r="F2" s="811" t="s">
        <v>792</v>
      </c>
      <c r="G2" s="811" t="s">
        <v>793</v>
      </c>
      <c r="H2" s="553"/>
      <c r="I2" s="112" t="s">
        <v>810</v>
      </c>
      <c r="J2" s="112" t="s">
        <v>811</v>
      </c>
      <c r="K2" s="112" t="s">
        <v>812</v>
      </c>
      <c r="L2" s="513" t="s">
        <v>813</v>
      </c>
      <c r="M2" s="112" t="s">
        <v>814</v>
      </c>
    </row>
    <row r="3" spans="1:13" ht="15.75" x14ac:dyDescent="0.25">
      <c r="B3" s="811" t="s">
        <v>791</v>
      </c>
      <c r="C3" s="497"/>
      <c r="D3" s="497"/>
      <c r="E3" s="497"/>
      <c r="F3" s="497"/>
      <c r="G3" s="497"/>
      <c r="H3" s="553"/>
      <c r="I3" s="112"/>
      <c r="J3" s="112"/>
      <c r="K3" s="112"/>
      <c r="L3" s="513"/>
    </row>
    <row r="4" spans="1:13" ht="15" x14ac:dyDescent="0.2">
      <c r="A4" s="489" t="s">
        <v>7</v>
      </c>
      <c r="B4" s="39" t="s">
        <v>8</v>
      </c>
      <c r="C4" s="496" t="s">
        <v>9</v>
      </c>
      <c r="D4" s="489" t="s">
        <v>80</v>
      </c>
      <c r="E4" s="489" t="s">
        <v>11</v>
      </c>
      <c r="F4" s="489" t="s">
        <v>12</v>
      </c>
      <c r="G4" s="494" t="s">
        <v>13</v>
      </c>
      <c r="H4" s="553"/>
      <c r="I4" s="112"/>
      <c r="J4" s="112"/>
      <c r="K4" s="112"/>
      <c r="L4" s="513"/>
    </row>
    <row r="5" spans="1:13" ht="15" customHeight="1" x14ac:dyDescent="0.25">
      <c r="A5" s="489">
        <v>1</v>
      </c>
      <c r="B5" s="23" t="s">
        <v>674</v>
      </c>
      <c r="C5" s="500">
        <v>7810782050</v>
      </c>
      <c r="D5" s="484" t="s">
        <v>665</v>
      </c>
      <c r="E5" s="484" t="s">
        <v>695</v>
      </c>
      <c r="F5" s="173"/>
      <c r="G5" s="371" t="s">
        <v>669</v>
      </c>
      <c r="H5" s="553"/>
      <c r="I5" s="112"/>
      <c r="J5" s="112"/>
      <c r="K5" s="112"/>
      <c r="L5" s="513"/>
    </row>
    <row r="6" spans="1:13" ht="15" x14ac:dyDescent="0.25">
      <c r="A6" s="489">
        <v>2</v>
      </c>
      <c r="B6" s="23" t="s">
        <v>676</v>
      </c>
      <c r="C6" s="500"/>
      <c r="D6" s="498"/>
      <c r="E6" s="498"/>
      <c r="F6" s="173"/>
      <c r="G6" s="371" t="s">
        <v>675</v>
      </c>
      <c r="H6" s="553"/>
      <c r="I6" s="112"/>
      <c r="J6" s="112"/>
      <c r="K6" s="112"/>
      <c r="L6" s="513"/>
    </row>
    <row r="7" spans="1:13" ht="15" x14ac:dyDescent="0.25">
      <c r="A7" s="489">
        <v>3</v>
      </c>
      <c r="B7" s="23" t="s">
        <v>678</v>
      </c>
      <c r="C7" s="500">
        <v>8554997356</v>
      </c>
      <c r="D7" s="498"/>
      <c r="E7" s="498"/>
      <c r="F7" s="173"/>
      <c r="G7" s="510" t="s">
        <v>537</v>
      </c>
      <c r="H7" s="553"/>
      <c r="I7" s="112"/>
      <c r="J7" s="112"/>
      <c r="K7" s="112"/>
      <c r="L7" s="513"/>
    </row>
    <row r="8" spans="1:13" ht="15.75" x14ac:dyDescent="0.25">
      <c r="A8" s="489">
        <v>4</v>
      </c>
      <c r="B8" s="304" t="s">
        <v>683</v>
      </c>
      <c r="C8" s="484">
        <v>8600264109</v>
      </c>
      <c r="D8" s="498"/>
      <c r="E8" s="498"/>
      <c r="F8" s="173"/>
      <c r="G8" s="301" t="s">
        <v>675</v>
      </c>
      <c r="H8" s="553"/>
      <c r="I8" s="112"/>
      <c r="J8" s="112"/>
      <c r="K8" s="112"/>
      <c r="L8" s="513"/>
    </row>
    <row r="9" spans="1:13" ht="15.75" x14ac:dyDescent="0.25">
      <c r="A9" s="489">
        <v>5</v>
      </c>
      <c r="B9" s="305" t="s">
        <v>684</v>
      </c>
      <c r="C9" s="485">
        <v>7798984840</v>
      </c>
      <c r="D9" s="498"/>
      <c r="E9" s="498"/>
      <c r="F9" s="173"/>
      <c r="G9" s="301" t="s">
        <v>534</v>
      </c>
      <c r="H9" s="553"/>
      <c r="I9" s="112"/>
      <c r="J9" s="112"/>
      <c r="K9" s="112"/>
      <c r="L9" s="513"/>
    </row>
    <row r="10" spans="1:13" ht="15.75" x14ac:dyDescent="0.25">
      <c r="A10" s="489">
        <v>6</v>
      </c>
      <c r="B10" s="305" t="s">
        <v>685</v>
      </c>
      <c r="C10" s="500"/>
      <c r="D10" s="498"/>
      <c r="E10" s="498"/>
      <c r="F10" s="173"/>
      <c r="G10" s="301" t="s">
        <v>686</v>
      </c>
      <c r="H10" s="553"/>
      <c r="I10" s="112"/>
      <c r="J10" s="112"/>
      <c r="K10" s="112"/>
      <c r="L10" s="513"/>
    </row>
    <row r="11" spans="1:13" ht="15" x14ac:dyDescent="0.2">
      <c r="A11" s="489">
        <v>7</v>
      </c>
      <c r="B11" s="46" t="s">
        <v>91</v>
      </c>
      <c r="C11" s="493"/>
      <c r="D11" s="498"/>
      <c r="E11" s="498"/>
      <c r="F11" s="331"/>
      <c r="G11" s="493" t="s">
        <v>32</v>
      </c>
      <c r="H11" s="553"/>
      <c r="I11" s="112"/>
      <c r="J11" s="112"/>
      <c r="K11" s="112"/>
      <c r="L11" s="513"/>
    </row>
    <row r="12" spans="1:13" ht="15" x14ac:dyDescent="0.2">
      <c r="A12" s="489">
        <v>8</v>
      </c>
      <c r="B12" s="46" t="s">
        <v>90</v>
      </c>
      <c r="C12" s="493">
        <v>9823853005</v>
      </c>
      <c r="D12" s="498"/>
      <c r="E12" s="498"/>
      <c r="F12" s="331"/>
      <c r="G12" s="493" t="s">
        <v>20</v>
      </c>
      <c r="H12" s="553"/>
      <c r="I12" s="112"/>
      <c r="J12" s="112"/>
      <c r="K12" s="112"/>
      <c r="L12" s="513"/>
    </row>
    <row r="13" spans="1:13" ht="15" x14ac:dyDescent="0.2">
      <c r="A13" s="489">
        <v>9</v>
      </c>
      <c r="B13" s="46" t="s">
        <v>473</v>
      </c>
      <c r="C13" s="493"/>
      <c r="D13" s="498"/>
      <c r="E13" s="498"/>
      <c r="F13" s="331"/>
      <c r="G13" s="493" t="s">
        <v>32</v>
      </c>
      <c r="H13" s="553"/>
      <c r="I13" s="112"/>
      <c r="J13" s="112"/>
      <c r="K13" s="112"/>
      <c r="L13" s="513"/>
    </row>
    <row r="14" spans="1:13" ht="15" x14ac:dyDescent="0.25">
      <c r="A14" s="489">
        <v>10</v>
      </c>
      <c r="B14" s="332" t="s">
        <v>209</v>
      </c>
      <c r="C14" s="496"/>
      <c r="D14" s="498"/>
      <c r="E14" s="498"/>
      <c r="F14" s="331"/>
      <c r="G14" s="58" t="s">
        <v>58</v>
      </c>
      <c r="H14" s="553"/>
      <c r="I14" s="112"/>
      <c r="J14" s="112"/>
      <c r="K14" s="112"/>
      <c r="L14" s="513"/>
    </row>
    <row r="15" spans="1:13" ht="15" x14ac:dyDescent="0.25">
      <c r="A15" s="489">
        <v>11</v>
      </c>
      <c r="B15" s="333" t="s">
        <v>347</v>
      </c>
      <c r="C15" s="496">
        <v>8888858424</v>
      </c>
      <c r="D15" s="498"/>
      <c r="E15" s="498"/>
      <c r="F15" s="331"/>
      <c r="G15" s="58" t="s">
        <v>76</v>
      </c>
      <c r="H15" s="553" t="s">
        <v>371</v>
      </c>
      <c r="I15" s="112"/>
      <c r="J15" s="112"/>
      <c r="K15" s="112"/>
      <c r="L15" s="513"/>
    </row>
    <row r="16" spans="1:13" ht="15" x14ac:dyDescent="0.25">
      <c r="A16" s="489">
        <v>12</v>
      </c>
      <c r="B16" s="16" t="s">
        <v>494</v>
      </c>
      <c r="C16" s="496"/>
      <c r="D16" s="498"/>
      <c r="E16" s="498"/>
      <c r="F16" s="331"/>
      <c r="G16" s="58" t="s">
        <v>34</v>
      </c>
      <c r="H16" s="553"/>
      <c r="I16" s="112"/>
      <c r="J16" s="112"/>
      <c r="K16" s="112"/>
      <c r="L16" s="513"/>
    </row>
    <row r="17" spans="1:12" ht="15" x14ac:dyDescent="0.25">
      <c r="A17" s="489">
        <v>13</v>
      </c>
      <c r="B17" s="60" t="s">
        <v>210</v>
      </c>
      <c r="C17" s="495"/>
      <c r="D17" s="485"/>
      <c r="E17" s="485"/>
      <c r="F17" s="331"/>
      <c r="G17" s="58" t="s">
        <v>58</v>
      </c>
      <c r="H17" s="553"/>
      <c r="I17" s="112"/>
      <c r="J17" s="112"/>
      <c r="K17" s="112"/>
      <c r="L17" s="513"/>
    </row>
    <row r="18" spans="1:12" ht="15.75" x14ac:dyDescent="0.25">
      <c r="A18" s="489">
        <v>14</v>
      </c>
      <c r="B18" s="305" t="s">
        <v>782</v>
      </c>
      <c r="C18" s="495"/>
      <c r="D18" s="498"/>
      <c r="E18" s="498"/>
      <c r="F18" s="331"/>
      <c r="G18" s="58" t="s">
        <v>42</v>
      </c>
      <c r="H18" s="553"/>
      <c r="I18" s="112"/>
      <c r="J18" s="112"/>
      <c r="K18" s="112"/>
      <c r="L18" s="513"/>
    </row>
    <row r="19" spans="1:12" ht="15" x14ac:dyDescent="0.25">
      <c r="A19" s="489">
        <v>15</v>
      </c>
      <c r="B19" s="46" t="s">
        <v>343</v>
      </c>
      <c r="C19" s="495" t="s">
        <v>344</v>
      </c>
      <c r="D19" s="487" t="s">
        <v>207</v>
      </c>
      <c r="E19" s="501" t="s">
        <v>252</v>
      </c>
      <c r="F19" s="331"/>
      <c r="G19" s="58" t="s">
        <v>76</v>
      </c>
      <c r="H19" s="553"/>
      <c r="I19" s="112"/>
      <c r="J19" s="112"/>
      <c r="K19" s="112"/>
      <c r="L19" s="513"/>
    </row>
    <row r="20" spans="1:12" ht="15.75" customHeight="1" x14ac:dyDescent="0.25">
      <c r="A20" s="489">
        <v>16</v>
      </c>
      <c r="B20" s="16" t="s">
        <v>559</v>
      </c>
      <c r="C20" s="495"/>
      <c r="D20" s="488"/>
      <c r="E20" s="502"/>
      <c r="F20" s="331"/>
      <c r="G20" s="58" t="s">
        <v>34</v>
      </c>
      <c r="H20" s="553"/>
      <c r="I20" s="112"/>
      <c r="J20" s="112"/>
      <c r="K20" s="112"/>
      <c r="L20" s="513"/>
    </row>
    <row r="21" spans="1:12" ht="15" x14ac:dyDescent="0.25">
      <c r="A21" s="489">
        <v>17</v>
      </c>
      <c r="B21" s="335" t="s">
        <v>408</v>
      </c>
      <c r="C21" s="496"/>
      <c r="D21" s="489" t="s">
        <v>409</v>
      </c>
      <c r="E21" s="489" t="s">
        <v>95</v>
      </c>
      <c r="F21" s="331"/>
      <c r="G21" s="58"/>
      <c r="H21" s="553"/>
      <c r="I21" s="112"/>
      <c r="J21" s="112"/>
      <c r="K21" s="112"/>
      <c r="L21" s="513"/>
    </row>
    <row r="22" spans="1:12" ht="15" x14ac:dyDescent="0.25">
      <c r="A22" s="489">
        <v>18</v>
      </c>
      <c r="B22" s="335" t="s">
        <v>410</v>
      </c>
      <c r="C22" s="496"/>
      <c r="D22" s="489"/>
      <c r="E22" s="489"/>
      <c r="F22" s="331"/>
      <c r="G22" s="58"/>
      <c r="H22" s="553"/>
      <c r="I22" s="112"/>
      <c r="J22" s="112"/>
      <c r="K22" s="112"/>
      <c r="L22" s="513"/>
    </row>
    <row r="23" spans="1:12" ht="15" x14ac:dyDescent="0.25">
      <c r="A23" s="489">
        <v>19</v>
      </c>
      <c r="B23" s="23" t="s">
        <v>679</v>
      </c>
      <c r="C23" s="499"/>
      <c r="D23" s="489" t="s">
        <v>680</v>
      </c>
      <c r="E23" s="489" t="s">
        <v>682</v>
      </c>
      <c r="F23" s="336"/>
      <c r="G23" s="58" t="s">
        <v>620</v>
      </c>
      <c r="H23" s="553"/>
      <c r="I23" s="112"/>
      <c r="J23" s="112"/>
      <c r="K23" s="112"/>
      <c r="L23" s="513"/>
    </row>
    <row r="24" spans="1:12" ht="15" x14ac:dyDescent="0.25">
      <c r="A24" s="489">
        <v>20</v>
      </c>
      <c r="B24" s="16" t="s">
        <v>206</v>
      </c>
      <c r="C24" s="496"/>
      <c r="D24" s="487" t="s">
        <v>588</v>
      </c>
      <c r="E24" s="487" t="s">
        <v>589</v>
      </c>
      <c r="F24" s="331"/>
      <c r="G24" s="58" t="s">
        <v>92</v>
      </c>
      <c r="H24" s="553"/>
      <c r="I24" s="112"/>
      <c r="J24" s="112"/>
      <c r="K24" s="112"/>
      <c r="L24" s="513"/>
    </row>
    <row r="25" spans="1:12" ht="15" x14ac:dyDescent="0.25">
      <c r="A25" s="489">
        <v>21</v>
      </c>
      <c r="B25" s="16" t="s">
        <v>203</v>
      </c>
      <c r="C25" s="496"/>
      <c r="D25" s="486"/>
      <c r="E25" s="486"/>
      <c r="F25" s="331"/>
      <c r="G25" s="58" t="s">
        <v>20</v>
      </c>
      <c r="H25" s="553"/>
      <c r="I25" s="112"/>
      <c r="J25" s="112"/>
      <c r="K25" s="112"/>
      <c r="L25" s="513"/>
    </row>
    <row r="26" spans="1:12" ht="15" x14ac:dyDescent="0.25">
      <c r="A26" s="489">
        <v>22</v>
      </c>
      <c r="B26" s="25" t="s">
        <v>339</v>
      </c>
      <c r="C26" s="496"/>
      <c r="D26" s="488"/>
      <c r="E26" s="488"/>
      <c r="F26" s="331"/>
      <c r="G26" s="58" t="s">
        <v>85</v>
      </c>
      <c r="H26" s="553"/>
      <c r="I26" s="112"/>
      <c r="J26" s="112"/>
      <c r="K26" s="112"/>
      <c r="L26" s="513"/>
    </row>
    <row r="27" spans="1:12" ht="15" x14ac:dyDescent="0.25">
      <c r="A27" s="489">
        <v>23</v>
      </c>
      <c r="B27" s="46" t="s">
        <v>340</v>
      </c>
      <c r="C27" s="496"/>
      <c r="D27" s="489" t="s">
        <v>341</v>
      </c>
      <c r="E27" s="489" t="s">
        <v>181</v>
      </c>
      <c r="F27" s="331"/>
      <c r="G27" s="58" t="s">
        <v>76</v>
      </c>
      <c r="H27" s="553"/>
      <c r="I27" s="112"/>
      <c r="J27" s="112"/>
      <c r="K27" s="112"/>
      <c r="L27" s="513"/>
    </row>
    <row r="28" spans="1:12" ht="15" x14ac:dyDescent="0.25">
      <c r="A28" s="489">
        <v>24</v>
      </c>
      <c r="B28" s="46" t="s">
        <v>502</v>
      </c>
      <c r="C28" s="496"/>
      <c r="D28" s="489"/>
      <c r="E28" s="489"/>
      <c r="F28" s="331"/>
      <c r="G28" s="58" t="s">
        <v>99</v>
      </c>
      <c r="H28" s="553"/>
      <c r="I28" s="112"/>
      <c r="J28" s="112"/>
      <c r="K28" s="112"/>
      <c r="L28" s="513"/>
    </row>
    <row r="29" spans="1:12" ht="15" x14ac:dyDescent="0.25">
      <c r="A29" s="489">
        <v>25</v>
      </c>
      <c r="B29" s="23" t="s">
        <v>590</v>
      </c>
      <c r="C29" s="496"/>
      <c r="D29" s="489"/>
      <c r="E29" s="489"/>
      <c r="F29" s="331"/>
      <c r="G29" s="58" t="s">
        <v>50</v>
      </c>
      <c r="H29" s="553"/>
      <c r="I29" s="112"/>
      <c r="J29" s="112"/>
      <c r="K29" s="112"/>
      <c r="L29" s="513"/>
    </row>
    <row r="30" spans="1:12" ht="15" x14ac:dyDescent="0.25">
      <c r="A30" s="489">
        <v>26</v>
      </c>
      <c r="B30" s="23" t="s">
        <v>591</v>
      </c>
      <c r="C30" s="496"/>
      <c r="D30" s="489"/>
      <c r="E30" s="489"/>
      <c r="F30" s="331"/>
      <c r="G30" s="58" t="s">
        <v>50</v>
      </c>
      <c r="H30" s="553"/>
      <c r="I30" s="112"/>
      <c r="J30" s="112"/>
      <c r="K30" s="112"/>
      <c r="L30" s="513"/>
    </row>
    <row r="31" spans="1:12" ht="15" x14ac:dyDescent="0.25">
      <c r="A31" s="489">
        <v>27</v>
      </c>
      <c r="B31" s="65" t="s">
        <v>799</v>
      </c>
      <c r="C31" s="371"/>
      <c r="D31" s="173"/>
      <c r="E31" s="173"/>
      <c r="F31" s="173"/>
      <c r="G31" s="371"/>
      <c r="H31" s="553"/>
      <c r="I31" s="112"/>
      <c r="J31" s="112"/>
      <c r="K31" s="112"/>
      <c r="L31" s="513"/>
    </row>
    <row r="32" spans="1:12" ht="15" x14ac:dyDescent="0.25">
      <c r="A32" s="489"/>
      <c r="C32" s="371"/>
      <c r="D32" s="173"/>
      <c r="E32" s="173"/>
      <c r="F32" s="173"/>
      <c r="G32" s="371"/>
      <c r="H32" s="554"/>
      <c r="I32" s="112"/>
      <c r="J32" s="112"/>
      <c r="K32" s="112"/>
      <c r="L32" s="513"/>
    </row>
    <row r="34" spans="1:13" ht="15" x14ac:dyDescent="0.25">
      <c r="I34" s="112"/>
      <c r="J34" s="173"/>
      <c r="K34" s="112"/>
      <c r="L34" s="513"/>
    </row>
    <row r="35" spans="1:13" ht="15.75" x14ac:dyDescent="0.25">
      <c r="A35" s="535"/>
      <c r="B35" s="508"/>
      <c r="C35" s="531"/>
      <c r="D35" s="812" t="s">
        <v>896</v>
      </c>
      <c r="E35" s="813"/>
      <c r="F35" s="813" t="s">
        <v>797</v>
      </c>
      <c r="G35" s="536"/>
      <c r="H35" s="556"/>
      <c r="I35" s="22"/>
      <c r="J35" s="22"/>
      <c r="K35" s="537"/>
      <c r="L35" s="538"/>
      <c r="M35" s="537"/>
    </row>
    <row r="36" spans="1:13" ht="15.75" x14ac:dyDescent="0.25">
      <c r="A36" s="535"/>
      <c r="B36" s="509"/>
      <c r="C36" s="531"/>
      <c r="D36" s="815" t="s">
        <v>114</v>
      </c>
      <c r="E36" s="813"/>
      <c r="F36" s="814"/>
      <c r="G36" s="536"/>
      <c r="H36" s="556"/>
      <c r="I36" s="22"/>
      <c r="J36" s="22"/>
      <c r="K36" s="537"/>
      <c r="L36" s="538"/>
      <c r="M36" s="537"/>
    </row>
    <row r="37" spans="1:13" ht="17.25" customHeight="1" x14ac:dyDescent="0.2">
      <c r="A37" s="280" t="s">
        <v>60</v>
      </c>
      <c r="B37" s="316" t="s">
        <v>38</v>
      </c>
      <c r="C37" s="281" t="s">
        <v>9</v>
      </c>
      <c r="D37" s="280" t="s">
        <v>61</v>
      </c>
      <c r="E37" s="280" t="s">
        <v>11</v>
      </c>
      <c r="F37" s="283" t="s">
        <v>12</v>
      </c>
      <c r="G37" s="282" t="s">
        <v>13</v>
      </c>
      <c r="H37" s="554"/>
      <c r="I37" s="111"/>
      <c r="J37" s="111"/>
      <c r="K37" s="111"/>
      <c r="L37" s="514"/>
      <c r="M37" s="111"/>
    </row>
    <row r="38" spans="1:13" ht="17.25" customHeight="1" x14ac:dyDescent="0.2">
      <c r="A38" s="280">
        <v>1</v>
      </c>
      <c r="B38" s="46" t="s">
        <v>51</v>
      </c>
      <c r="C38" s="281"/>
      <c r="D38" s="318"/>
      <c r="E38" s="492"/>
      <c r="F38" s="319"/>
      <c r="G38" s="282" t="s">
        <v>26</v>
      </c>
      <c r="H38" s="554" t="s">
        <v>771</v>
      </c>
      <c r="I38" s="111">
        <v>1</v>
      </c>
      <c r="J38" s="111">
        <v>1</v>
      </c>
      <c r="K38" s="111">
        <v>1</v>
      </c>
      <c r="L38" s="514">
        <v>1</v>
      </c>
      <c r="M38" s="111"/>
    </row>
    <row r="39" spans="1:13" ht="17.25" customHeight="1" x14ac:dyDescent="0.2">
      <c r="A39" s="280">
        <v>2</v>
      </c>
      <c r="B39" s="287" t="s">
        <v>474</v>
      </c>
      <c r="C39" s="281"/>
      <c r="D39" s="462"/>
      <c r="E39" s="492"/>
      <c r="F39" s="319"/>
      <c r="G39" s="282" t="s">
        <v>102</v>
      </c>
      <c r="H39" s="554" t="s">
        <v>772</v>
      </c>
      <c r="I39" s="111"/>
      <c r="J39" s="111"/>
      <c r="K39" s="111"/>
      <c r="L39" s="514">
        <v>1</v>
      </c>
      <c r="M39" s="111">
        <v>1</v>
      </c>
    </row>
    <row r="40" spans="1:13" ht="14.25" x14ac:dyDescent="0.2">
      <c r="A40" s="280">
        <v>3</v>
      </c>
      <c r="B40" s="630" t="s">
        <v>158</v>
      </c>
      <c r="C40" s="281">
        <v>9850997315</v>
      </c>
      <c r="D40" s="724" t="s">
        <v>444</v>
      </c>
      <c r="E40" s="724" t="s">
        <v>124</v>
      </c>
      <c r="F40" s="623" t="s">
        <v>265</v>
      </c>
      <c r="G40" s="282" t="s">
        <v>99</v>
      </c>
      <c r="H40" s="554"/>
      <c r="I40" s="112">
        <v>1</v>
      </c>
      <c r="J40" s="112">
        <v>1</v>
      </c>
      <c r="K40" s="112">
        <v>1</v>
      </c>
      <c r="L40" s="112">
        <v>1</v>
      </c>
      <c r="M40" s="112">
        <v>1</v>
      </c>
    </row>
    <row r="41" spans="1:13" ht="14.25" x14ac:dyDescent="0.2">
      <c r="A41" s="280">
        <v>4</v>
      </c>
      <c r="B41" s="479" t="s">
        <v>159</v>
      </c>
      <c r="C41" s="286"/>
      <c r="D41" s="724"/>
      <c r="E41" s="724"/>
      <c r="F41" s="623"/>
      <c r="G41" s="282" t="s">
        <v>85</v>
      </c>
      <c r="H41" s="554"/>
      <c r="I41" s="112">
        <v>1</v>
      </c>
      <c r="J41" s="112">
        <v>1</v>
      </c>
      <c r="K41" s="112">
        <v>1</v>
      </c>
      <c r="L41" s="112">
        <v>1</v>
      </c>
      <c r="M41" s="112">
        <v>1</v>
      </c>
    </row>
    <row r="42" spans="1:13" ht="14.25" x14ac:dyDescent="0.2">
      <c r="A42" s="280">
        <v>5</v>
      </c>
      <c r="B42" s="320" t="s">
        <v>169</v>
      </c>
      <c r="C42" s="286"/>
      <c r="D42" s="724"/>
      <c r="E42" s="724"/>
      <c r="F42" s="623"/>
      <c r="G42" s="282" t="s">
        <v>99</v>
      </c>
      <c r="H42" s="554" t="s">
        <v>750</v>
      </c>
      <c r="I42" s="112">
        <v>1</v>
      </c>
      <c r="J42" s="112">
        <v>1</v>
      </c>
      <c r="K42" s="112"/>
      <c r="L42" s="112">
        <v>1</v>
      </c>
    </row>
    <row r="43" spans="1:13" ht="14.25" x14ac:dyDescent="0.2">
      <c r="A43" s="280">
        <v>6</v>
      </c>
      <c r="B43" s="289" t="s">
        <v>160</v>
      </c>
      <c r="C43" s="281">
        <v>7875557381</v>
      </c>
      <c r="D43" s="724"/>
      <c r="E43" s="724"/>
      <c r="F43" s="623"/>
      <c r="G43" s="288" t="s">
        <v>24</v>
      </c>
      <c r="H43" s="554"/>
      <c r="I43" s="112">
        <v>1</v>
      </c>
      <c r="J43" s="112">
        <v>1</v>
      </c>
      <c r="K43" s="112">
        <v>1</v>
      </c>
      <c r="L43" s="112">
        <v>1</v>
      </c>
      <c r="M43" s="112">
        <v>1</v>
      </c>
    </row>
    <row r="44" spans="1:13" ht="14.25" x14ac:dyDescent="0.2">
      <c r="A44" s="280">
        <v>7</v>
      </c>
      <c r="B44" s="289" t="s">
        <v>406</v>
      </c>
      <c r="C44" s="594">
        <v>9766646451</v>
      </c>
      <c r="D44" s="724"/>
      <c r="E44" s="724"/>
      <c r="F44" s="623"/>
      <c r="G44" s="284" t="s">
        <v>102</v>
      </c>
      <c r="H44" s="554"/>
      <c r="I44" s="112">
        <v>1</v>
      </c>
      <c r="J44" s="112">
        <v>1</v>
      </c>
      <c r="K44" s="112">
        <v>1</v>
      </c>
      <c r="L44" s="112">
        <v>1</v>
      </c>
      <c r="M44" s="112">
        <v>1</v>
      </c>
    </row>
    <row r="45" spans="1:13" ht="14.25" x14ac:dyDescent="0.2">
      <c r="A45" s="280">
        <v>8</v>
      </c>
      <c r="B45" s="320" t="s">
        <v>165</v>
      </c>
      <c r="C45" s="286"/>
      <c r="D45" s="724"/>
      <c r="E45" s="724"/>
      <c r="F45" s="623"/>
      <c r="G45" s="282" t="s">
        <v>85</v>
      </c>
      <c r="H45" s="554" t="s">
        <v>732</v>
      </c>
      <c r="I45" s="112">
        <v>1</v>
      </c>
      <c r="J45" s="112">
        <v>1</v>
      </c>
      <c r="K45" s="112"/>
      <c r="L45" s="112"/>
      <c r="M45" s="112">
        <v>1</v>
      </c>
    </row>
    <row r="46" spans="1:13" ht="14.25" x14ac:dyDescent="0.2">
      <c r="A46" s="280">
        <v>9</v>
      </c>
      <c r="B46" s="289" t="s">
        <v>167</v>
      </c>
      <c r="C46" s="725">
        <v>8390471101</v>
      </c>
      <c r="D46" s="724"/>
      <c r="E46" s="724"/>
      <c r="F46" s="623"/>
      <c r="G46" s="594" t="s">
        <v>85</v>
      </c>
      <c r="H46" s="554"/>
      <c r="I46" s="112">
        <v>1</v>
      </c>
      <c r="J46" s="112">
        <v>1</v>
      </c>
      <c r="K46" s="112">
        <v>1</v>
      </c>
      <c r="L46" s="112">
        <v>1</v>
      </c>
      <c r="M46" s="112">
        <v>1</v>
      </c>
    </row>
    <row r="47" spans="1:13" ht="14.25" x14ac:dyDescent="0.2">
      <c r="A47" s="280">
        <v>10</v>
      </c>
      <c r="B47" s="289" t="s">
        <v>168</v>
      </c>
      <c r="C47" s="725"/>
      <c r="D47" s="724"/>
      <c r="E47" s="724"/>
      <c r="F47" s="623"/>
      <c r="G47" s="594" t="s">
        <v>24</v>
      </c>
      <c r="H47" s="554"/>
      <c r="I47" s="112">
        <v>1</v>
      </c>
      <c r="J47" s="112">
        <v>1</v>
      </c>
      <c r="K47" s="112">
        <v>1</v>
      </c>
      <c r="L47" s="112">
        <v>1</v>
      </c>
      <c r="M47" s="112">
        <v>1</v>
      </c>
    </row>
    <row r="48" spans="1:13" ht="14.25" x14ac:dyDescent="0.2">
      <c r="A48" s="280">
        <v>11</v>
      </c>
      <c r="B48" s="287" t="s">
        <v>405</v>
      </c>
      <c r="C48" s="286"/>
      <c r="D48" s="724"/>
      <c r="E48" s="724"/>
      <c r="F48" s="623"/>
      <c r="G48" s="282" t="s">
        <v>102</v>
      </c>
      <c r="H48" s="554" t="s">
        <v>745</v>
      </c>
      <c r="I48" s="112">
        <v>1</v>
      </c>
      <c r="J48" s="112">
        <v>1</v>
      </c>
      <c r="K48" s="112">
        <v>1</v>
      </c>
      <c r="L48" s="112">
        <v>1</v>
      </c>
    </row>
    <row r="49" spans="1:13" ht="14.25" x14ac:dyDescent="0.2">
      <c r="A49" s="280">
        <v>12</v>
      </c>
      <c r="B49" s="289" t="s">
        <v>407</v>
      </c>
      <c r="C49" s="594">
        <v>7875759554</v>
      </c>
      <c r="D49" s="724"/>
      <c r="E49" s="724"/>
      <c r="F49" s="623"/>
      <c r="G49" s="282" t="s">
        <v>102</v>
      </c>
      <c r="H49" s="554"/>
      <c r="I49" s="112">
        <v>1</v>
      </c>
      <c r="J49" s="112">
        <v>1</v>
      </c>
      <c r="K49" s="112">
        <v>1</v>
      </c>
      <c r="L49" s="112">
        <v>1</v>
      </c>
      <c r="M49" s="112">
        <v>1</v>
      </c>
    </row>
    <row r="50" spans="1:13" ht="14.25" x14ac:dyDescent="0.2">
      <c r="A50" s="280">
        <v>13</v>
      </c>
      <c r="B50" s="624" t="s">
        <v>504</v>
      </c>
      <c r="C50" s="594">
        <v>8380091921</v>
      </c>
      <c r="D50" s="724"/>
      <c r="E50" s="724"/>
      <c r="F50" s="623"/>
      <c r="G50" s="282" t="s">
        <v>102</v>
      </c>
      <c r="H50" s="554" t="s">
        <v>762</v>
      </c>
      <c r="I50" s="112"/>
      <c r="J50" s="112">
        <v>1</v>
      </c>
      <c r="K50" s="112">
        <v>1</v>
      </c>
      <c r="L50" s="112">
        <v>1</v>
      </c>
      <c r="M50" s="112">
        <v>1</v>
      </c>
    </row>
    <row r="51" spans="1:13" ht="15" x14ac:dyDescent="0.25">
      <c r="A51" s="280">
        <v>14</v>
      </c>
      <c r="B51" s="16" t="s">
        <v>503</v>
      </c>
      <c r="C51" s="598">
        <v>8380090921</v>
      </c>
      <c r="D51" s="724"/>
      <c r="E51" s="724"/>
      <c r="F51" s="623"/>
      <c r="G51" s="282" t="s">
        <v>20</v>
      </c>
      <c r="H51" s="554" t="s">
        <v>765</v>
      </c>
      <c r="I51" s="112"/>
      <c r="J51" s="112">
        <v>1</v>
      </c>
      <c r="K51" s="112"/>
      <c r="L51" s="112"/>
      <c r="M51" s="112">
        <v>1</v>
      </c>
    </row>
    <row r="52" spans="1:13" ht="14.25" x14ac:dyDescent="0.2">
      <c r="A52" s="280">
        <v>15</v>
      </c>
      <c r="B52" s="479" t="s">
        <v>170</v>
      </c>
      <c r="C52" s="286"/>
      <c r="D52" s="724"/>
      <c r="E52" s="724"/>
      <c r="F52" s="623"/>
      <c r="G52" s="282" t="s">
        <v>99</v>
      </c>
      <c r="H52" s="554"/>
      <c r="I52" s="112">
        <v>1</v>
      </c>
      <c r="J52" s="112">
        <v>1</v>
      </c>
      <c r="K52" s="112">
        <v>1</v>
      </c>
      <c r="L52" s="112">
        <v>1</v>
      </c>
      <c r="M52" s="112">
        <v>1</v>
      </c>
    </row>
    <row r="53" spans="1:13" ht="15" x14ac:dyDescent="0.25">
      <c r="A53" s="280">
        <v>16</v>
      </c>
      <c r="B53" s="46" t="s">
        <v>328</v>
      </c>
      <c r="C53" s="598">
        <v>7875557382</v>
      </c>
      <c r="D53" s="724"/>
      <c r="E53" s="724"/>
      <c r="F53" s="623"/>
      <c r="G53" s="58" t="s">
        <v>50</v>
      </c>
      <c r="H53" s="554" t="s">
        <v>744</v>
      </c>
      <c r="I53" s="112"/>
      <c r="J53" s="112"/>
      <c r="K53" s="112"/>
      <c r="L53" s="112"/>
      <c r="M53" s="112">
        <v>1</v>
      </c>
    </row>
    <row r="54" spans="1:13" ht="14.25" x14ac:dyDescent="0.2">
      <c r="A54" s="280">
        <v>17</v>
      </c>
      <c r="B54" s="289" t="s">
        <v>327</v>
      </c>
      <c r="C54" s="625"/>
      <c r="D54" s="724"/>
      <c r="E54" s="724"/>
      <c r="F54" s="623"/>
      <c r="G54" s="282" t="s">
        <v>102</v>
      </c>
      <c r="H54" s="554"/>
      <c r="I54" s="112">
        <v>1</v>
      </c>
      <c r="J54" s="112">
        <v>1</v>
      </c>
      <c r="K54" s="112">
        <v>1</v>
      </c>
      <c r="L54" s="112">
        <v>1</v>
      </c>
      <c r="M54" s="112">
        <v>1</v>
      </c>
    </row>
    <row r="55" spans="1:13" ht="15" x14ac:dyDescent="0.25">
      <c r="A55" s="280">
        <v>18</v>
      </c>
      <c r="B55" s="46" t="s">
        <v>325</v>
      </c>
      <c r="C55" s="687">
        <v>9923632223</v>
      </c>
      <c r="D55" s="724"/>
      <c r="E55" s="724"/>
      <c r="F55" s="623"/>
      <c r="G55" s="58" t="s">
        <v>50</v>
      </c>
      <c r="H55" s="554" t="s">
        <v>812</v>
      </c>
      <c r="I55" s="112"/>
      <c r="J55" s="112"/>
      <c r="K55" s="112">
        <v>1</v>
      </c>
      <c r="L55" s="112"/>
    </row>
    <row r="56" spans="1:13" ht="15" x14ac:dyDescent="0.25">
      <c r="A56" s="280">
        <v>19</v>
      </c>
      <c r="B56" s="46" t="s">
        <v>326</v>
      </c>
      <c r="C56" s="687"/>
      <c r="D56" s="724"/>
      <c r="E56" s="724"/>
      <c r="F56" s="623"/>
      <c r="G56" s="58" t="s">
        <v>32</v>
      </c>
      <c r="H56" s="554" t="s">
        <v>810</v>
      </c>
      <c r="I56" s="112">
        <v>1</v>
      </c>
      <c r="J56" s="112"/>
      <c r="K56" s="112"/>
      <c r="L56" s="112"/>
    </row>
    <row r="57" spans="1:13" ht="14.25" x14ac:dyDescent="0.2">
      <c r="A57" s="280">
        <v>20</v>
      </c>
      <c r="B57" s="631" t="s">
        <v>171</v>
      </c>
      <c r="C57" s="625"/>
      <c r="D57" s="724"/>
      <c r="E57" s="724"/>
      <c r="F57" s="623"/>
      <c r="G57" s="282" t="s">
        <v>24</v>
      </c>
      <c r="H57" s="554"/>
      <c r="I57" s="112">
        <v>1</v>
      </c>
      <c r="J57" s="112">
        <v>1</v>
      </c>
      <c r="K57" s="112">
        <v>1</v>
      </c>
      <c r="L57" s="112">
        <v>1</v>
      </c>
      <c r="M57" s="112">
        <v>1</v>
      </c>
    </row>
    <row r="58" spans="1:13" ht="15" x14ac:dyDescent="0.25">
      <c r="A58" s="280">
        <v>21</v>
      </c>
      <c r="B58" s="632" t="s">
        <v>730</v>
      </c>
      <c r="C58" s="626">
        <v>8390941410</v>
      </c>
      <c r="D58" s="724"/>
      <c r="E58" s="724"/>
      <c r="F58" s="623"/>
      <c r="G58" s="593" t="s">
        <v>26</v>
      </c>
      <c r="H58" s="554" t="s">
        <v>734</v>
      </c>
      <c r="I58" s="112"/>
      <c r="J58" s="112"/>
      <c r="K58" s="112">
        <v>1</v>
      </c>
      <c r="L58" s="112">
        <v>1</v>
      </c>
    </row>
    <row r="59" spans="1:13" ht="14.25" x14ac:dyDescent="0.2">
      <c r="A59" s="280">
        <v>22</v>
      </c>
      <c r="B59" s="289" t="s">
        <v>324</v>
      </c>
      <c r="C59" s="317"/>
      <c r="D59" s="724"/>
      <c r="E59" s="724"/>
      <c r="F59" s="623"/>
      <c r="G59" s="511" t="s">
        <v>102</v>
      </c>
      <c r="H59" s="554"/>
      <c r="I59" s="112">
        <v>1</v>
      </c>
      <c r="J59" s="112">
        <v>1</v>
      </c>
      <c r="K59" s="112">
        <v>1</v>
      </c>
      <c r="L59" s="112">
        <v>1</v>
      </c>
      <c r="M59" s="112">
        <v>1</v>
      </c>
    </row>
    <row r="60" spans="1:13" ht="14.25" x14ac:dyDescent="0.2">
      <c r="A60" s="280">
        <v>23</v>
      </c>
      <c r="B60" s="479" t="s">
        <v>161</v>
      </c>
      <c r="C60" s="317"/>
      <c r="D60" s="724"/>
      <c r="E60" s="724"/>
      <c r="F60" s="623"/>
      <c r="G60" s="282" t="s">
        <v>99</v>
      </c>
      <c r="H60" s="557"/>
      <c r="I60" s="112">
        <v>1</v>
      </c>
      <c r="J60" s="112">
        <v>1</v>
      </c>
      <c r="K60" s="112">
        <v>1</v>
      </c>
      <c r="L60" s="112">
        <v>1</v>
      </c>
      <c r="M60" s="112">
        <v>1</v>
      </c>
    </row>
    <row r="61" spans="1:13" ht="15" x14ac:dyDescent="0.2">
      <c r="A61" s="280">
        <v>24</v>
      </c>
      <c r="B61" s="46" t="s">
        <v>528</v>
      </c>
      <c r="C61" s="317"/>
      <c r="D61" s="724"/>
      <c r="E61" s="724"/>
      <c r="F61" s="623"/>
      <c r="G61" s="282" t="s">
        <v>20</v>
      </c>
      <c r="H61" s="557" t="s">
        <v>751</v>
      </c>
      <c r="I61" s="112"/>
      <c r="J61" s="112"/>
      <c r="K61" s="112">
        <v>1</v>
      </c>
      <c r="L61" s="112"/>
      <c r="M61" s="112">
        <v>1</v>
      </c>
    </row>
    <row r="62" spans="1:13" ht="14.25" x14ac:dyDescent="0.2">
      <c r="A62" s="280">
        <v>25</v>
      </c>
      <c r="B62" s="287" t="s">
        <v>529</v>
      </c>
      <c r="C62" s="286">
        <v>8554057222</v>
      </c>
      <c r="D62" s="724"/>
      <c r="E62" s="724"/>
      <c r="F62" s="623"/>
      <c r="G62" s="511" t="s">
        <v>102</v>
      </c>
      <c r="H62" s="557" t="s">
        <v>775</v>
      </c>
      <c r="I62" s="112"/>
      <c r="J62" s="112"/>
      <c r="K62" s="112"/>
      <c r="L62" s="112">
        <v>1</v>
      </c>
      <c r="M62" s="112">
        <v>1</v>
      </c>
    </row>
    <row r="63" spans="1:13" ht="14.25" x14ac:dyDescent="0.2">
      <c r="A63" s="280">
        <v>26</v>
      </c>
      <c r="B63" s="633" t="s">
        <v>668</v>
      </c>
      <c r="C63" s="594"/>
      <c r="D63" s="724"/>
      <c r="E63" s="724"/>
      <c r="F63" s="627"/>
      <c r="G63" s="594" t="s">
        <v>669</v>
      </c>
      <c r="H63" s="554" t="s">
        <v>732</v>
      </c>
      <c r="I63" s="112">
        <v>1</v>
      </c>
      <c r="J63" s="112">
        <v>1</v>
      </c>
      <c r="K63" s="112"/>
      <c r="L63" s="112"/>
      <c r="M63" s="112">
        <v>1</v>
      </c>
    </row>
    <row r="64" spans="1:13" ht="14.25" x14ac:dyDescent="0.2">
      <c r="A64" s="280">
        <v>27</v>
      </c>
      <c r="B64" s="633" t="s">
        <v>671</v>
      </c>
      <c r="C64" s="594"/>
      <c r="D64" s="724"/>
      <c r="E64" s="724"/>
      <c r="F64" s="627"/>
      <c r="G64" s="594" t="s">
        <v>534</v>
      </c>
      <c r="H64" s="554" t="s">
        <v>673</v>
      </c>
      <c r="I64" s="112">
        <v>1</v>
      </c>
      <c r="J64" s="112">
        <v>1</v>
      </c>
      <c r="K64" s="112">
        <v>1</v>
      </c>
      <c r="L64" s="112">
        <v>1</v>
      </c>
      <c r="M64" s="112">
        <v>1</v>
      </c>
    </row>
    <row r="65" spans="1:15" ht="15" x14ac:dyDescent="0.2">
      <c r="A65" s="280">
        <v>28</v>
      </c>
      <c r="B65" s="333" t="s">
        <v>821</v>
      </c>
      <c r="C65" s="628"/>
      <c r="D65" s="724"/>
      <c r="E65" s="724"/>
      <c r="F65" s="623"/>
      <c r="G65" s="512" t="s">
        <v>32</v>
      </c>
      <c r="H65" s="554"/>
      <c r="I65" s="112"/>
      <c r="J65" s="112"/>
      <c r="K65" s="112"/>
      <c r="L65" s="112">
        <v>1</v>
      </c>
    </row>
    <row r="66" spans="1:15" ht="15" x14ac:dyDescent="0.25">
      <c r="A66" s="280">
        <v>29</v>
      </c>
      <c r="B66" s="18" t="s">
        <v>672</v>
      </c>
      <c r="C66" s="121"/>
      <c r="D66" s="121"/>
      <c r="E66" s="629"/>
      <c r="F66" s="121"/>
      <c r="G66" s="629" t="s">
        <v>20</v>
      </c>
      <c r="H66" s="554" t="s">
        <v>732</v>
      </c>
      <c r="I66" s="112">
        <v>1</v>
      </c>
      <c r="J66" s="112">
        <v>1</v>
      </c>
      <c r="K66" s="112"/>
      <c r="L66" s="112"/>
      <c r="M66" s="112">
        <v>1</v>
      </c>
      <c r="N66" s="260"/>
      <c r="O66" s="260"/>
    </row>
    <row r="67" spans="1:15" ht="15" x14ac:dyDescent="0.2">
      <c r="A67" s="280">
        <v>30</v>
      </c>
      <c r="B67" s="634" t="s">
        <v>667</v>
      </c>
      <c r="C67" s="112"/>
      <c r="D67" s="112"/>
      <c r="E67" s="111"/>
      <c r="F67" s="112"/>
      <c r="G67" s="111" t="s">
        <v>58</v>
      </c>
      <c r="H67" s="554" t="s">
        <v>2</v>
      </c>
      <c r="I67" s="112">
        <v>1</v>
      </c>
      <c r="J67" s="112"/>
      <c r="K67" s="112"/>
      <c r="L67" s="112"/>
      <c r="N67" s="260"/>
      <c r="O67" s="260"/>
    </row>
    <row r="68" spans="1:15" ht="15" x14ac:dyDescent="0.25">
      <c r="A68" s="280">
        <v>31</v>
      </c>
      <c r="B68" s="278" t="s">
        <v>522</v>
      </c>
      <c r="C68" s="112"/>
      <c r="D68" s="112"/>
      <c r="E68" s="111"/>
      <c r="F68" s="112"/>
      <c r="G68" s="111"/>
      <c r="H68" s="553" t="s">
        <v>766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260"/>
      <c r="O68" s="260"/>
    </row>
    <row r="69" spans="1:15" ht="14.25" x14ac:dyDescent="0.2">
      <c r="A69" s="280"/>
      <c r="B69" s="112"/>
      <c r="C69" s="112"/>
      <c r="D69" s="112"/>
      <c r="E69" s="111"/>
      <c r="F69" s="112"/>
      <c r="G69" s="111"/>
      <c r="H69" s="554"/>
      <c r="I69" s="112"/>
      <c r="J69" s="112"/>
      <c r="K69" s="112"/>
      <c r="L69" s="112"/>
      <c r="N69" s="260"/>
      <c r="O69" s="260"/>
    </row>
    <row r="70" spans="1:15" ht="14.25" x14ac:dyDescent="0.2">
      <c r="A70" s="280"/>
      <c r="B70" s="112"/>
      <c r="C70" s="112"/>
      <c r="D70" s="112"/>
      <c r="E70" s="111"/>
      <c r="F70" s="112"/>
      <c r="G70" s="111"/>
      <c r="H70" s="554"/>
      <c r="I70" s="112"/>
      <c r="J70" s="112"/>
      <c r="K70" s="112"/>
      <c r="L70" s="112"/>
      <c r="N70" s="260"/>
      <c r="O70" s="260"/>
    </row>
    <row r="71" spans="1:15" ht="14.25" x14ac:dyDescent="0.2">
      <c r="A71" s="280"/>
      <c r="B71" s="112"/>
      <c r="C71" s="112"/>
      <c r="D71" s="112"/>
      <c r="E71" s="111"/>
      <c r="F71" s="112"/>
      <c r="G71" s="111"/>
      <c r="H71" s="554"/>
      <c r="I71" s="614">
        <f>SUM(I38:I70)</f>
        <v>22</v>
      </c>
      <c r="J71" s="614">
        <f>SUM(J38:J70)</f>
        <v>22</v>
      </c>
      <c r="K71" s="614">
        <f>SUM(K38:K70)</f>
        <v>20</v>
      </c>
      <c r="L71" s="614">
        <f>SUM(L38:L70)</f>
        <v>22</v>
      </c>
      <c r="M71" s="614">
        <f>SUM(M38:M70)</f>
        <v>23</v>
      </c>
      <c r="N71" s="260"/>
      <c r="O71" s="260"/>
    </row>
    <row r="72" spans="1:15" ht="14.25" x14ac:dyDescent="0.2">
      <c r="A72" s="280"/>
      <c r="B72" s="635"/>
      <c r="C72" s="112"/>
      <c r="D72" s="112"/>
      <c r="E72" s="111"/>
      <c r="F72" s="112"/>
      <c r="G72" s="111"/>
      <c r="H72" s="554"/>
      <c r="I72" s="112"/>
      <c r="J72" s="112"/>
      <c r="K72" s="112"/>
      <c r="L72" s="112"/>
      <c r="N72" s="260"/>
      <c r="O72" s="260"/>
    </row>
    <row r="73" spans="1:15" x14ac:dyDescent="0.2">
      <c r="K73" s="260"/>
      <c r="L73" s="260"/>
      <c r="M73" s="260"/>
      <c r="N73" s="260"/>
      <c r="O73" s="260"/>
    </row>
    <row r="74" spans="1:15" x14ac:dyDescent="0.2">
      <c r="A74" s="109"/>
      <c r="K74" s="260"/>
      <c r="L74" s="260"/>
      <c r="M74" s="260"/>
      <c r="N74" s="260"/>
      <c r="O74" s="260"/>
    </row>
    <row r="75" spans="1:15" x14ac:dyDescent="0.2">
      <c r="K75" s="260"/>
      <c r="L75" s="260"/>
      <c r="M75" s="260"/>
      <c r="N75" s="260"/>
      <c r="O75" s="260"/>
    </row>
    <row r="76" spans="1:15" x14ac:dyDescent="0.2">
      <c r="K76" s="260"/>
      <c r="L76" s="260"/>
      <c r="M76" s="260"/>
      <c r="N76" s="260"/>
      <c r="O76" s="260"/>
    </row>
    <row r="77" spans="1:15" x14ac:dyDescent="0.2">
      <c r="B77" s="109"/>
      <c r="K77" s="260"/>
      <c r="L77" s="260"/>
      <c r="M77" s="260"/>
      <c r="N77" s="260"/>
      <c r="O77" s="260"/>
    </row>
    <row r="78" spans="1:15" x14ac:dyDescent="0.2">
      <c r="K78" s="260"/>
      <c r="L78" s="260"/>
      <c r="M78" s="260"/>
      <c r="N78" s="260"/>
      <c r="O78" s="260"/>
    </row>
    <row r="79" spans="1:15" x14ac:dyDescent="0.2">
      <c r="K79" s="260"/>
      <c r="L79" s="260"/>
      <c r="M79" s="260"/>
      <c r="N79" s="260"/>
      <c r="O79" s="260"/>
    </row>
    <row r="80" spans="1:15" x14ac:dyDescent="0.2">
      <c r="B80" s="109"/>
      <c r="K80" s="260"/>
      <c r="L80" s="260"/>
      <c r="M80" s="260"/>
      <c r="N80" s="260"/>
      <c r="O80" s="260"/>
    </row>
    <row r="81" spans="1:15" x14ac:dyDescent="0.2">
      <c r="K81" s="260"/>
      <c r="L81" s="260"/>
      <c r="M81" s="260"/>
      <c r="N81" s="260"/>
      <c r="O81" s="260"/>
    </row>
    <row r="82" spans="1:15" x14ac:dyDescent="0.2">
      <c r="B82" s="109"/>
      <c r="K82" s="260"/>
      <c r="L82" s="260"/>
      <c r="M82" s="260"/>
      <c r="N82" s="260"/>
      <c r="O82" s="260"/>
    </row>
    <row r="83" spans="1:15" x14ac:dyDescent="0.2">
      <c r="K83" s="260"/>
      <c r="L83" s="260"/>
      <c r="M83" s="260"/>
      <c r="N83" s="260"/>
      <c r="O83" s="260"/>
    </row>
    <row r="84" spans="1:15" x14ac:dyDescent="0.2">
      <c r="K84" s="260"/>
      <c r="L84" s="260"/>
      <c r="M84" s="260"/>
      <c r="N84" s="260"/>
      <c r="O84" s="260"/>
    </row>
    <row r="85" spans="1:15" x14ac:dyDescent="0.2">
      <c r="A85" s="109"/>
      <c r="K85" s="260"/>
      <c r="L85" s="260"/>
      <c r="M85" s="260"/>
      <c r="N85" s="260"/>
      <c r="O85" s="260"/>
    </row>
    <row r="86" spans="1:15" x14ac:dyDescent="0.2">
      <c r="K86" s="260"/>
      <c r="L86" s="260"/>
      <c r="M86" s="260"/>
      <c r="N86" s="260"/>
      <c r="O86" s="260"/>
    </row>
    <row r="87" spans="1:15" x14ac:dyDescent="0.2">
      <c r="K87" s="260"/>
      <c r="L87" s="260"/>
      <c r="M87" s="260"/>
      <c r="N87" s="260"/>
      <c r="O87" s="260"/>
    </row>
    <row r="88" spans="1:15" x14ac:dyDescent="0.2">
      <c r="K88" s="260"/>
      <c r="L88" s="260"/>
      <c r="M88" s="260"/>
      <c r="N88" s="260"/>
      <c r="O88" s="260"/>
    </row>
    <row r="89" spans="1:15" x14ac:dyDescent="0.2">
      <c r="K89" s="260"/>
      <c r="L89" s="260"/>
      <c r="M89" s="260"/>
      <c r="N89" s="260"/>
      <c r="O89" s="260"/>
    </row>
    <row r="90" spans="1:15" x14ac:dyDescent="0.2">
      <c r="K90" s="260"/>
      <c r="L90" s="260"/>
      <c r="M90" s="260"/>
      <c r="N90" s="260"/>
      <c r="O90" s="260"/>
    </row>
    <row r="91" spans="1:15" x14ac:dyDescent="0.2">
      <c r="D91" s="109"/>
      <c r="K91" s="260"/>
      <c r="L91" s="260"/>
      <c r="M91" s="260"/>
      <c r="N91" s="260"/>
      <c r="O91" s="260"/>
    </row>
    <row r="92" spans="1:15" x14ac:dyDescent="0.2">
      <c r="K92" s="260"/>
      <c r="L92" s="260"/>
      <c r="M92" s="260"/>
      <c r="N92" s="260"/>
      <c r="O92" s="260"/>
    </row>
    <row r="93" spans="1:15" x14ac:dyDescent="0.2">
      <c r="K93" s="260"/>
      <c r="L93" s="260"/>
      <c r="M93" s="260"/>
      <c r="N93" s="260"/>
      <c r="O93" s="260"/>
    </row>
    <row r="94" spans="1:15" x14ac:dyDescent="0.2">
      <c r="K94" s="260"/>
      <c r="L94" s="260"/>
      <c r="M94" s="260"/>
      <c r="N94" s="260"/>
      <c r="O94" s="260"/>
    </row>
    <row r="95" spans="1:15" x14ac:dyDescent="0.2">
      <c r="K95" s="260"/>
      <c r="L95" s="260"/>
      <c r="M95" s="260"/>
      <c r="N95" s="260"/>
      <c r="O95" s="260"/>
    </row>
    <row r="96" spans="1:15" x14ac:dyDescent="0.2">
      <c r="K96" s="260"/>
      <c r="L96" s="260"/>
      <c r="M96" s="260"/>
      <c r="N96" s="260"/>
      <c r="O96" s="260"/>
    </row>
    <row r="97" spans="1:15" x14ac:dyDescent="0.2">
      <c r="K97" s="260"/>
      <c r="L97" s="260"/>
      <c r="M97" s="260"/>
      <c r="N97" s="260"/>
      <c r="O97" s="260"/>
    </row>
    <row r="98" spans="1:15" x14ac:dyDescent="0.2">
      <c r="A98" s="109"/>
      <c r="K98" s="260"/>
      <c r="L98" s="260"/>
      <c r="M98" s="260"/>
      <c r="N98" s="260"/>
      <c r="O98" s="260"/>
    </row>
    <row r="99" spans="1:15" x14ac:dyDescent="0.2">
      <c r="A99" s="109"/>
      <c r="K99" s="260"/>
      <c r="L99" s="260"/>
      <c r="M99" s="260"/>
      <c r="N99" s="260"/>
      <c r="O99" s="260"/>
    </row>
    <row r="100" spans="1:15" x14ac:dyDescent="0.2">
      <c r="K100" s="260"/>
      <c r="L100" s="260"/>
      <c r="M100" s="260"/>
      <c r="N100" s="260"/>
      <c r="O100" s="260"/>
    </row>
    <row r="101" spans="1:15" x14ac:dyDescent="0.2">
      <c r="K101" s="260"/>
      <c r="L101" s="260"/>
      <c r="M101" s="260"/>
      <c r="N101" s="260"/>
      <c r="O101" s="260"/>
    </row>
    <row r="102" spans="1:15" x14ac:dyDescent="0.2">
      <c r="K102" s="260"/>
      <c r="L102" s="260"/>
      <c r="M102" s="260"/>
      <c r="N102" s="260"/>
      <c r="O102" s="260"/>
    </row>
    <row r="103" spans="1:15" x14ac:dyDescent="0.2">
      <c r="K103" s="260"/>
      <c r="L103" s="260"/>
      <c r="M103" s="260"/>
      <c r="N103" s="260"/>
      <c r="O103" s="260"/>
    </row>
    <row r="104" spans="1:15" x14ac:dyDescent="0.2">
      <c r="K104" s="260"/>
      <c r="L104" s="260"/>
      <c r="M104" s="260"/>
      <c r="N104" s="260"/>
      <c r="O104" s="260"/>
    </row>
    <row r="105" spans="1:15" x14ac:dyDescent="0.2">
      <c r="A105" s="109"/>
      <c r="K105" s="260"/>
      <c r="L105" s="260"/>
      <c r="M105" s="260"/>
      <c r="N105" s="260"/>
      <c r="O105" s="260"/>
    </row>
    <row r="106" spans="1:15" x14ac:dyDescent="0.2">
      <c r="K106" s="260"/>
      <c r="L106" s="260"/>
      <c r="M106" s="260"/>
      <c r="N106" s="260"/>
      <c r="O106" s="260"/>
    </row>
    <row r="107" spans="1:15" x14ac:dyDescent="0.2">
      <c r="K107" s="260"/>
      <c r="L107" s="260"/>
      <c r="M107" s="260"/>
      <c r="N107" s="260"/>
      <c r="O107" s="260"/>
    </row>
    <row r="108" spans="1:15" x14ac:dyDescent="0.2">
      <c r="K108" s="260"/>
      <c r="L108" s="260"/>
      <c r="M108" s="260"/>
      <c r="N108" s="260"/>
      <c r="O108" s="260"/>
    </row>
    <row r="109" spans="1:15" x14ac:dyDescent="0.2">
      <c r="K109" s="260"/>
      <c r="L109" s="260"/>
      <c r="M109" s="260"/>
      <c r="N109" s="260"/>
      <c r="O109" s="260"/>
    </row>
    <row r="110" spans="1:15" x14ac:dyDescent="0.2">
      <c r="K110" s="260"/>
      <c r="L110" s="260"/>
      <c r="M110" s="260"/>
      <c r="N110" s="260"/>
      <c r="O110" s="260"/>
    </row>
    <row r="111" spans="1:15" x14ac:dyDescent="0.2">
      <c r="K111" s="260"/>
      <c r="L111" s="260"/>
      <c r="M111" s="260"/>
      <c r="N111" s="260"/>
      <c r="O111" s="260"/>
    </row>
    <row r="112" spans="1:15" x14ac:dyDescent="0.2">
      <c r="K112" s="260"/>
      <c r="L112" s="260"/>
      <c r="M112" s="260"/>
      <c r="N112" s="260"/>
      <c r="O112" s="260"/>
    </row>
    <row r="113" spans="11:15" x14ac:dyDescent="0.2">
      <c r="K113" s="260"/>
      <c r="L113" s="260"/>
      <c r="M113" s="260"/>
      <c r="N113" s="260"/>
      <c r="O113" s="260"/>
    </row>
    <row r="114" spans="11:15" x14ac:dyDescent="0.2">
      <c r="K114" s="260"/>
      <c r="L114" s="260"/>
      <c r="M114" s="260"/>
      <c r="N114" s="260"/>
      <c r="O114" s="260"/>
    </row>
    <row r="115" spans="11:15" x14ac:dyDescent="0.2">
      <c r="K115" s="260"/>
      <c r="L115" s="260"/>
      <c r="M115" s="260"/>
      <c r="N115" s="260"/>
      <c r="O115" s="260"/>
    </row>
    <row r="116" spans="11:15" x14ac:dyDescent="0.2">
      <c r="K116" s="260"/>
      <c r="L116" s="260"/>
      <c r="M116" s="260"/>
      <c r="N116" s="260"/>
      <c r="O116" s="260"/>
    </row>
    <row r="117" spans="11:15" x14ac:dyDescent="0.2">
      <c r="K117" s="260"/>
      <c r="L117" s="260"/>
      <c r="M117" s="260"/>
      <c r="N117" s="260"/>
      <c r="O117" s="260"/>
    </row>
    <row r="118" spans="11:15" x14ac:dyDescent="0.2">
      <c r="K118" s="260"/>
      <c r="L118" s="260"/>
      <c r="M118" s="260"/>
      <c r="N118" s="260"/>
      <c r="O118" s="260"/>
    </row>
    <row r="119" spans="11:15" x14ac:dyDescent="0.2">
      <c r="K119" s="260"/>
      <c r="L119" s="260"/>
      <c r="M119" s="260"/>
      <c r="N119" s="260"/>
      <c r="O119" s="260"/>
    </row>
    <row r="120" spans="11:15" x14ac:dyDescent="0.2">
      <c r="K120" s="260"/>
      <c r="L120" s="260"/>
      <c r="M120" s="260"/>
      <c r="N120" s="260"/>
      <c r="O120" s="260"/>
    </row>
    <row r="121" spans="11:15" x14ac:dyDescent="0.2">
      <c r="K121" s="260"/>
      <c r="L121" s="260"/>
      <c r="M121" s="260"/>
      <c r="N121" s="260"/>
      <c r="O121" s="260"/>
    </row>
    <row r="122" spans="11:15" x14ac:dyDescent="0.2">
      <c r="K122" s="260"/>
      <c r="L122" s="260"/>
      <c r="M122" s="260"/>
      <c r="N122" s="260"/>
      <c r="O122" s="260"/>
    </row>
    <row r="123" spans="11:15" x14ac:dyDescent="0.2">
      <c r="K123" s="260"/>
      <c r="L123" s="260"/>
      <c r="M123" s="260"/>
      <c r="N123" s="260"/>
      <c r="O123" s="260"/>
    </row>
    <row r="124" spans="11:15" x14ac:dyDescent="0.2">
      <c r="K124" s="260"/>
      <c r="L124" s="260"/>
      <c r="M124" s="260"/>
      <c r="N124" s="260"/>
      <c r="O124" s="260"/>
    </row>
    <row r="125" spans="11:15" x14ac:dyDescent="0.2">
      <c r="K125" s="260"/>
      <c r="L125" s="260"/>
      <c r="M125" s="260"/>
      <c r="N125" s="260"/>
      <c r="O125" s="260"/>
    </row>
    <row r="126" spans="11:15" x14ac:dyDescent="0.2">
      <c r="K126" s="260"/>
      <c r="L126" s="260"/>
      <c r="M126" s="260"/>
      <c r="N126" s="260"/>
      <c r="O126" s="260"/>
    </row>
    <row r="127" spans="11:15" x14ac:dyDescent="0.2">
      <c r="K127" s="260"/>
      <c r="L127" s="260"/>
      <c r="M127" s="260"/>
      <c r="N127" s="260"/>
      <c r="O127" s="260"/>
    </row>
    <row r="128" spans="11:15" x14ac:dyDescent="0.2">
      <c r="K128" s="260"/>
      <c r="L128" s="260"/>
      <c r="M128" s="260"/>
      <c r="N128" s="260"/>
      <c r="O128" s="260"/>
    </row>
    <row r="129" spans="1:15" x14ac:dyDescent="0.2">
      <c r="K129" s="260"/>
      <c r="L129" s="260"/>
      <c r="M129" s="260"/>
      <c r="N129" s="260"/>
      <c r="O129" s="260"/>
    </row>
    <row r="130" spans="1:15" x14ac:dyDescent="0.2">
      <c r="K130" s="260"/>
      <c r="L130" s="260"/>
      <c r="M130" s="260"/>
      <c r="N130" s="260"/>
      <c r="O130" s="260"/>
    </row>
    <row r="131" spans="1:15" x14ac:dyDescent="0.2">
      <c r="K131" s="260"/>
      <c r="L131" s="260"/>
      <c r="M131" s="260"/>
      <c r="N131" s="260"/>
      <c r="O131" s="260"/>
    </row>
    <row r="132" spans="1:15" x14ac:dyDescent="0.2">
      <c r="A132" s="109"/>
      <c r="K132" s="260"/>
      <c r="L132" s="260"/>
      <c r="M132" s="260"/>
      <c r="N132" s="260"/>
      <c r="O132" s="260"/>
    </row>
    <row r="133" spans="1:15" x14ac:dyDescent="0.2">
      <c r="K133" s="260"/>
      <c r="L133" s="260"/>
      <c r="M133" s="260"/>
      <c r="N133" s="260"/>
      <c r="O133" s="260"/>
    </row>
    <row r="134" spans="1:15" x14ac:dyDescent="0.2">
      <c r="K134" s="260"/>
      <c r="L134" s="260"/>
      <c r="M134" s="260"/>
      <c r="N134" s="260"/>
      <c r="O134" s="260"/>
    </row>
    <row r="135" spans="1:15" x14ac:dyDescent="0.2">
      <c r="K135" s="260"/>
      <c r="L135" s="260"/>
      <c r="M135" s="260"/>
      <c r="N135" s="260"/>
      <c r="O135" s="260"/>
    </row>
    <row r="136" spans="1:15" x14ac:dyDescent="0.2">
      <c r="K136" s="260"/>
      <c r="L136" s="260"/>
      <c r="M136" s="260"/>
      <c r="N136" s="260"/>
      <c r="O136" s="260"/>
    </row>
    <row r="137" spans="1:15" x14ac:dyDescent="0.2">
      <c r="K137" s="260"/>
      <c r="L137" s="260"/>
      <c r="M137" s="260"/>
      <c r="N137" s="260"/>
      <c r="O137" s="260"/>
    </row>
    <row r="138" spans="1:15" x14ac:dyDescent="0.2">
      <c r="K138" s="260"/>
      <c r="L138" s="260"/>
      <c r="M138" s="260"/>
      <c r="N138" s="260"/>
      <c r="O138" s="260"/>
    </row>
    <row r="139" spans="1:15" x14ac:dyDescent="0.2">
      <c r="K139" s="260"/>
      <c r="L139" s="260"/>
      <c r="M139" s="260"/>
      <c r="N139" s="260"/>
      <c r="O139" s="260"/>
    </row>
    <row r="140" spans="1:15" x14ac:dyDescent="0.2">
      <c r="K140" s="260"/>
      <c r="L140" s="260"/>
      <c r="M140" s="260"/>
      <c r="N140" s="260"/>
      <c r="O140" s="260"/>
    </row>
    <row r="141" spans="1:15" x14ac:dyDescent="0.2">
      <c r="K141" s="260"/>
      <c r="L141" s="260"/>
      <c r="M141" s="260"/>
      <c r="N141" s="260"/>
      <c r="O141" s="260"/>
    </row>
    <row r="142" spans="1:15" x14ac:dyDescent="0.2">
      <c r="K142" s="260"/>
      <c r="L142" s="260"/>
      <c r="M142" s="260"/>
      <c r="N142" s="260"/>
      <c r="O142" s="260"/>
    </row>
    <row r="143" spans="1:15" x14ac:dyDescent="0.2">
      <c r="K143" s="260"/>
      <c r="L143" s="260"/>
      <c r="M143" s="260"/>
      <c r="N143" s="260"/>
      <c r="O143" s="260"/>
    </row>
    <row r="144" spans="1:15" x14ac:dyDescent="0.2">
      <c r="K144" s="260"/>
      <c r="L144" s="260"/>
      <c r="M144" s="260"/>
      <c r="N144" s="260"/>
      <c r="O144" s="260"/>
    </row>
    <row r="145" spans="1:15" x14ac:dyDescent="0.2">
      <c r="K145" s="260"/>
      <c r="L145" s="260"/>
      <c r="M145" s="260"/>
      <c r="N145" s="260"/>
      <c r="O145" s="260"/>
    </row>
    <row r="146" spans="1:15" x14ac:dyDescent="0.2">
      <c r="K146" s="260"/>
      <c r="L146" s="260"/>
      <c r="M146" s="260"/>
      <c r="N146" s="260"/>
      <c r="O146" s="260"/>
    </row>
    <row r="147" spans="1:15" x14ac:dyDescent="0.2">
      <c r="D147" s="109"/>
      <c r="K147" s="260"/>
      <c r="L147" s="260"/>
      <c r="M147" s="260"/>
      <c r="N147" s="260"/>
      <c r="O147" s="260"/>
    </row>
    <row r="148" spans="1:15" x14ac:dyDescent="0.2">
      <c r="K148" s="260"/>
      <c r="L148" s="260"/>
      <c r="M148" s="260"/>
      <c r="N148" s="260"/>
      <c r="O148" s="260"/>
    </row>
    <row r="149" spans="1:15" x14ac:dyDescent="0.2">
      <c r="K149" s="260"/>
      <c r="L149" s="260"/>
      <c r="M149" s="260"/>
      <c r="N149" s="260"/>
      <c r="O149" s="260"/>
    </row>
    <row r="150" spans="1:15" x14ac:dyDescent="0.2">
      <c r="K150" s="260"/>
      <c r="L150" s="260"/>
      <c r="M150" s="260"/>
      <c r="N150" s="260"/>
      <c r="O150" s="260"/>
    </row>
    <row r="151" spans="1:15" x14ac:dyDescent="0.2">
      <c r="K151" s="260"/>
      <c r="L151" s="260"/>
      <c r="M151" s="260"/>
      <c r="N151" s="260"/>
      <c r="O151" s="260"/>
    </row>
    <row r="152" spans="1:15" x14ac:dyDescent="0.2">
      <c r="K152" s="260"/>
      <c r="L152" s="260"/>
      <c r="M152" s="260"/>
      <c r="N152" s="260"/>
      <c r="O152" s="260"/>
    </row>
    <row r="153" spans="1:15" x14ac:dyDescent="0.2">
      <c r="K153" s="260"/>
      <c r="L153" s="260"/>
      <c r="M153" s="260"/>
      <c r="N153" s="260"/>
      <c r="O153" s="260"/>
    </row>
    <row r="154" spans="1:15" x14ac:dyDescent="0.2">
      <c r="K154" s="260"/>
      <c r="L154" s="260"/>
      <c r="M154" s="260"/>
      <c r="N154" s="260"/>
      <c r="O154" s="260"/>
    </row>
    <row r="155" spans="1:15" x14ac:dyDescent="0.2">
      <c r="A155" s="109"/>
      <c r="K155" s="260"/>
      <c r="L155" s="260"/>
      <c r="M155" s="260"/>
      <c r="N155" s="260"/>
      <c r="O155" s="260"/>
    </row>
    <row r="156" spans="1:15" x14ac:dyDescent="0.2">
      <c r="K156" s="260"/>
      <c r="L156" s="260"/>
      <c r="M156" s="260"/>
      <c r="N156" s="260"/>
      <c r="O156" s="260"/>
    </row>
    <row r="157" spans="1:15" x14ac:dyDescent="0.2">
      <c r="K157" s="260"/>
      <c r="L157" s="260"/>
      <c r="M157" s="260"/>
      <c r="N157" s="260"/>
      <c r="O157" s="260"/>
    </row>
    <row r="158" spans="1:15" x14ac:dyDescent="0.2">
      <c r="K158" s="260"/>
      <c r="L158" s="260"/>
      <c r="M158" s="260"/>
      <c r="N158" s="260"/>
      <c r="O158" s="260"/>
    </row>
    <row r="159" spans="1:15" x14ac:dyDescent="0.2">
      <c r="K159" s="260"/>
      <c r="L159" s="260"/>
      <c r="M159" s="260"/>
      <c r="N159" s="260"/>
      <c r="O159" s="260"/>
    </row>
    <row r="160" spans="1:15" x14ac:dyDescent="0.2">
      <c r="K160" s="260"/>
      <c r="L160" s="260"/>
      <c r="M160" s="260"/>
      <c r="N160" s="260"/>
      <c r="O160" s="260"/>
    </row>
    <row r="161" spans="11:15" x14ac:dyDescent="0.2">
      <c r="K161" s="260"/>
      <c r="L161" s="260"/>
      <c r="M161" s="260"/>
      <c r="N161" s="260"/>
      <c r="O161" s="260"/>
    </row>
    <row r="162" spans="11:15" x14ac:dyDescent="0.2">
      <c r="K162" s="260"/>
      <c r="L162" s="260"/>
      <c r="M162" s="260"/>
      <c r="N162" s="260"/>
      <c r="O162" s="260"/>
    </row>
    <row r="163" spans="11:15" x14ac:dyDescent="0.2">
      <c r="K163" s="260"/>
      <c r="L163" s="260"/>
      <c r="M163" s="260"/>
      <c r="N163" s="260"/>
      <c r="O163" s="260"/>
    </row>
    <row r="164" spans="11:15" x14ac:dyDescent="0.2">
      <c r="K164" s="260"/>
      <c r="L164" s="260"/>
      <c r="M164" s="260"/>
      <c r="N164" s="260"/>
      <c r="O164" s="260"/>
    </row>
    <row r="165" spans="11:15" x14ac:dyDescent="0.2">
      <c r="K165" s="260"/>
      <c r="L165" s="260"/>
      <c r="M165" s="260"/>
      <c r="N165" s="260"/>
      <c r="O165" s="260"/>
    </row>
    <row r="166" spans="11:15" x14ac:dyDescent="0.2">
      <c r="K166" s="260"/>
      <c r="L166" s="260"/>
      <c r="M166" s="260"/>
      <c r="N166" s="260"/>
      <c r="O166" s="260"/>
    </row>
    <row r="167" spans="11:15" x14ac:dyDescent="0.2">
      <c r="K167" s="260"/>
      <c r="L167" s="260"/>
      <c r="M167" s="260"/>
      <c r="N167" s="260"/>
      <c r="O167" s="260"/>
    </row>
    <row r="168" spans="11:15" x14ac:dyDescent="0.2">
      <c r="K168" s="260"/>
      <c r="L168" s="260"/>
      <c r="M168" s="260"/>
      <c r="N168" s="260"/>
      <c r="O168" s="260"/>
    </row>
    <row r="169" spans="11:15" x14ac:dyDescent="0.2">
      <c r="K169" s="260"/>
      <c r="L169" s="260"/>
      <c r="M169" s="260"/>
      <c r="N169" s="260"/>
      <c r="O169" s="260"/>
    </row>
    <row r="170" spans="11:15" x14ac:dyDescent="0.2">
      <c r="K170" s="260"/>
      <c r="L170" s="260"/>
      <c r="M170" s="260"/>
      <c r="N170" s="260"/>
      <c r="O170" s="260"/>
    </row>
    <row r="171" spans="11:15" x14ac:dyDescent="0.2">
      <c r="K171" s="260"/>
      <c r="L171" s="260"/>
      <c r="M171" s="260"/>
      <c r="N171" s="260"/>
      <c r="O171" s="260"/>
    </row>
    <row r="172" spans="11:15" x14ac:dyDescent="0.2">
      <c r="K172" s="260"/>
      <c r="L172" s="260"/>
      <c r="M172" s="260"/>
      <c r="N172" s="260"/>
      <c r="O172" s="260"/>
    </row>
    <row r="173" spans="11:15" x14ac:dyDescent="0.2">
      <c r="K173" s="260"/>
      <c r="L173" s="260"/>
      <c r="M173" s="260"/>
      <c r="N173" s="260"/>
      <c r="O173" s="260"/>
    </row>
    <row r="174" spans="11:15" x14ac:dyDescent="0.2">
      <c r="K174" s="260"/>
      <c r="L174" s="260"/>
      <c r="M174" s="260"/>
      <c r="N174" s="260"/>
      <c r="O174" s="260"/>
    </row>
    <row r="175" spans="11:15" x14ac:dyDescent="0.2">
      <c r="K175" s="260"/>
      <c r="L175" s="260"/>
      <c r="M175" s="260"/>
      <c r="N175" s="260"/>
      <c r="O175" s="260"/>
    </row>
    <row r="176" spans="11:15" x14ac:dyDescent="0.2">
      <c r="K176" s="260"/>
      <c r="L176" s="260"/>
      <c r="M176" s="260"/>
      <c r="N176" s="260"/>
      <c r="O176" s="260"/>
    </row>
    <row r="177" spans="11:15" x14ac:dyDescent="0.2">
      <c r="K177" s="260"/>
      <c r="L177" s="260"/>
      <c r="M177" s="260"/>
      <c r="N177" s="260"/>
      <c r="O177" s="260"/>
    </row>
    <row r="178" spans="11:15" x14ac:dyDescent="0.2">
      <c r="K178" s="260"/>
      <c r="L178" s="260"/>
      <c r="M178" s="260"/>
      <c r="N178" s="260"/>
      <c r="O178" s="260"/>
    </row>
    <row r="179" spans="11:15" x14ac:dyDescent="0.2">
      <c r="K179" s="260"/>
      <c r="L179" s="260"/>
      <c r="M179" s="260"/>
      <c r="N179" s="260"/>
      <c r="O179" s="260"/>
    </row>
    <row r="180" spans="11:15" x14ac:dyDescent="0.2">
      <c r="K180" s="260"/>
      <c r="L180" s="260"/>
      <c r="M180" s="260"/>
      <c r="N180" s="260"/>
      <c r="O180" s="260"/>
    </row>
    <row r="181" spans="11:15" x14ac:dyDescent="0.2">
      <c r="K181" s="260"/>
      <c r="L181" s="260"/>
      <c r="M181" s="260"/>
      <c r="N181" s="260"/>
      <c r="O181" s="260"/>
    </row>
    <row r="182" spans="11:15" x14ac:dyDescent="0.2">
      <c r="K182" s="260"/>
      <c r="L182" s="260"/>
      <c r="M182" s="260"/>
      <c r="N182" s="260"/>
      <c r="O182" s="260"/>
    </row>
    <row r="183" spans="11:15" x14ac:dyDescent="0.2">
      <c r="K183" s="260"/>
      <c r="L183" s="260"/>
      <c r="M183" s="260"/>
      <c r="N183" s="260"/>
      <c r="O183" s="260"/>
    </row>
    <row r="184" spans="11:15" x14ac:dyDescent="0.2">
      <c r="K184" s="260"/>
      <c r="L184" s="260"/>
      <c r="M184" s="260"/>
      <c r="N184" s="260"/>
      <c r="O184" s="260"/>
    </row>
    <row r="185" spans="11:15" x14ac:dyDescent="0.2">
      <c r="K185" s="260"/>
      <c r="L185" s="260"/>
      <c r="M185" s="260"/>
      <c r="N185" s="260"/>
      <c r="O185" s="260"/>
    </row>
    <row r="186" spans="11:15" x14ac:dyDescent="0.2">
      <c r="K186" s="260"/>
      <c r="L186" s="260"/>
      <c r="M186" s="260"/>
      <c r="N186" s="260"/>
      <c r="O186" s="260"/>
    </row>
    <row r="187" spans="11:15" x14ac:dyDescent="0.2">
      <c r="K187" s="260"/>
      <c r="L187" s="260"/>
      <c r="M187" s="260"/>
      <c r="N187" s="260"/>
      <c r="O187" s="260"/>
    </row>
    <row r="188" spans="11:15" x14ac:dyDescent="0.2">
      <c r="K188" s="260"/>
      <c r="L188" s="260"/>
      <c r="M188" s="260"/>
      <c r="N188" s="260"/>
      <c r="O188" s="260"/>
    </row>
    <row r="189" spans="11:15" x14ac:dyDescent="0.2">
      <c r="K189" s="260"/>
      <c r="L189" s="260"/>
      <c r="M189" s="260"/>
      <c r="N189" s="260"/>
      <c r="O189" s="260"/>
    </row>
    <row r="190" spans="11:15" x14ac:dyDescent="0.2">
      <c r="K190" s="260"/>
      <c r="L190" s="260"/>
      <c r="M190" s="260"/>
      <c r="N190" s="260"/>
      <c r="O190" s="260"/>
    </row>
    <row r="191" spans="11:15" x14ac:dyDescent="0.2">
      <c r="K191" s="260"/>
      <c r="L191" s="260"/>
      <c r="M191" s="260"/>
      <c r="N191" s="260"/>
      <c r="O191" s="260"/>
    </row>
    <row r="192" spans="11:15" x14ac:dyDescent="0.2">
      <c r="K192" s="260"/>
      <c r="L192" s="260"/>
      <c r="M192" s="260"/>
      <c r="N192" s="260"/>
      <c r="O192" s="260"/>
    </row>
    <row r="193" spans="11:15" x14ac:dyDescent="0.2">
      <c r="K193" s="260"/>
      <c r="L193" s="260"/>
      <c r="M193" s="260"/>
      <c r="N193" s="260"/>
      <c r="O193" s="260"/>
    </row>
    <row r="194" spans="11:15" x14ac:dyDescent="0.2">
      <c r="K194" s="260"/>
      <c r="L194" s="260"/>
      <c r="M194" s="260"/>
      <c r="N194" s="260"/>
      <c r="O194" s="260"/>
    </row>
    <row r="195" spans="11:15" x14ac:dyDescent="0.2">
      <c r="K195" s="260"/>
      <c r="L195" s="260"/>
      <c r="M195" s="260"/>
      <c r="N195" s="260"/>
      <c r="O195" s="260"/>
    </row>
    <row r="196" spans="11:15" x14ac:dyDescent="0.2">
      <c r="K196" s="260"/>
      <c r="L196" s="260"/>
      <c r="M196" s="260"/>
      <c r="N196" s="260"/>
      <c r="O196" s="260"/>
    </row>
    <row r="197" spans="11:15" x14ac:dyDescent="0.2">
      <c r="K197" s="260"/>
      <c r="L197" s="260"/>
      <c r="M197" s="260"/>
      <c r="N197" s="260"/>
      <c r="O197" s="260"/>
    </row>
    <row r="198" spans="11:15" x14ac:dyDescent="0.2">
      <c r="K198" s="260"/>
      <c r="L198" s="260"/>
      <c r="M198" s="260"/>
      <c r="N198" s="260"/>
      <c r="O198" s="260"/>
    </row>
    <row r="199" spans="11:15" x14ac:dyDescent="0.2">
      <c r="K199" s="260"/>
      <c r="L199" s="260"/>
      <c r="M199" s="260"/>
      <c r="N199" s="260"/>
      <c r="O199" s="260"/>
    </row>
    <row r="200" spans="11:15" x14ac:dyDescent="0.2">
      <c r="K200" s="260"/>
      <c r="L200" s="260"/>
      <c r="M200" s="260"/>
      <c r="N200" s="260"/>
      <c r="O200" s="260"/>
    </row>
    <row r="201" spans="11:15" x14ac:dyDescent="0.2">
      <c r="K201" s="260"/>
      <c r="L201" s="260"/>
      <c r="M201" s="260"/>
      <c r="N201" s="260"/>
      <c r="O201" s="260"/>
    </row>
    <row r="202" spans="11:15" x14ac:dyDescent="0.2">
      <c r="K202" s="260"/>
      <c r="L202" s="260"/>
      <c r="M202" s="260"/>
      <c r="N202" s="260"/>
      <c r="O202" s="260"/>
    </row>
    <row r="203" spans="11:15" x14ac:dyDescent="0.2">
      <c r="K203" s="260"/>
      <c r="L203" s="260"/>
      <c r="M203" s="260"/>
      <c r="N203" s="260"/>
      <c r="O203" s="260"/>
    </row>
    <row r="204" spans="11:15" x14ac:dyDescent="0.2">
      <c r="K204" s="260"/>
      <c r="L204" s="260"/>
      <c r="M204" s="260"/>
      <c r="N204" s="260"/>
      <c r="O204" s="260"/>
    </row>
    <row r="205" spans="11:15" x14ac:dyDescent="0.2">
      <c r="K205" s="260"/>
      <c r="L205" s="260"/>
      <c r="M205" s="260"/>
      <c r="N205" s="260"/>
      <c r="O205" s="260"/>
    </row>
    <row r="206" spans="11:15" x14ac:dyDescent="0.2">
      <c r="K206" s="260"/>
      <c r="L206" s="260"/>
      <c r="M206" s="260"/>
      <c r="N206" s="260"/>
      <c r="O206" s="260"/>
    </row>
    <row r="207" spans="11:15" x14ac:dyDescent="0.2">
      <c r="K207" s="260"/>
      <c r="L207" s="260"/>
      <c r="M207" s="260"/>
      <c r="N207" s="260"/>
      <c r="O207" s="260"/>
    </row>
    <row r="208" spans="11:15" x14ac:dyDescent="0.2">
      <c r="K208" s="260"/>
      <c r="L208" s="260"/>
      <c r="M208" s="260"/>
      <c r="N208" s="260"/>
      <c r="O208" s="260"/>
    </row>
    <row r="209" spans="11:15" x14ac:dyDescent="0.2">
      <c r="K209" s="260"/>
      <c r="L209" s="260"/>
      <c r="M209" s="260"/>
      <c r="N209" s="260"/>
      <c r="O209" s="260"/>
    </row>
    <row r="210" spans="11:15" x14ac:dyDescent="0.2">
      <c r="K210" s="260"/>
      <c r="L210" s="260"/>
      <c r="M210" s="260"/>
      <c r="N210" s="260"/>
      <c r="O210" s="260"/>
    </row>
    <row r="211" spans="11:15" x14ac:dyDescent="0.2">
      <c r="K211" s="260"/>
      <c r="L211" s="260"/>
      <c r="M211" s="260"/>
      <c r="N211" s="260"/>
      <c r="O211" s="260"/>
    </row>
    <row r="212" spans="11:15" x14ac:dyDescent="0.2">
      <c r="K212" s="260"/>
      <c r="L212" s="260"/>
      <c r="M212" s="260"/>
      <c r="N212" s="260"/>
      <c r="O212" s="260"/>
    </row>
    <row r="213" spans="11:15" x14ac:dyDescent="0.2">
      <c r="K213" s="260"/>
      <c r="L213" s="260"/>
      <c r="M213" s="260"/>
      <c r="N213" s="260"/>
      <c r="O213" s="260"/>
    </row>
    <row r="214" spans="11:15" x14ac:dyDescent="0.2">
      <c r="K214" s="260"/>
      <c r="L214" s="260"/>
      <c r="M214" s="260"/>
      <c r="N214" s="260"/>
      <c r="O214" s="260"/>
    </row>
    <row r="215" spans="11:15" x14ac:dyDescent="0.2">
      <c r="K215" s="260"/>
      <c r="L215" s="260"/>
      <c r="M215" s="260"/>
      <c r="N215" s="260"/>
      <c r="O215" s="260"/>
    </row>
    <row r="216" spans="11:15" x14ac:dyDescent="0.2">
      <c r="K216" s="260"/>
      <c r="L216" s="260"/>
      <c r="M216" s="260"/>
      <c r="N216" s="260"/>
      <c r="O216" s="260"/>
    </row>
    <row r="217" spans="11:15" x14ac:dyDescent="0.2">
      <c r="K217" s="260"/>
      <c r="L217" s="260"/>
      <c r="M217" s="260"/>
      <c r="N217" s="260"/>
      <c r="O217" s="260"/>
    </row>
    <row r="218" spans="11:15" x14ac:dyDescent="0.2">
      <c r="K218" s="260"/>
      <c r="L218" s="260"/>
      <c r="M218" s="260"/>
      <c r="N218" s="260"/>
      <c r="O218" s="260"/>
    </row>
    <row r="219" spans="11:15" x14ac:dyDescent="0.2">
      <c r="K219" s="260"/>
      <c r="L219" s="260"/>
      <c r="M219" s="260"/>
      <c r="N219" s="260"/>
      <c r="O219" s="260"/>
    </row>
    <row r="220" spans="11:15" x14ac:dyDescent="0.2">
      <c r="K220" s="260"/>
      <c r="L220" s="260"/>
      <c r="M220" s="260"/>
      <c r="N220" s="260"/>
      <c r="O220" s="260"/>
    </row>
    <row r="221" spans="11:15" x14ac:dyDescent="0.2">
      <c r="K221" s="260"/>
      <c r="L221" s="260"/>
      <c r="M221" s="260"/>
      <c r="N221" s="260"/>
      <c r="O221" s="260"/>
    </row>
    <row r="222" spans="11:15" x14ac:dyDescent="0.2">
      <c r="K222" s="260"/>
      <c r="L222" s="260"/>
      <c r="M222" s="260"/>
      <c r="N222" s="260"/>
      <c r="O222" s="260"/>
    </row>
    <row r="223" spans="11:15" x14ac:dyDescent="0.2">
      <c r="K223" s="260"/>
      <c r="L223" s="260"/>
      <c r="M223" s="260"/>
      <c r="N223" s="260"/>
      <c r="O223" s="260"/>
    </row>
    <row r="224" spans="11:15" x14ac:dyDescent="0.2">
      <c r="K224" s="260"/>
      <c r="L224" s="260"/>
      <c r="M224" s="260"/>
      <c r="N224" s="260"/>
      <c r="O224" s="260"/>
    </row>
    <row r="225" spans="11:15" x14ac:dyDescent="0.2">
      <c r="K225" s="260"/>
      <c r="L225" s="260"/>
      <c r="M225" s="260"/>
      <c r="N225" s="260"/>
      <c r="O225" s="260"/>
    </row>
    <row r="226" spans="11:15" x14ac:dyDescent="0.2">
      <c r="K226" s="260"/>
      <c r="L226" s="260"/>
      <c r="M226" s="260"/>
      <c r="N226" s="260"/>
      <c r="O226" s="260"/>
    </row>
    <row r="227" spans="11:15" x14ac:dyDescent="0.2">
      <c r="K227" s="260"/>
      <c r="L227" s="260"/>
      <c r="M227" s="260"/>
      <c r="N227" s="260"/>
      <c r="O227" s="260"/>
    </row>
    <row r="228" spans="11:15" x14ac:dyDescent="0.2">
      <c r="K228" s="260"/>
      <c r="L228" s="260"/>
      <c r="M228" s="260"/>
      <c r="N228" s="260"/>
      <c r="O228" s="260"/>
    </row>
    <row r="229" spans="11:15" x14ac:dyDescent="0.2">
      <c r="K229" s="260"/>
      <c r="L229" s="260"/>
      <c r="M229" s="260"/>
      <c r="N229" s="260"/>
      <c r="O229" s="260"/>
    </row>
    <row r="230" spans="11:15" x14ac:dyDescent="0.2">
      <c r="K230" s="260"/>
      <c r="L230" s="260"/>
      <c r="M230" s="260"/>
      <c r="N230" s="260"/>
      <c r="O230" s="260"/>
    </row>
    <row r="231" spans="11:15" x14ac:dyDescent="0.2">
      <c r="K231" s="260"/>
      <c r="L231" s="260"/>
      <c r="M231" s="260"/>
      <c r="N231" s="260"/>
      <c r="O231" s="260"/>
    </row>
    <row r="232" spans="11:15" x14ac:dyDescent="0.2">
      <c r="K232" s="260"/>
      <c r="L232" s="260"/>
      <c r="M232" s="260"/>
      <c r="N232" s="260"/>
      <c r="O232" s="260"/>
    </row>
    <row r="233" spans="11:15" x14ac:dyDescent="0.2">
      <c r="K233" s="260"/>
      <c r="L233" s="260"/>
      <c r="M233" s="260"/>
      <c r="N233" s="260"/>
      <c r="O233" s="260"/>
    </row>
    <row r="234" spans="11:15" x14ac:dyDescent="0.2">
      <c r="K234" s="260"/>
      <c r="L234" s="260"/>
      <c r="M234" s="260"/>
      <c r="N234" s="260"/>
      <c r="O234" s="260"/>
    </row>
    <row r="235" spans="11:15" x14ac:dyDescent="0.2">
      <c r="K235" s="260"/>
      <c r="L235" s="260"/>
      <c r="M235" s="260"/>
      <c r="N235" s="260"/>
      <c r="O235" s="260"/>
    </row>
    <row r="236" spans="11:15" x14ac:dyDescent="0.2">
      <c r="K236" s="260"/>
      <c r="L236" s="260"/>
      <c r="M236" s="260"/>
      <c r="N236" s="260"/>
      <c r="O236" s="260"/>
    </row>
    <row r="237" spans="11:15" x14ac:dyDescent="0.2">
      <c r="K237" s="260"/>
      <c r="L237" s="260"/>
      <c r="M237" s="260"/>
      <c r="N237" s="260"/>
      <c r="O237" s="260"/>
    </row>
    <row r="238" spans="11:15" x14ac:dyDescent="0.2">
      <c r="K238" s="260"/>
      <c r="L238" s="260"/>
      <c r="M238" s="260"/>
      <c r="N238" s="260"/>
      <c r="O238" s="260"/>
    </row>
    <row r="239" spans="11:15" x14ac:dyDescent="0.2">
      <c r="K239" s="260"/>
      <c r="L239" s="260"/>
      <c r="M239" s="260"/>
      <c r="N239" s="260"/>
      <c r="O239" s="260"/>
    </row>
    <row r="240" spans="11:15" x14ac:dyDescent="0.2">
      <c r="K240" s="260"/>
      <c r="L240" s="260"/>
      <c r="M240" s="260"/>
      <c r="N240" s="260"/>
      <c r="O240" s="260"/>
    </row>
    <row r="241" spans="11:15" x14ac:dyDescent="0.2">
      <c r="K241" s="260"/>
      <c r="L241" s="260"/>
      <c r="M241" s="260"/>
      <c r="N241" s="260"/>
      <c r="O241" s="260"/>
    </row>
    <row r="242" spans="11:15" x14ac:dyDescent="0.2">
      <c r="K242" s="260"/>
      <c r="L242" s="260"/>
      <c r="M242" s="260"/>
      <c r="N242" s="260"/>
      <c r="O242" s="260"/>
    </row>
    <row r="243" spans="11:15" x14ac:dyDescent="0.2">
      <c r="K243" s="260"/>
      <c r="L243" s="260"/>
      <c r="M243" s="260"/>
      <c r="N243" s="260"/>
      <c r="O243" s="260"/>
    </row>
    <row r="244" spans="11:15" x14ac:dyDescent="0.2">
      <c r="K244" s="260"/>
      <c r="L244" s="260"/>
      <c r="M244" s="260"/>
      <c r="N244" s="260"/>
      <c r="O244" s="260"/>
    </row>
    <row r="245" spans="11:15" x14ac:dyDescent="0.2">
      <c r="K245" s="260"/>
      <c r="L245" s="260"/>
      <c r="M245" s="260"/>
      <c r="N245" s="260"/>
      <c r="O245" s="260"/>
    </row>
    <row r="246" spans="11:15" x14ac:dyDescent="0.2">
      <c r="K246" s="260"/>
      <c r="L246" s="260"/>
      <c r="M246" s="260"/>
      <c r="N246" s="260"/>
      <c r="O246" s="260"/>
    </row>
    <row r="247" spans="11:15" x14ac:dyDescent="0.2">
      <c r="K247" s="260"/>
      <c r="L247" s="260"/>
      <c r="M247" s="260"/>
      <c r="N247" s="260"/>
      <c r="O247" s="260"/>
    </row>
    <row r="248" spans="11:15" x14ac:dyDescent="0.2">
      <c r="K248" s="260"/>
      <c r="L248" s="260"/>
      <c r="M248" s="260"/>
      <c r="N248" s="260"/>
      <c r="O248" s="260"/>
    </row>
    <row r="249" spans="11:15" x14ac:dyDescent="0.2">
      <c r="K249" s="260"/>
      <c r="L249" s="260"/>
      <c r="M249" s="260"/>
      <c r="N249" s="260"/>
      <c r="O249" s="260"/>
    </row>
    <row r="250" spans="11:15" x14ac:dyDescent="0.2">
      <c r="K250" s="260"/>
      <c r="L250" s="260"/>
      <c r="M250" s="260"/>
      <c r="N250" s="260"/>
      <c r="O250" s="260"/>
    </row>
    <row r="251" spans="11:15" x14ac:dyDescent="0.2">
      <c r="K251" s="260"/>
      <c r="L251" s="260"/>
      <c r="M251" s="260"/>
      <c r="N251" s="260"/>
      <c r="O251" s="260"/>
    </row>
    <row r="252" spans="11:15" x14ac:dyDescent="0.2">
      <c r="K252" s="260"/>
      <c r="L252" s="260"/>
      <c r="M252" s="260"/>
      <c r="N252" s="260"/>
      <c r="O252" s="260"/>
    </row>
    <row r="253" spans="11:15" x14ac:dyDescent="0.2">
      <c r="K253" s="260"/>
      <c r="L253" s="260"/>
      <c r="M253" s="260"/>
      <c r="N253" s="260"/>
      <c r="O253" s="260"/>
    </row>
    <row r="254" spans="11:15" x14ac:dyDescent="0.2">
      <c r="K254" s="260"/>
      <c r="L254" s="260"/>
      <c r="M254" s="260"/>
      <c r="N254" s="260"/>
      <c r="O254" s="260"/>
    </row>
    <row r="255" spans="11:15" x14ac:dyDescent="0.2">
      <c r="K255" s="260"/>
      <c r="L255" s="260"/>
      <c r="M255" s="260"/>
      <c r="N255" s="260"/>
      <c r="O255" s="260"/>
    </row>
    <row r="256" spans="11:15" x14ac:dyDescent="0.2">
      <c r="K256" s="260"/>
      <c r="L256" s="260"/>
      <c r="M256" s="260"/>
      <c r="N256" s="260"/>
      <c r="O256" s="260"/>
    </row>
    <row r="257" spans="11:15" x14ac:dyDescent="0.2">
      <c r="K257" s="260"/>
      <c r="L257" s="260"/>
      <c r="M257" s="260"/>
      <c r="N257" s="260"/>
      <c r="O257" s="260"/>
    </row>
    <row r="258" spans="11:15" x14ac:dyDescent="0.2">
      <c r="K258" s="260"/>
      <c r="L258" s="260"/>
      <c r="M258" s="260"/>
      <c r="N258" s="260"/>
      <c r="O258" s="260"/>
    </row>
    <row r="259" spans="11:15" x14ac:dyDescent="0.2">
      <c r="K259" s="260"/>
      <c r="L259" s="260"/>
      <c r="M259" s="260"/>
      <c r="N259" s="260"/>
      <c r="O259" s="260"/>
    </row>
    <row r="260" spans="11:15" x14ac:dyDescent="0.2">
      <c r="K260" s="260"/>
      <c r="L260" s="260"/>
      <c r="M260" s="260"/>
      <c r="N260" s="260"/>
      <c r="O260" s="260"/>
    </row>
    <row r="261" spans="11:15" x14ac:dyDescent="0.2">
      <c r="K261" s="260"/>
      <c r="L261" s="260"/>
      <c r="M261" s="260"/>
      <c r="N261" s="260"/>
      <c r="O261" s="260"/>
    </row>
    <row r="262" spans="11:15" x14ac:dyDescent="0.2">
      <c r="K262" s="260"/>
      <c r="L262" s="260"/>
      <c r="M262" s="260"/>
      <c r="N262" s="260"/>
      <c r="O262" s="260"/>
    </row>
    <row r="263" spans="11:15" x14ac:dyDescent="0.2">
      <c r="K263" s="260"/>
      <c r="L263" s="260"/>
      <c r="M263" s="260"/>
      <c r="N263" s="260"/>
      <c r="O263" s="260"/>
    </row>
    <row r="264" spans="11:15" x14ac:dyDescent="0.2">
      <c r="K264" s="260"/>
      <c r="L264" s="260"/>
      <c r="M264" s="260"/>
      <c r="N264" s="260"/>
      <c r="O264" s="260"/>
    </row>
    <row r="265" spans="11:15" x14ac:dyDescent="0.2">
      <c r="K265" s="260"/>
      <c r="L265" s="260"/>
      <c r="M265" s="260"/>
      <c r="N265" s="260"/>
      <c r="O265" s="260"/>
    </row>
    <row r="266" spans="11:15" x14ac:dyDescent="0.2">
      <c r="K266" s="260"/>
      <c r="L266" s="260"/>
      <c r="M266" s="260"/>
      <c r="N266" s="260"/>
      <c r="O266" s="260"/>
    </row>
    <row r="267" spans="11:15" x14ac:dyDescent="0.2">
      <c r="K267" s="260"/>
      <c r="L267" s="260"/>
      <c r="M267" s="260"/>
      <c r="N267" s="260"/>
      <c r="O267" s="260"/>
    </row>
    <row r="268" spans="11:15" x14ac:dyDescent="0.2">
      <c r="K268" s="260"/>
      <c r="L268" s="260"/>
      <c r="M268" s="260"/>
      <c r="N268" s="260"/>
      <c r="O268" s="260"/>
    </row>
    <row r="269" spans="11:15" x14ac:dyDescent="0.2">
      <c r="K269" s="260"/>
      <c r="L269" s="260"/>
      <c r="M269" s="260"/>
      <c r="N269" s="260"/>
      <c r="O269" s="260"/>
    </row>
    <row r="270" spans="11:15" x14ac:dyDescent="0.2">
      <c r="K270" s="260"/>
      <c r="L270" s="260"/>
      <c r="M270" s="260"/>
      <c r="N270" s="260"/>
      <c r="O270" s="260"/>
    </row>
    <row r="271" spans="11:15" x14ac:dyDescent="0.2">
      <c r="K271" s="260"/>
      <c r="L271" s="260"/>
      <c r="M271" s="260"/>
      <c r="N271" s="260"/>
      <c r="O271" s="260"/>
    </row>
    <row r="272" spans="11:15" x14ac:dyDescent="0.2">
      <c r="K272" s="260"/>
      <c r="L272" s="260"/>
      <c r="M272" s="260"/>
      <c r="N272" s="260"/>
      <c r="O272" s="260"/>
    </row>
    <row r="273" spans="11:15" x14ac:dyDescent="0.2">
      <c r="K273" s="260"/>
      <c r="L273" s="260"/>
      <c r="M273" s="260"/>
      <c r="N273" s="260"/>
      <c r="O273" s="260"/>
    </row>
    <row r="274" spans="11:15" x14ac:dyDescent="0.2">
      <c r="K274" s="260"/>
      <c r="L274" s="260"/>
      <c r="M274" s="260"/>
      <c r="N274" s="260"/>
      <c r="O274" s="260"/>
    </row>
    <row r="275" spans="11:15" x14ac:dyDescent="0.2">
      <c r="K275" s="260"/>
      <c r="L275" s="260"/>
      <c r="M275" s="260"/>
      <c r="N275" s="260"/>
      <c r="O275" s="260"/>
    </row>
    <row r="276" spans="11:15" x14ac:dyDescent="0.2">
      <c r="K276" s="260"/>
      <c r="L276" s="260"/>
      <c r="M276" s="260"/>
      <c r="N276" s="260"/>
      <c r="O276" s="260"/>
    </row>
    <row r="277" spans="11:15" x14ac:dyDescent="0.2">
      <c r="K277" s="260"/>
      <c r="L277" s="260"/>
      <c r="M277" s="260"/>
      <c r="N277" s="260"/>
      <c r="O277" s="260"/>
    </row>
    <row r="278" spans="11:15" x14ac:dyDescent="0.2">
      <c r="K278" s="260"/>
      <c r="L278" s="260"/>
      <c r="M278" s="260"/>
      <c r="N278" s="260"/>
      <c r="O278" s="260"/>
    </row>
    <row r="279" spans="11:15" x14ac:dyDescent="0.2">
      <c r="K279" s="260"/>
      <c r="L279" s="260"/>
      <c r="M279" s="260"/>
      <c r="N279" s="260"/>
      <c r="O279" s="260"/>
    </row>
    <row r="280" spans="11:15" x14ac:dyDescent="0.2">
      <c r="K280" s="260"/>
      <c r="L280" s="260"/>
      <c r="M280" s="260"/>
      <c r="N280" s="260"/>
      <c r="O280" s="260"/>
    </row>
    <row r="281" spans="11:15" x14ac:dyDescent="0.2">
      <c r="K281" s="260"/>
      <c r="L281" s="260"/>
      <c r="M281" s="260"/>
      <c r="N281" s="260"/>
      <c r="O281" s="260"/>
    </row>
    <row r="282" spans="11:15" x14ac:dyDescent="0.2">
      <c r="K282" s="260"/>
      <c r="L282" s="260"/>
      <c r="M282" s="260"/>
      <c r="N282" s="260"/>
      <c r="O282" s="260"/>
    </row>
    <row r="283" spans="11:15" x14ac:dyDescent="0.2">
      <c r="K283" s="260"/>
      <c r="L283" s="260"/>
      <c r="M283" s="260"/>
      <c r="N283" s="260"/>
      <c r="O283" s="260"/>
    </row>
    <row r="284" spans="11:15" x14ac:dyDescent="0.2">
      <c r="K284" s="260"/>
      <c r="L284" s="260"/>
      <c r="M284" s="260"/>
      <c r="N284" s="260"/>
      <c r="O284" s="260"/>
    </row>
    <row r="285" spans="11:15" x14ac:dyDescent="0.2">
      <c r="K285" s="260"/>
      <c r="L285" s="260"/>
      <c r="M285" s="260"/>
      <c r="N285" s="260"/>
      <c r="O285" s="260"/>
    </row>
    <row r="286" spans="11:15" x14ac:dyDescent="0.2">
      <c r="K286" s="260"/>
      <c r="L286" s="260"/>
      <c r="M286" s="260"/>
      <c r="N286" s="260"/>
      <c r="O286" s="260"/>
    </row>
    <row r="287" spans="11:15" x14ac:dyDescent="0.2">
      <c r="K287" s="260"/>
      <c r="L287" s="260"/>
      <c r="M287" s="260"/>
      <c r="N287" s="260"/>
      <c r="O287" s="260"/>
    </row>
    <row r="288" spans="11:15" x14ac:dyDescent="0.2">
      <c r="K288" s="260"/>
      <c r="L288" s="260"/>
      <c r="M288" s="260"/>
      <c r="N288" s="260"/>
      <c r="O288" s="260"/>
    </row>
    <row r="289" spans="11:15" x14ac:dyDescent="0.2">
      <c r="K289" s="260"/>
      <c r="L289" s="260"/>
      <c r="M289" s="260"/>
      <c r="N289" s="260"/>
      <c r="O289" s="260"/>
    </row>
    <row r="290" spans="11:15" x14ac:dyDescent="0.2">
      <c r="K290" s="260"/>
      <c r="L290" s="260"/>
      <c r="M290" s="260"/>
      <c r="N290" s="260"/>
      <c r="O290" s="260"/>
    </row>
    <row r="291" spans="11:15" x14ac:dyDescent="0.2">
      <c r="K291" s="260"/>
      <c r="L291" s="260"/>
      <c r="M291" s="260"/>
      <c r="N291" s="260"/>
      <c r="O291" s="260"/>
    </row>
    <row r="292" spans="11:15" x14ac:dyDescent="0.2">
      <c r="K292" s="260"/>
      <c r="L292" s="260"/>
      <c r="M292" s="260"/>
      <c r="N292" s="260"/>
      <c r="O292" s="260"/>
    </row>
    <row r="293" spans="11:15" x14ac:dyDescent="0.2">
      <c r="K293" s="260"/>
      <c r="L293" s="260"/>
      <c r="M293" s="260"/>
      <c r="N293" s="260"/>
      <c r="O293" s="260"/>
    </row>
    <row r="294" spans="11:15" x14ac:dyDescent="0.2">
      <c r="K294" s="260"/>
      <c r="L294" s="260"/>
      <c r="M294" s="260"/>
      <c r="N294" s="260"/>
      <c r="O294" s="260"/>
    </row>
    <row r="295" spans="11:15" x14ac:dyDescent="0.2">
      <c r="K295" s="260"/>
      <c r="L295" s="260"/>
      <c r="M295" s="260"/>
      <c r="N295" s="260"/>
      <c r="O295" s="260"/>
    </row>
    <row r="296" spans="11:15" x14ac:dyDescent="0.2">
      <c r="K296" s="260"/>
      <c r="L296" s="260"/>
      <c r="M296" s="260"/>
      <c r="N296" s="260"/>
      <c r="O296" s="260"/>
    </row>
    <row r="297" spans="11:15" x14ac:dyDescent="0.2">
      <c r="K297" s="260"/>
      <c r="L297" s="260"/>
      <c r="M297" s="260"/>
      <c r="N297" s="260"/>
      <c r="O297" s="260"/>
    </row>
    <row r="298" spans="11:15" x14ac:dyDescent="0.2">
      <c r="K298" s="260"/>
      <c r="L298" s="260"/>
      <c r="M298" s="260"/>
      <c r="N298" s="260"/>
      <c r="O298" s="260"/>
    </row>
    <row r="299" spans="11:15" x14ac:dyDescent="0.2">
      <c r="K299" s="260"/>
      <c r="L299" s="260"/>
      <c r="M299" s="260"/>
      <c r="N299" s="260"/>
      <c r="O299" s="260"/>
    </row>
    <row r="300" spans="11:15" x14ac:dyDescent="0.2">
      <c r="K300" s="260"/>
      <c r="L300" s="260"/>
      <c r="M300" s="260"/>
      <c r="N300" s="260"/>
      <c r="O300" s="260"/>
    </row>
    <row r="301" spans="11:15" x14ac:dyDescent="0.2">
      <c r="K301" s="260"/>
      <c r="L301" s="260"/>
      <c r="M301" s="260"/>
      <c r="N301" s="260"/>
      <c r="O301" s="260"/>
    </row>
    <row r="302" spans="11:15" x14ac:dyDescent="0.2">
      <c r="K302" s="260"/>
      <c r="L302" s="260"/>
      <c r="M302" s="260"/>
      <c r="N302" s="260"/>
      <c r="O302" s="260"/>
    </row>
    <row r="303" spans="11:15" x14ac:dyDescent="0.2">
      <c r="K303" s="260"/>
      <c r="L303" s="260"/>
      <c r="M303" s="260"/>
      <c r="N303" s="260"/>
      <c r="O303" s="260"/>
    </row>
    <row r="304" spans="11:15" x14ac:dyDescent="0.2">
      <c r="K304" s="260"/>
      <c r="L304" s="260"/>
      <c r="M304" s="260"/>
      <c r="N304" s="260"/>
      <c r="O304" s="260"/>
    </row>
    <row r="305" spans="11:15" x14ac:dyDescent="0.2">
      <c r="K305" s="260"/>
      <c r="L305" s="260"/>
      <c r="M305" s="260"/>
      <c r="N305" s="260"/>
      <c r="O305" s="260"/>
    </row>
    <row r="306" spans="11:15" x14ac:dyDescent="0.2">
      <c r="K306" s="260"/>
      <c r="L306" s="260"/>
      <c r="M306" s="260"/>
      <c r="N306" s="260"/>
      <c r="O306" s="260"/>
    </row>
    <row r="307" spans="11:15" x14ac:dyDescent="0.2">
      <c r="K307" s="260"/>
      <c r="L307" s="260"/>
      <c r="M307" s="260"/>
      <c r="N307" s="260"/>
      <c r="O307" s="260"/>
    </row>
    <row r="308" spans="11:15" x14ac:dyDescent="0.2">
      <c r="K308" s="260"/>
      <c r="L308" s="260"/>
      <c r="M308" s="260"/>
      <c r="N308" s="260"/>
      <c r="O308" s="260"/>
    </row>
    <row r="309" spans="11:15" x14ac:dyDescent="0.2">
      <c r="K309" s="260"/>
      <c r="L309" s="260"/>
      <c r="M309" s="260"/>
      <c r="N309" s="260"/>
      <c r="O309" s="260"/>
    </row>
    <row r="310" spans="11:15" x14ac:dyDescent="0.2">
      <c r="K310" s="260"/>
      <c r="L310" s="260"/>
      <c r="M310" s="260"/>
      <c r="N310" s="260"/>
      <c r="O310" s="260"/>
    </row>
    <row r="311" spans="11:15" x14ac:dyDescent="0.2">
      <c r="K311" s="260"/>
      <c r="L311" s="260"/>
      <c r="M311" s="260"/>
      <c r="N311" s="260"/>
      <c r="O311" s="260"/>
    </row>
    <row r="312" spans="11:15" x14ac:dyDescent="0.2">
      <c r="K312" s="260"/>
      <c r="L312" s="260"/>
      <c r="M312" s="260"/>
      <c r="N312" s="260"/>
      <c r="O312" s="260"/>
    </row>
    <row r="313" spans="11:15" x14ac:dyDescent="0.2">
      <c r="K313" s="260"/>
      <c r="L313" s="260"/>
      <c r="M313" s="260"/>
      <c r="N313" s="260"/>
      <c r="O313" s="260"/>
    </row>
    <row r="314" spans="11:15" x14ac:dyDescent="0.2">
      <c r="K314" s="260"/>
      <c r="L314" s="260"/>
      <c r="M314" s="260"/>
      <c r="N314" s="260"/>
      <c r="O314" s="260"/>
    </row>
    <row r="315" spans="11:15" x14ac:dyDescent="0.2">
      <c r="K315" s="260"/>
      <c r="L315" s="260"/>
      <c r="M315" s="260"/>
      <c r="N315" s="260"/>
      <c r="O315" s="260"/>
    </row>
    <row r="316" spans="11:15" x14ac:dyDescent="0.2">
      <c r="K316" s="260"/>
      <c r="L316" s="260"/>
      <c r="M316" s="260"/>
      <c r="N316" s="260"/>
      <c r="O316" s="260"/>
    </row>
    <row r="317" spans="11:15" x14ac:dyDescent="0.2">
      <c r="K317" s="260"/>
      <c r="L317" s="260"/>
      <c r="M317" s="260"/>
      <c r="N317" s="260"/>
      <c r="O317" s="260"/>
    </row>
    <row r="318" spans="11:15" x14ac:dyDescent="0.2">
      <c r="K318" s="260"/>
      <c r="L318" s="260"/>
      <c r="M318" s="260"/>
      <c r="N318" s="260"/>
      <c r="O318" s="260"/>
    </row>
    <row r="319" spans="11:15" x14ac:dyDescent="0.2">
      <c r="K319" s="260"/>
      <c r="L319" s="260"/>
      <c r="M319" s="260"/>
      <c r="N319" s="260"/>
      <c r="O319" s="260"/>
    </row>
    <row r="320" spans="11:15" x14ac:dyDescent="0.2">
      <c r="K320" s="260"/>
      <c r="L320" s="260"/>
      <c r="M320" s="260"/>
      <c r="N320" s="260"/>
      <c r="O320" s="260"/>
    </row>
    <row r="321" spans="11:15" x14ac:dyDescent="0.2">
      <c r="K321" s="260"/>
      <c r="L321" s="260"/>
      <c r="M321" s="260"/>
      <c r="N321" s="260"/>
      <c r="O321" s="260"/>
    </row>
    <row r="322" spans="11:15" x14ac:dyDescent="0.2">
      <c r="K322" s="260"/>
      <c r="L322" s="260"/>
      <c r="M322" s="260"/>
      <c r="N322" s="260"/>
      <c r="O322" s="260"/>
    </row>
    <row r="323" spans="11:15" x14ac:dyDescent="0.2">
      <c r="K323" s="260"/>
      <c r="L323" s="260"/>
      <c r="M323" s="260"/>
      <c r="N323" s="260"/>
      <c r="O323" s="260"/>
    </row>
    <row r="324" spans="11:15" x14ac:dyDescent="0.2">
      <c r="K324" s="260"/>
      <c r="L324" s="260"/>
      <c r="M324" s="260"/>
      <c r="N324" s="260"/>
      <c r="O324" s="260"/>
    </row>
    <row r="325" spans="11:15" x14ac:dyDescent="0.2">
      <c r="K325" s="260"/>
      <c r="L325" s="260"/>
      <c r="M325" s="260"/>
      <c r="N325" s="260"/>
      <c r="O325" s="260"/>
    </row>
    <row r="326" spans="11:15" x14ac:dyDescent="0.2">
      <c r="K326" s="260"/>
      <c r="L326" s="260"/>
      <c r="M326" s="260"/>
      <c r="N326" s="260"/>
      <c r="O326" s="260"/>
    </row>
    <row r="327" spans="11:15" x14ac:dyDescent="0.2">
      <c r="K327" s="260"/>
      <c r="L327" s="260"/>
      <c r="M327" s="260"/>
      <c r="N327" s="260"/>
      <c r="O327" s="260"/>
    </row>
    <row r="328" spans="11:15" x14ac:dyDescent="0.2">
      <c r="K328" s="260"/>
      <c r="L328" s="260"/>
      <c r="M328" s="260"/>
      <c r="N328" s="260"/>
      <c r="O328" s="260"/>
    </row>
    <row r="329" spans="11:15" x14ac:dyDescent="0.2">
      <c r="K329" s="260"/>
      <c r="L329" s="260"/>
      <c r="M329" s="260"/>
      <c r="N329" s="260"/>
      <c r="O329" s="260"/>
    </row>
    <row r="330" spans="11:15" x14ac:dyDescent="0.2">
      <c r="K330" s="260"/>
      <c r="L330" s="260"/>
      <c r="M330" s="260"/>
      <c r="N330" s="260"/>
      <c r="O330" s="260"/>
    </row>
    <row r="331" spans="11:15" x14ac:dyDescent="0.2">
      <c r="K331" s="260"/>
      <c r="L331" s="260"/>
      <c r="M331" s="260"/>
      <c r="N331" s="260"/>
      <c r="O331" s="260"/>
    </row>
    <row r="332" spans="11:15" x14ac:dyDescent="0.2">
      <c r="K332" s="260"/>
      <c r="L332" s="260"/>
      <c r="M332" s="260"/>
      <c r="N332" s="260"/>
      <c r="O332" s="260"/>
    </row>
    <row r="333" spans="11:15" x14ac:dyDescent="0.2">
      <c r="K333" s="260"/>
      <c r="L333" s="260"/>
      <c r="M333" s="260"/>
      <c r="N333" s="260"/>
      <c r="O333" s="260"/>
    </row>
    <row r="334" spans="11:15" x14ac:dyDescent="0.2">
      <c r="K334" s="260"/>
      <c r="L334" s="260"/>
      <c r="M334" s="260"/>
      <c r="N334" s="260"/>
      <c r="O334" s="260"/>
    </row>
    <row r="335" spans="11:15" x14ac:dyDescent="0.2">
      <c r="K335" s="260"/>
      <c r="L335" s="260"/>
      <c r="M335" s="260"/>
      <c r="N335" s="260"/>
      <c r="O335" s="260"/>
    </row>
    <row r="336" spans="11:15" x14ac:dyDescent="0.2">
      <c r="K336" s="260"/>
      <c r="L336" s="260"/>
      <c r="M336" s="260"/>
      <c r="N336" s="260"/>
      <c r="O336" s="260"/>
    </row>
    <row r="337" spans="11:15" x14ac:dyDescent="0.2">
      <c r="K337" s="260"/>
      <c r="L337" s="260"/>
      <c r="M337" s="260"/>
      <c r="N337" s="260"/>
      <c r="O337" s="260"/>
    </row>
    <row r="338" spans="11:15" x14ac:dyDescent="0.2">
      <c r="K338" s="260"/>
      <c r="L338" s="260"/>
      <c r="M338" s="260"/>
      <c r="N338" s="260"/>
      <c r="O338" s="260"/>
    </row>
    <row r="339" spans="11:15" x14ac:dyDescent="0.2">
      <c r="K339" s="260"/>
      <c r="L339" s="260"/>
      <c r="M339" s="260"/>
      <c r="N339" s="260"/>
      <c r="O339" s="260"/>
    </row>
    <row r="340" spans="11:15" x14ac:dyDescent="0.2">
      <c r="K340" s="260"/>
      <c r="L340" s="260"/>
      <c r="M340" s="260"/>
      <c r="N340" s="260"/>
      <c r="O340" s="260"/>
    </row>
    <row r="341" spans="11:15" x14ac:dyDescent="0.2">
      <c r="K341" s="260"/>
      <c r="L341" s="260"/>
      <c r="M341" s="260"/>
      <c r="N341" s="260"/>
      <c r="O341" s="260"/>
    </row>
    <row r="342" spans="11:15" x14ac:dyDescent="0.2">
      <c r="K342" s="260"/>
      <c r="L342" s="260"/>
      <c r="M342" s="260"/>
      <c r="N342" s="260"/>
      <c r="O342" s="260"/>
    </row>
    <row r="343" spans="11:15" x14ac:dyDescent="0.2">
      <c r="K343" s="260"/>
      <c r="L343" s="260"/>
      <c r="M343" s="260"/>
      <c r="N343" s="260"/>
      <c r="O343" s="260"/>
    </row>
    <row r="344" spans="11:15" x14ac:dyDescent="0.2">
      <c r="K344" s="260"/>
      <c r="L344" s="260"/>
      <c r="M344" s="260"/>
      <c r="N344" s="260"/>
      <c r="O344" s="260"/>
    </row>
    <row r="345" spans="11:15" x14ac:dyDescent="0.2">
      <c r="K345" s="260"/>
      <c r="L345" s="260"/>
      <c r="M345" s="260"/>
      <c r="N345" s="260"/>
      <c r="O345" s="260"/>
    </row>
    <row r="346" spans="11:15" x14ac:dyDescent="0.2">
      <c r="K346" s="260"/>
      <c r="L346" s="260"/>
      <c r="M346" s="260"/>
      <c r="N346" s="260"/>
      <c r="O346" s="260"/>
    </row>
    <row r="347" spans="11:15" x14ac:dyDescent="0.2">
      <c r="K347" s="260"/>
      <c r="L347" s="260"/>
      <c r="M347" s="260"/>
      <c r="N347" s="260"/>
      <c r="O347" s="260"/>
    </row>
    <row r="348" spans="11:15" x14ac:dyDescent="0.2">
      <c r="K348" s="260"/>
      <c r="L348" s="260"/>
      <c r="M348" s="260"/>
      <c r="N348" s="260"/>
      <c r="O348" s="260"/>
    </row>
    <row r="349" spans="11:15" x14ac:dyDescent="0.2">
      <c r="K349" s="260"/>
      <c r="L349" s="260"/>
      <c r="M349" s="260"/>
      <c r="N349" s="260"/>
      <c r="O349" s="260"/>
    </row>
    <row r="350" spans="11:15" x14ac:dyDescent="0.2">
      <c r="K350" s="260"/>
      <c r="L350" s="260"/>
      <c r="M350" s="260"/>
      <c r="N350" s="260"/>
      <c r="O350" s="260"/>
    </row>
    <row r="351" spans="11:15" x14ac:dyDescent="0.2">
      <c r="K351" s="260"/>
      <c r="L351" s="260"/>
      <c r="M351" s="260"/>
      <c r="N351" s="260"/>
      <c r="O351" s="260"/>
    </row>
    <row r="352" spans="11:15" x14ac:dyDescent="0.2">
      <c r="K352" s="260"/>
      <c r="L352" s="260"/>
      <c r="M352" s="260"/>
      <c r="N352" s="260"/>
      <c r="O352" s="260"/>
    </row>
    <row r="353" spans="11:15" x14ac:dyDescent="0.2">
      <c r="K353" s="260"/>
      <c r="L353" s="260"/>
      <c r="M353" s="260"/>
      <c r="N353" s="260"/>
      <c r="O353" s="260"/>
    </row>
    <row r="354" spans="11:15" x14ac:dyDescent="0.2">
      <c r="K354" s="260"/>
      <c r="L354" s="260"/>
      <c r="M354" s="260"/>
      <c r="N354" s="260"/>
      <c r="O354" s="260"/>
    </row>
    <row r="355" spans="11:15" x14ac:dyDescent="0.2">
      <c r="K355" s="260"/>
      <c r="L355" s="260"/>
      <c r="M355" s="260"/>
      <c r="N355" s="260"/>
      <c r="O355" s="260"/>
    </row>
    <row r="356" spans="11:15" x14ac:dyDescent="0.2">
      <c r="K356" s="260"/>
      <c r="L356" s="260"/>
      <c r="M356" s="260"/>
      <c r="N356" s="260"/>
      <c r="O356" s="260"/>
    </row>
    <row r="357" spans="11:15" x14ac:dyDescent="0.2">
      <c r="K357" s="260"/>
      <c r="L357" s="260"/>
      <c r="M357" s="260"/>
      <c r="N357" s="260"/>
      <c r="O357" s="260"/>
    </row>
    <row r="358" spans="11:15" x14ac:dyDescent="0.2">
      <c r="K358" s="260"/>
      <c r="L358" s="260"/>
      <c r="M358" s="260"/>
      <c r="N358" s="260"/>
      <c r="O358" s="260"/>
    </row>
    <row r="359" spans="11:15" x14ac:dyDescent="0.2">
      <c r="K359" s="260"/>
      <c r="L359" s="260"/>
      <c r="M359" s="260"/>
      <c r="N359" s="260"/>
      <c r="O359" s="260"/>
    </row>
    <row r="360" spans="11:15" x14ac:dyDescent="0.2">
      <c r="K360" s="260"/>
      <c r="L360" s="260"/>
      <c r="M360" s="260"/>
      <c r="N360" s="260"/>
      <c r="O360" s="260"/>
    </row>
    <row r="361" spans="11:15" x14ac:dyDescent="0.2">
      <c r="K361" s="260"/>
      <c r="L361" s="260"/>
      <c r="M361" s="260"/>
      <c r="N361" s="260"/>
      <c r="O361" s="260"/>
    </row>
    <row r="362" spans="11:15" x14ac:dyDescent="0.2">
      <c r="K362" s="260"/>
      <c r="L362" s="260"/>
      <c r="M362" s="260"/>
      <c r="N362" s="260"/>
      <c r="O362" s="260"/>
    </row>
    <row r="363" spans="11:15" x14ac:dyDescent="0.2">
      <c r="K363" s="260"/>
      <c r="L363" s="260"/>
      <c r="M363" s="260"/>
      <c r="N363" s="260"/>
      <c r="O363" s="260"/>
    </row>
    <row r="364" spans="11:15" x14ac:dyDescent="0.2">
      <c r="K364" s="260"/>
      <c r="L364" s="260"/>
      <c r="M364" s="260"/>
      <c r="N364" s="260"/>
      <c r="O364" s="260"/>
    </row>
    <row r="365" spans="11:15" x14ac:dyDescent="0.2">
      <c r="K365" s="260"/>
      <c r="L365" s="260"/>
      <c r="M365" s="260"/>
      <c r="N365" s="260"/>
      <c r="O365" s="260"/>
    </row>
    <row r="366" spans="11:15" x14ac:dyDescent="0.2">
      <c r="K366" s="260"/>
      <c r="L366" s="260"/>
      <c r="M366" s="260"/>
      <c r="N366" s="260"/>
      <c r="O366" s="260"/>
    </row>
    <row r="367" spans="11:15" x14ac:dyDescent="0.2">
      <c r="K367" s="260"/>
      <c r="L367" s="260"/>
      <c r="M367" s="260"/>
      <c r="N367" s="260"/>
      <c r="O367" s="260"/>
    </row>
    <row r="368" spans="11:15" x14ac:dyDescent="0.2">
      <c r="K368" s="260"/>
      <c r="L368" s="260"/>
      <c r="M368" s="260"/>
      <c r="N368" s="260"/>
      <c r="O368" s="260"/>
    </row>
    <row r="369" spans="11:15" x14ac:dyDescent="0.2">
      <c r="K369" s="260"/>
      <c r="L369" s="260"/>
      <c r="M369" s="260"/>
      <c r="N369" s="260"/>
      <c r="O369" s="260"/>
    </row>
    <row r="370" spans="11:15" x14ac:dyDescent="0.2">
      <c r="K370" s="260"/>
      <c r="L370" s="260"/>
      <c r="M370" s="260"/>
      <c r="N370" s="260"/>
      <c r="O370" s="260"/>
    </row>
    <row r="371" spans="11:15" x14ac:dyDescent="0.2">
      <c r="K371" s="260"/>
      <c r="L371" s="260"/>
      <c r="M371" s="260"/>
      <c r="N371" s="260"/>
      <c r="O371" s="260"/>
    </row>
    <row r="372" spans="11:15" x14ac:dyDescent="0.2">
      <c r="K372" s="260"/>
      <c r="L372" s="260"/>
      <c r="M372" s="260"/>
      <c r="N372" s="260"/>
      <c r="O372" s="260"/>
    </row>
    <row r="373" spans="11:15" x14ac:dyDescent="0.2">
      <c r="K373" s="260"/>
      <c r="L373" s="260"/>
      <c r="M373" s="260"/>
      <c r="N373" s="260"/>
      <c r="O373" s="260"/>
    </row>
    <row r="374" spans="11:15" x14ac:dyDescent="0.2">
      <c r="K374" s="260"/>
      <c r="L374" s="260"/>
      <c r="M374" s="260"/>
      <c r="N374" s="260"/>
      <c r="O374" s="260"/>
    </row>
    <row r="375" spans="11:15" x14ac:dyDescent="0.2">
      <c r="K375" s="260"/>
      <c r="L375" s="260"/>
      <c r="M375" s="260"/>
      <c r="N375" s="260"/>
      <c r="O375" s="260"/>
    </row>
    <row r="376" spans="11:15" x14ac:dyDescent="0.2">
      <c r="K376" s="260"/>
      <c r="L376" s="260"/>
      <c r="M376" s="260"/>
      <c r="N376" s="260"/>
      <c r="O376" s="260"/>
    </row>
    <row r="377" spans="11:15" x14ac:dyDescent="0.2">
      <c r="K377" s="260"/>
      <c r="L377" s="260"/>
      <c r="M377" s="260"/>
      <c r="N377" s="260"/>
      <c r="O377" s="260"/>
    </row>
    <row r="378" spans="11:15" x14ac:dyDescent="0.2">
      <c r="K378" s="260"/>
      <c r="L378" s="260"/>
      <c r="M378" s="260"/>
      <c r="N378" s="260"/>
      <c r="O378" s="260"/>
    </row>
    <row r="379" spans="11:15" x14ac:dyDescent="0.2">
      <c r="K379" s="260"/>
      <c r="L379" s="260"/>
      <c r="M379" s="260"/>
      <c r="N379" s="260"/>
      <c r="O379" s="260"/>
    </row>
    <row r="380" spans="11:15" x14ac:dyDescent="0.2">
      <c r="K380" s="260"/>
      <c r="L380" s="260"/>
      <c r="M380" s="260"/>
      <c r="N380" s="260"/>
      <c r="O380" s="260"/>
    </row>
    <row r="381" spans="11:15" x14ac:dyDescent="0.2">
      <c r="K381" s="260"/>
      <c r="L381" s="260"/>
      <c r="M381" s="260"/>
      <c r="N381" s="260"/>
      <c r="O381" s="260"/>
    </row>
    <row r="382" spans="11:15" x14ac:dyDescent="0.2">
      <c r="K382" s="260"/>
      <c r="L382" s="260"/>
      <c r="M382" s="260"/>
      <c r="N382" s="260"/>
      <c r="O382" s="260"/>
    </row>
    <row r="383" spans="11:15" x14ac:dyDescent="0.2">
      <c r="K383" s="260"/>
      <c r="L383" s="260"/>
      <c r="M383" s="260"/>
      <c r="N383" s="260"/>
      <c r="O383" s="260"/>
    </row>
    <row r="384" spans="11:15" x14ac:dyDescent="0.2">
      <c r="K384" s="260"/>
      <c r="L384" s="260"/>
      <c r="M384" s="260"/>
      <c r="N384" s="260"/>
      <c r="O384" s="260"/>
    </row>
    <row r="385" spans="11:15" x14ac:dyDescent="0.2">
      <c r="K385" s="260"/>
      <c r="L385" s="260"/>
      <c r="M385" s="260"/>
      <c r="N385" s="260"/>
      <c r="O385" s="260"/>
    </row>
    <row r="386" spans="11:15" x14ac:dyDescent="0.2">
      <c r="K386" s="260"/>
      <c r="L386" s="260"/>
      <c r="M386" s="260"/>
      <c r="N386" s="260"/>
      <c r="O386" s="260"/>
    </row>
    <row r="387" spans="11:15" x14ac:dyDescent="0.2">
      <c r="K387" s="260"/>
      <c r="L387" s="260"/>
      <c r="M387" s="260"/>
      <c r="N387" s="260"/>
      <c r="O387" s="260"/>
    </row>
    <row r="388" spans="11:15" x14ac:dyDescent="0.2">
      <c r="K388" s="260"/>
      <c r="L388" s="260"/>
      <c r="M388" s="260"/>
      <c r="N388" s="260"/>
      <c r="O388" s="260"/>
    </row>
    <row r="389" spans="11:15" x14ac:dyDescent="0.2">
      <c r="K389" s="260"/>
      <c r="L389" s="260"/>
      <c r="M389" s="260"/>
      <c r="N389" s="260"/>
      <c r="O389" s="260"/>
    </row>
    <row r="390" spans="11:15" x14ac:dyDescent="0.2">
      <c r="K390" s="260"/>
      <c r="L390" s="260"/>
      <c r="M390" s="260"/>
      <c r="N390" s="260"/>
      <c r="O390" s="260"/>
    </row>
    <row r="391" spans="11:15" x14ac:dyDescent="0.2">
      <c r="K391" s="260"/>
      <c r="L391" s="260"/>
      <c r="M391" s="260"/>
      <c r="N391" s="260"/>
      <c r="O391" s="260"/>
    </row>
    <row r="392" spans="11:15" x14ac:dyDescent="0.2">
      <c r="K392" s="260"/>
      <c r="L392" s="260"/>
      <c r="M392" s="260"/>
      <c r="N392" s="260"/>
      <c r="O392" s="260"/>
    </row>
    <row r="393" spans="11:15" x14ac:dyDescent="0.2">
      <c r="K393" s="260"/>
      <c r="L393" s="260"/>
      <c r="M393" s="260"/>
      <c r="N393" s="260"/>
      <c r="O393" s="260"/>
    </row>
    <row r="394" spans="11:15" x14ac:dyDescent="0.2">
      <c r="K394" s="260"/>
      <c r="L394" s="260"/>
      <c r="M394" s="260"/>
      <c r="N394" s="260"/>
      <c r="O394" s="260"/>
    </row>
    <row r="395" spans="11:15" x14ac:dyDescent="0.2">
      <c r="K395" s="260"/>
      <c r="L395" s="260"/>
      <c r="M395" s="260"/>
      <c r="N395" s="260"/>
      <c r="O395" s="260"/>
    </row>
    <row r="396" spans="11:15" x14ac:dyDescent="0.2">
      <c r="K396" s="260"/>
      <c r="L396" s="260"/>
      <c r="M396" s="260"/>
      <c r="N396" s="260"/>
      <c r="O396" s="260"/>
    </row>
    <row r="397" spans="11:15" x14ac:dyDescent="0.2">
      <c r="K397" s="260"/>
      <c r="L397" s="260"/>
      <c r="M397" s="260"/>
      <c r="N397" s="260"/>
      <c r="O397" s="260"/>
    </row>
    <row r="398" spans="11:15" x14ac:dyDescent="0.2">
      <c r="K398" s="260"/>
      <c r="L398" s="260"/>
      <c r="M398" s="260"/>
      <c r="N398" s="260"/>
      <c r="O398" s="260"/>
    </row>
    <row r="399" spans="11:15" x14ac:dyDescent="0.2">
      <c r="K399" s="260"/>
      <c r="L399" s="260"/>
      <c r="M399" s="260"/>
      <c r="N399" s="260"/>
      <c r="O399" s="260"/>
    </row>
    <row r="400" spans="11:15" x14ac:dyDescent="0.2">
      <c r="K400" s="260"/>
      <c r="L400" s="260"/>
      <c r="M400" s="260"/>
      <c r="N400" s="260"/>
      <c r="O400" s="260"/>
    </row>
    <row r="401" spans="11:15" x14ac:dyDescent="0.2">
      <c r="K401" s="260"/>
      <c r="L401" s="260"/>
      <c r="M401" s="260"/>
      <c r="N401" s="260"/>
      <c r="O401" s="260"/>
    </row>
    <row r="402" spans="11:15" x14ac:dyDescent="0.2">
      <c r="K402" s="260"/>
      <c r="L402" s="260"/>
      <c r="M402" s="260"/>
      <c r="N402" s="260"/>
      <c r="O402" s="260"/>
    </row>
    <row r="403" spans="11:15" x14ac:dyDescent="0.2">
      <c r="K403" s="260"/>
      <c r="L403" s="260"/>
      <c r="M403" s="260"/>
      <c r="N403" s="260"/>
      <c r="O403" s="260"/>
    </row>
    <row r="404" spans="11:15" x14ac:dyDescent="0.2">
      <c r="K404" s="260"/>
      <c r="L404" s="260"/>
      <c r="M404" s="260"/>
      <c r="N404" s="260"/>
      <c r="O404" s="260"/>
    </row>
    <row r="405" spans="11:15" x14ac:dyDescent="0.2">
      <c r="K405" s="260"/>
      <c r="L405" s="260"/>
      <c r="M405" s="260"/>
      <c r="N405" s="260"/>
      <c r="O405" s="260"/>
    </row>
    <row r="406" spans="11:15" x14ac:dyDescent="0.2">
      <c r="K406" s="260"/>
      <c r="L406" s="260"/>
      <c r="M406" s="260"/>
      <c r="N406" s="260"/>
      <c r="O406" s="260"/>
    </row>
    <row r="407" spans="11:15" x14ac:dyDescent="0.2">
      <c r="K407" s="260"/>
      <c r="L407" s="260"/>
      <c r="M407" s="260"/>
      <c r="N407" s="260"/>
      <c r="O407" s="260"/>
    </row>
    <row r="408" spans="11:15" x14ac:dyDescent="0.2">
      <c r="K408" s="260"/>
      <c r="L408" s="260"/>
      <c r="M408" s="260"/>
      <c r="N408" s="260"/>
      <c r="O408" s="260"/>
    </row>
    <row r="409" spans="11:15" x14ac:dyDescent="0.2">
      <c r="K409" s="260"/>
      <c r="L409" s="260"/>
      <c r="M409" s="260"/>
      <c r="N409" s="260"/>
      <c r="O409" s="260"/>
    </row>
    <row r="410" spans="11:15" x14ac:dyDescent="0.2">
      <c r="K410" s="260"/>
      <c r="L410" s="260"/>
      <c r="M410" s="260"/>
      <c r="N410" s="260"/>
      <c r="O410" s="260"/>
    </row>
    <row r="411" spans="11:15" x14ac:dyDescent="0.2">
      <c r="K411" s="260"/>
      <c r="L411" s="260"/>
      <c r="M411" s="260"/>
      <c r="N411" s="260"/>
      <c r="O411" s="260"/>
    </row>
    <row r="412" spans="11:15" x14ac:dyDescent="0.2">
      <c r="K412" s="260"/>
      <c r="L412" s="260"/>
      <c r="M412" s="260"/>
      <c r="N412" s="260"/>
      <c r="O412" s="260"/>
    </row>
    <row r="413" spans="11:15" x14ac:dyDescent="0.2">
      <c r="K413" s="260"/>
      <c r="L413" s="260"/>
      <c r="M413" s="260"/>
      <c r="N413" s="260"/>
      <c r="O413" s="260"/>
    </row>
    <row r="414" spans="11:15" x14ac:dyDescent="0.2">
      <c r="K414" s="260"/>
      <c r="L414" s="260"/>
      <c r="M414" s="260"/>
      <c r="N414" s="260"/>
      <c r="O414" s="260"/>
    </row>
    <row r="415" spans="11:15" x14ac:dyDescent="0.2">
      <c r="K415" s="260"/>
      <c r="L415" s="260"/>
      <c r="M415" s="260"/>
      <c r="N415" s="260"/>
      <c r="O415" s="260"/>
    </row>
    <row r="416" spans="11:15" x14ac:dyDescent="0.2">
      <c r="K416" s="260"/>
      <c r="L416" s="260"/>
      <c r="M416" s="260"/>
      <c r="N416" s="260"/>
      <c r="O416" s="260"/>
    </row>
    <row r="417" spans="11:15" x14ac:dyDescent="0.2">
      <c r="K417" s="260"/>
      <c r="L417" s="260"/>
      <c r="M417" s="260"/>
      <c r="N417" s="260"/>
      <c r="O417" s="260"/>
    </row>
    <row r="418" spans="11:15" x14ac:dyDescent="0.2">
      <c r="K418" s="260"/>
      <c r="L418" s="260"/>
      <c r="M418" s="260"/>
      <c r="N418" s="260"/>
      <c r="O418" s="260"/>
    </row>
    <row r="419" spans="11:15" x14ac:dyDescent="0.2">
      <c r="K419" s="260"/>
      <c r="L419" s="260"/>
      <c r="M419" s="260"/>
      <c r="N419" s="260"/>
      <c r="O419" s="260"/>
    </row>
    <row r="420" spans="11:15" x14ac:dyDescent="0.2">
      <c r="K420" s="260"/>
      <c r="L420" s="260"/>
      <c r="M420" s="260"/>
      <c r="N420" s="260"/>
      <c r="O420" s="260"/>
    </row>
    <row r="421" spans="11:15" x14ac:dyDescent="0.2">
      <c r="K421" s="260"/>
      <c r="L421" s="260"/>
      <c r="M421" s="260"/>
      <c r="N421" s="260"/>
      <c r="O421" s="260"/>
    </row>
    <row r="422" spans="11:15" x14ac:dyDescent="0.2">
      <c r="K422" s="260"/>
      <c r="L422" s="260"/>
      <c r="M422" s="260"/>
      <c r="N422" s="260"/>
      <c r="O422" s="260"/>
    </row>
    <row r="423" spans="11:15" x14ac:dyDescent="0.2">
      <c r="K423" s="260"/>
      <c r="L423" s="260"/>
      <c r="M423" s="260"/>
      <c r="N423" s="260"/>
      <c r="O423" s="260"/>
    </row>
    <row r="424" spans="11:15" x14ac:dyDescent="0.2">
      <c r="K424" s="260"/>
      <c r="L424" s="260"/>
      <c r="M424" s="260"/>
      <c r="N424" s="260"/>
      <c r="O424" s="260"/>
    </row>
    <row r="425" spans="11:15" x14ac:dyDescent="0.2">
      <c r="K425" s="260"/>
      <c r="L425" s="260"/>
      <c r="M425" s="260"/>
      <c r="N425" s="260"/>
      <c r="O425" s="260"/>
    </row>
    <row r="426" spans="11:15" x14ac:dyDescent="0.2">
      <c r="K426" s="260"/>
      <c r="L426" s="260"/>
      <c r="M426" s="260"/>
      <c r="N426" s="260"/>
      <c r="O426" s="260"/>
    </row>
    <row r="427" spans="11:15" x14ac:dyDescent="0.2">
      <c r="K427" s="260"/>
      <c r="L427" s="260"/>
      <c r="M427" s="260"/>
      <c r="N427" s="260"/>
      <c r="O427" s="260"/>
    </row>
    <row r="428" spans="11:15" x14ac:dyDescent="0.2">
      <c r="K428" s="260"/>
      <c r="L428" s="260"/>
      <c r="M428" s="260"/>
      <c r="N428" s="260"/>
      <c r="O428" s="260"/>
    </row>
    <row r="429" spans="11:15" x14ac:dyDescent="0.2">
      <c r="K429" s="260"/>
      <c r="L429" s="260"/>
      <c r="M429" s="260"/>
      <c r="N429" s="260"/>
      <c r="O429" s="260"/>
    </row>
    <row r="430" spans="11:15" x14ac:dyDescent="0.2">
      <c r="K430" s="260"/>
      <c r="L430" s="260"/>
      <c r="M430" s="260"/>
      <c r="N430" s="260"/>
      <c r="O430" s="260"/>
    </row>
    <row r="431" spans="11:15" x14ac:dyDescent="0.2">
      <c r="K431" s="260"/>
      <c r="L431" s="260"/>
      <c r="M431" s="260"/>
      <c r="N431" s="260"/>
      <c r="O431" s="260"/>
    </row>
    <row r="432" spans="11:15" x14ac:dyDescent="0.2">
      <c r="K432" s="260"/>
      <c r="L432" s="260"/>
      <c r="M432" s="260"/>
      <c r="N432" s="260"/>
      <c r="O432" s="260"/>
    </row>
    <row r="433" spans="11:15" x14ac:dyDescent="0.2">
      <c r="K433" s="260"/>
      <c r="L433" s="260"/>
      <c r="M433" s="260"/>
      <c r="N433" s="260"/>
      <c r="O433" s="260"/>
    </row>
    <row r="434" spans="11:15" x14ac:dyDescent="0.2">
      <c r="K434" s="260"/>
      <c r="L434" s="260"/>
      <c r="M434" s="260"/>
      <c r="N434" s="260"/>
      <c r="O434" s="260"/>
    </row>
    <row r="435" spans="11:15" x14ac:dyDescent="0.2">
      <c r="K435" s="260"/>
      <c r="L435" s="260"/>
      <c r="M435" s="260"/>
      <c r="N435" s="260"/>
      <c r="O435" s="260"/>
    </row>
    <row r="436" spans="11:15" x14ac:dyDescent="0.2">
      <c r="K436" s="260"/>
      <c r="L436" s="260"/>
      <c r="M436" s="260"/>
      <c r="N436" s="260"/>
      <c r="O436" s="260"/>
    </row>
    <row r="437" spans="11:15" x14ac:dyDescent="0.2">
      <c r="K437" s="260"/>
      <c r="L437" s="260"/>
      <c r="M437" s="260"/>
      <c r="N437" s="260"/>
      <c r="O437" s="260"/>
    </row>
    <row r="438" spans="11:15" x14ac:dyDescent="0.2">
      <c r="K438" s="260"/>
      <c r="L438" s="260"/>
      <c r="M438" s="260"/>
      <c r="N438" s="260"/>
      <c r="O438" s="260"/>
    </row>
    <row r="439" spans="11:15" x14ac:dyDescent="0.2">
      <c r="K439" s="260"/>
      <c r="L439" s="260"/>
      <c r="M439" s="260"/>
      <c r="N439" s="260"/>
      <c r="O439" s="260"/>
    </row>
    <row r="440" spans="11:15" x14ac:dyDescent="0.2">
      <c r="K440" s="260"/>
      <c r="L440" s="260"/>
      <c r="M440" s="260"/>
      <c r="N440" s="260"/>
      <c r="O440" s="260"/>
    </row>
    <row r="441" spans="11:15" x14ac:dyDescent="0.2">
      <c r="K441" s="260"/>
      <c r="L441" s="260"/>
      <c r="M441" s="260"/>
      <c r="N441" s="260"/>
      <c r="O441" s="260"/>
    </row>
    <row r="442" spans="11:15" x14ac:dyDescent="0.2">
      <c r="K442" s="260"/>
      <c r="L442" s="260"/>
      <c r="M442" s="260"/>
      <c r="N442" s="260"/>
      <c r="O442" s="260"/>
    </row>
    <row r="443" spans="11:15" x14ac:dyDescent="0.2">
      <c r="K443" s="260"/>
      <c r="L443" s="260"/>
      <c r="M443" s="260"/>
      <c r="N443" s="260"/>
      <c r="O443" s="260"/>
    </row>
    <row r="444" spans="11:15" x14ac:dyDescent="0.2">
      <c r="K444" s="260"/>
      <c r="L444" s="260"/>
      <c r="M444" s="260"/>
      <c r="N444" s="260"/>
      <c r="O444" s="260"/>
    </row>
    <row r="445" spans="11:15" x14ac:dyDescent="0.2">
      <c r="K445" s="260"/>
      <c r="L445" s="260"/>
      <c r="M445" s="260"/>
      <c r="N445" s="260"/>
      <c r="O445" s="260"/>
    </row>
    <row r="446" spans="11:15" x14ac:dyDescent="0.2">
      <c r="K446" s="260"/>
      <c r="L446" s="260"/>
      <c r="M446" s="260"/>
      <c r="N446" s="260"/>
      <c r="O446" s="260"/>
    </row>
    <row r="447" spans="11:15" x14ac:dyDescent="0.2">
      <c r="K447" s="260"/>
      <c r="L447" s="260"/>
      <c r="M447" s="260"/>
      <c r="N447" s="260"/>
      <c r="O447" s="260"/>
    </row>
    <row r="448" spans="11:15" x14ac:dyDescent="0.2">
      <c r="K448" s="260"/>
      <c r="L448" s="260"/>
      <c r="M448" s="260"/>
      <c r="N448" s="260"/>
      <c r="O448" s="260"/>
    </row>
    <row r="449" spans="11:15" x14ac:dyDescent="0.2">
      <c r="K449" s="260"/>
      <c r="L449" s="260"/>
      <c r="M449" s="260"/>
      <c r="N449" s="260"/>
      <c r="O449" s="260"/>
    </row>
    <row r="450" spans="11:15" x14ac:dyDescent="0.2">
      <c r="K450" s="260"/>
      <c r="L450" s="260"/>
      <c r="M450" s="260"/>
      <c r="N450" s="260"/>
      <c r="O450" s="260"/>
    </row>
    <row r="451" spans="11:15" x14ac:dyDescent="0.2">
      <c r="K451" s="260"/>
      <c r="L451" s="260"/>
      <c r="M451" s="260"/>
      <c r="N451" s="260"/>
      <c r="O451" s="260"/>
    </row>
    <row r="452" spans="11:15" x14ac:dyDescent="0.2">
      <c r="K452" s="260"/>
      <c r="L452" s="260"/>
      <c r="M452" s="260"/>
      <c r="N452" s="260"/>
      <c r="O452" s="260"/>
    </row>
    <row r="453" spans="11:15" x14ac:dyDescent="0.2">
      <c r="K453" s="260"/>
      <c r="L453" s="260"/>
      <c r="M453" s="260"/>
      <c r="N453" s="260"/>
      <c r="O453" s="260"/>
    </row>
    <row r="454" spans="11:15" x14ac:dyDescent="0.2">
      <c r="K454" s="260"/>
      <c r="L454" s="260"/>
      <c r="M454" s="260"/>
      <c r="N454" s="260"/>
      <c r="O454" s="260"/>
    </row>
    <row r="455" spans="11:15" x14ac:dyDescent="0.2">
      <c r="K455" s="260"/>
      <c r="L455" s="260"/>
      <c r="M455" s="260"/>
      <c r="N455" s="260"/>
      <c r="O455" s="260"/>
    </row>
    <row r="456" spans="11:15" x14ac:dyDescent="0.2">
      <c r="K456" s="260"/>
      <c r="L456" s="260"/>
      <c r="M456" s="260"/>
      <c r="N456" s="260"/>
      <c r="O456" s="260"/>
    </row>
    <row r="457" spans="11:15" x14ac:dyDescent="0.2">
      <c r="K457" s="260"/>
      <c r="L457" s="260"/>
      <c r="M457" s="260"/>
      <c r="N457" s="260"/>
      <c r="O457" s="260"/>
    </row>
    <row r="458" spans="11:15" x14ac:dyDescent="0.2">
      <c r="K458" s="260"/>
      <c r="L458" s="260"/>
      <c r="M458" s="260"/>
      <c r="N458" s="260"/>
      <c r="O458" s="260"/>
    </row>
    <row r="459" spans="11:15" x14ac:dyDescent="0.2">
      <c r="K459" s="260"/>
      <c r="L459" s="260"/>
      <c r="M459" s="260"/>
      <c r="N459" s="260"/>
      <c r="O459" s="260"/>
    </row>
    <row r="460" spans="11:15" x14ac:dyDescent="0.2">
      <c r="K460" s="260"/>
      <c r="L460" s="260"/>
      <c r="M460" s="260"/>
      <c r="N460" s="260"/>
      <c r="O460" s="260"/>
    </row>
    <row r="461" spans="11:15" x14ac:dyDescent="0.2">
      <c r="K461" s="260"/>
      <c r="L461" s="260"/>
      <c r="M461" s="260"/>
      <c r="N461" s="260"/>
      <c r="O461" s="260"/>
    </row>
    <row r="462" spans="11:15" x14ac:dyDescent="0.2">
      <c r="K462" s="260"/>
      <c r="L462" s="260"/>
      <c r="M462" s="260"/>
      <c r="N462" s="260"/>
      <c r="O462" s="260"/>
    </row>
    <row r="463" spans="11:15" x14ac:dyDescent="0.2">
      <c r="K463" s="260"/>
      <c r="L463" s="260"/>
      <c r="M463" s="260"/>
      <c r="N463" s="260"/>
      <c r="O463" s="260"/>
    </row>
    <row r="464" spans="11:15" x14ac:dyDescent="0.2">
      <c r="K464" s="260"/>
      <c r="L464" s="260"/>
      <c r="M464" s="260"/>
      <c r="N464" s="260"/>
      <c r="O464" s="260"/>
    </row>
    <row r="465" spans="11:15" x14ac:dyDescent="0.2">
      <c r="K465" s="260"/>
      <c r="L465" s="260"/>
      <c r="M465" s="260"/>
      <c r="N465" s="260"/>
      <c r="O465" s="260"/>
    </row>
    <row r="466" spans="11:15" x14ac:dyDescent="0.2">
      <c r="K466" s="260"/>
      <c r="L466" s="260"/>
      <c r="M466" s="260"/>
      <c r="N466" s="260"/>
      <c r="O466" s="260"/>
    </row>
    <row r="467" spans="11:15" x14ac:dyDescent="0.2">
      <c r="K467" s="260"/>
      <c r="L467" s="260"/>
      <c r="M467" s="260"/>
      <c r="N467" s="260"/>
      <c r="O467" s="260"/>
    </row>
    <row r="468" spans="11:15" x14ac:dyDescent="0.2">
      <c r="K468" s="260"/>
      <c r="L468" s="260"/>
      <c r="M468" s="260"/>
      <c r="N468" s="260"/>
      <c r="O468" s="260"/>
    </row>
    <row r="469" spans="11:15" x14ac:dyDescent="0.2">
      <c r="K469" s="260"/>
      <c r="L469" s="260"/>
      <c r="M469" s="260"/>
      <c r="N469" s="260"/>
      <c r="O469" s="260"/>
    </row>
    <row r="470" spans="11:15" x14ac:dyDescent="0.2">
      <c r="K470" s="260"/>
      <c r="L470" s="260"/>
      <c r="M470" s="260"/>
      <c r="N470" s="260"/>
      <c r="O470" s="260"/>
    </row>
    <row r="471" spans="11:15" x14ac:dyDescent="0.2">
      <c r="K471" s="260"/>
      <c r="L471" s="260"/>
      <c r="M471" s="260"/>
      <c r="N471" s="260"/>
      <c r="O471" s="260"/>
    </row>
    <row r="472" spans="11:15" x14ac:dyDescent="0.2">
      <c r="K472" s="260"/>
      <c r="L472" s="260"/>
      <c r="M472" s="260"/>
      <c r="N472" s="260"/>
      <c r="O472" s="260"/>
    </row>
    <row r="473" spans="11:15" x14ac:dyDescent="0.2">
      <c r="K473" s="260"/>
      <c r="L473" s="260"/>
      <c r="M473" s="260"/>
      <c r="N473" s="260"/>
      <c r="O473" s="260"/>
    </row>
    <row r="474" spans="11:15" x14ac:dyDescent="0.2">
      <c r="K474" s="260"/>
      <c r="L474" s="260"/>
      <c r="M474" s="260"/>
      <c r="N474" s="260"/>
      <c r="O474" s="260"/>
    </row>
    <row r="475" spans="11:15" x14ac:dyDescent="0.2">
      <c r="K475" s="260"/>
      <c r="L475" s="260"/>
      <c r="M475" s="260"/>
      <c r="N475" s="260"/>
      <c r="O475" s="260"/>
    </row>
    <row r="476" spans="11:15" x14ac:dyDescent="0.2">
      <c r="K476" s="260"/>
      <c r="L476" s="260"/>
      <c r="M476" s="260"/>
      <c r="N476" s="260"/>
      <c r="O476" s="260"/>
    </row>
    <row r="477" spans="11:15" x14ac:dyDescent="0.2">
      <c r="K477" s="260"/>
      <c r="L477" s="260"/>
      <c r="M477" s="260"/>
      <c r="N477" s="260"/>
      <c r="O477" s="260"/>
    </row>
    <row r="478" spans="11:15" x14ac:dyDescent="0.2">
      <c r="K478" s="260"/>
      <c r="L478" s="260"/>
      <c r="M478" s="260"/>
      <c r="N478" s="260"/>
      <c r="O478" s="260"/>
    </row>
    <row r="479" spans="11:15" x14ac:dyDescent="0.2">
      <c r="K479" s="260"/>
      <c r="L479" s="260"/>
      <c r="M479" s="260"/>
      <c r="N479" s="260"/>
      <c r="O479" s="260"/>
    </row>
    <row r="480" spans="11:15" x14ac:dyDescent="0.2">
      <c r="K480" s="260"/>
      <c r="L480" s="260"/>
      <c r="M480" s="260"/>
      <c r="N480" s="260"/>
      <c r="O480" s="260"/>
    </row>
    <row r="481" spans="11:15" x14ac:dyDescent="0.2">
      <c r="K481" s="260"/>
      <c r="L481" s="260"/>
      <c r="M481" s="260"/>
      <c r="N481" s="260"/>
      <c r="O481" s="260"/>
    </row>
    <row r="482" spans="11:15" x14ac:dyDescent="0.2">
      <c r="K482" s="260"/>
      <c r="L482" s="260"/>
      <c r="M482" s="260"/>
      <c r="N482" s="260"/>
      <c r="O482" s="260"/>
    </row>
    <row r="483" spans="11:15" x14ac:dyDescent="0.2">
      <c r="K483" s="260"/>
      <c r="L483" s="260"/>
      <c r="M483" s="260"/>
      <c r="N483" s="260"/>
      <c r="O483" s="260"/>
    </row>
    <row r="484" spans="11:15" x14ac:dyDescent="0.2">
      <c r="K484" s="260"/>
      <c r="L484" s="260"/>
      <c r="M484" s="260"/>
      <c r="N484" s="260"/>
      <c r="O484" s="260"/>
    </row>
    <row r="485" spans="11:15" x14ac:dyDescent="0.2">
      <c r="K485" s="260"/>
      <c r="L485" s="260"/>
      <c r="M485" s="260"/>
      <c r="N485" s="260"/>
      <c r="O485" s="260"/>
    </row>
    <row r="486" spans="11:15" x14ac:dyDescent="0.2">
      <c r="K486" s="260"/>
      <c r="L486" s="260"/>
      <c r="M486" s="260"/>
      <c r="N486" s="260"/>
      <c r="O486" s="260"/>
    </row>
    <row r="487" spans="11:15" x14ac:dyDescent="0.2">
      <c r="K487" s="260"/>
      <c r="L487" s="260"/>
      <c r="M487" s="260"/>
      <c r="N487" s="260"/>
      <c r="O487" s="260"/>
    </row>
    <row r="488" spans="11:15" x14ac:dyDescent="0.2">
      <c r="K488" s="260"/>
      <c r="L488" s="260"/>
      <c r="M488" s="260"/>
      <c r="N488" s="260"/>
      <c r="O488" s="260"/>
    </row>
    <row r="489" spans="11:15" x14ac:dyDescent="0.2">
      <c r="K489" s="260"/>
      <c r="L489" s="260"/>
      <c r="M489" s="260"/>
      <c r="N489" s="260"/>
      <c r="O489" s="260"/>
    </row>
    <row r="490" spans="11:15" x14ac:dyDescent="0.2">
      <c r="K490" s="260"/>
      <c r="L490" s="260"/>
      <c r="M490" s="260"/>
      <c r="N490" s="260"/>
      <c r="O490" s="260"/>
    </row>
    <row r="491" spans="11:15" x14ac:dyDescent="0.2">
      <c r="K491" s="260"/>
      <c r="L491" s="260"/>
      <c r="M491" s="260"/>
      <c r="N491" s="260"/>
      <c r="O491" s="260"/>
    </row>
    <row r="492" spans="11:15" x14ac:dyDescent="0.2">
      <c r="K492" s="260"/>
      <c r="L492" s="260"/>
      <c r="M492" s="260"/>
      <c r="N492" s="260"/>
      <c r="O492" s="260"/>
    </row>
    <row r="493" spans="11:15" x14ac:dyDescent="0.2">
      <c r="K493" s="260"/>
      <c r="L493" s="260"/>
      <c r="M493" s="260"/>
      <c r="N493" s="260"/>
      <c r="O493" s="260"/>
    </row>
    <row r="494" spans="11:15" x14ac:dyDescent="0.2">
      <c r="K494" s="260"/>
      <c r="L494" s="260"/>
      <c r="M494" s="260"/>
      <c r="N494" s="260"/>
      <c r="O494" s="260"/>
    </row>
    <row r="495" spans="11:15" x14ac:dyDescent="0.2">
      <c r="K495" s="260"/>
      <c r="L495" s="260"/>
      <c r="M495" s="260"/>
      <c r="N495" s="260"/>
      <c r="O495" s="260"/>
    </row>
    <row r="496" spans="11:15" x14ac:dyDescent="0.2">
      <c r="K496" s="260"/>
      <c r="L496" s="260"/>
      <c r="M496" s="260"/>
      <c r="N496" s="260"/>
      <c r="O496" s="260"/>
    </row>
    <row r="497" spans="11:15" x14ac:dyDescent="0.2">
      <c r="K497" s="260"/>
      <c r="L497" s="260"/>
      <c r="M497" s="260"/>
      <c r="N497" s="260"/>
      <c r="O497" s="260"/>
    </row>
    <row r="498" spans="11:15" x14ac:dyDescent="0.2">
      <c r="K498" s="260"/>
      <c r="L498" s="260"/>
      <c r="M498" s="260"/>
      <c r="N498" s="260"/>
      <c r="O498" s="260"/>
    </row>
    <row r="499" spans="11:15" x14ac:dyDescent="0.2">
      <c r="K499" s="260"/>
      <c r="L499" s="260"/>
      <c r="M499" s="260"/>
      <c r="N499" s="260"/>
      <c r="O499" s="260"/>
    </row>
    <row r="500" spans="11:15" x14ac:dyDescent="0.2">
      <c r="K500" s="260"/>
      <c r="L500" s="260"/>
      <c r="M500" s="260"/>
      <c r="N500" s="260"/>
      <c r="O500" s="260"/>
    </row>
    <row r="501" spans="11:15" x14ac:dyDescent="0.2">
      <c r="K501" s="260"/>
      <c r="L501" s="260"/>
      <c r="M501" s="260"/>
      <c r="N501" s="260"/>
      <c r="O501" s="260"/>
    </row>
    <row r="502" spans="11:15" x14ac:dyDescent="0.2">
      <c r="K502" s="260"/>
      <c r="L502" s="260"/>
      <c r="M502" s="260"/>
      <c r="N502" s="260"/>
      <c r="O502" s="260"/>
    </row>
    <row r="503" spans="11:15" x14ac:dyDescent="0.2">
      <c r="K503" s="260"/>
      <c r="L503" s="260"/>
      <c r="M503" s="260"/>
      <c r="N503" s="260"/>
      <c r="O503" s="260"/>
    </row>
    <row r="504" spans="11:15" x14ac:dyDescent="0.2">
      <c r="K504" s="260"/>
      <c r="L504" s="260"/>
      <c r="M504" s="260"/>
      <c r="N504" s="260"/>
      <c r="O504" s="260"/>
    </row>
    <row r="505" spans="11:15" x14ac:dyDescent="0.2">
      <c r="K505" s="260"/>
      <c r="L505" s="260"/>
      <c r="M505" s="260"/>
      <c r="N505" s="260"/>
      <c r="O505" s="260"/>
    </row>
    <row r="506" spans="11:15" x14ac:dyDescent="0.2">
      <c r="K506" s="260"/>
      <c r="L506" s="260"/>
      <c r="M506" s="260"/>
      <c r="N506" s="260"/>
      <c r="O506" s="260"/>
    </row>
    <row r="507" spans="11:15" x14ac:dyDescent="0.2">
      <c r="K507" s="260"/>
      <c r="L507" s="260"/>
      <c r="M507" s="260"/>
      <c r="N507" s="260"/>
      <c r="O507" s="260"/>
    </row>
    <row r="508" spans="11:15" x14ac:dyDescent="0.2">
      <c r="K508" s="260"/>
      <c r="L508" s="260"/>
      <c r="M508" s="260"/>
      <c r="N508" s="260"/>
      <c r="O508" s="260"/>
    </row>
    <row r="509" spans="11:15" x14ac:dyDescent="0.2">
      <c r="K509" s="260"/>
      <c r="L509" s="260"/>
      <c r="M509" s="260"/>
      <c r="N509" s="260"/>
      <c r="O509" s="260"/>
    </row>
    <row r="510" spans="11:15" x14ac:dyDescent="0.2">
      <c r="K510" s="260"/>
      <c r="L510" s="260"/>
      <c r="M510" s="260"/>
      <c r="N510" s="260"/>
      <c r="O510" s="260"/>
    </row>
    <row r="511" spans="11:15" x14ac:dyDescent="0.2">
      <c r="K511" s="260"/>
      <c r="L511" s="260"/>
      <c r="M511" s="260"/>
      <c r="N511" s="260"/>
      <c r="O511" s="260"/>
    </row>
    <row r="512" spans="11:15" x14ac:dyDescent="0.2">
      <c r="K512" s="260"/>
      <c r="L512" s="260"/>
      <c r="M512" s="260"/>
      <c r="N512" s="260"/>
      <c r="O512" s="260"/>
    </row>
    <row r="513" spans="11:15" x14ac:dyDescent="0.2">
      <c r="K513" s="260"/>
      <c r="L513" s="260"/>
      <c r="M513" s="260"/>
      <c r="N513" s="260"/>
      <c r="O513" s="260"/>
    </row>
    <row r="514" spans="11:15" x14ac:dyDescent="0.2">
      <c r="K514" s="260"/>
      <c r="L514" s="260"/>
      <c r="M514" s="260"/>
      <c r="N514" s="260"/>
      <c r="O514" s="260"/>
    </row>
    <row r="515" spans="11:15" x14ac:dyDescent="0.2">
      <c r="K515" s="260"/>
      <c r="L515" s="260"/>
      <c r="M515" s="260"/>
      <c r="N515" s="260"/>
      <c r="O515" s="260"/>
    </row>
    <row r="516" spans="11:15" x14ac:dyDescent="0.2">
      <c r="K516" s="260"/>
      <c r="L516" s="260"/>
      <c r="M516" s="260"/>
      <c r="N516" s="260"/>
      <c r="O516" s="260"/>
    </row>
    <row r="517" spans="11:15" x14ac:dyDescent="0.2">
      <c r="K517" s="260"/>
      <c r="L517" s="260"/>
      <c r="M517" s="260"/>
      <c r="N517" s="260"/>
      <c r="O517" s="260"/>
    </row>
    <row r="518" spans="11:15" x14ac:dyDescent="0.2">
      <c r="K518" s="260"/>
      <c r="L518" s="260"/>
      <c r="M518" s="260"/>
      <c r="N518" s="260"/>
      <c r="O518" s="260"/>
    </row>
    <row r="519" spans="11:15" x14ac:dyDescent="0.2">
      <c r="K519" s="260"/>
      <c r="L519" s="260"/>
      <c r="M519" s="260"/>
      <c r="N519" s="260"/>
      <c r="O519" s="260"/>
    </row>
    <row r="520" spans="11:15" x14ac:dyDescent="0.2">
      <c r="K520" s="260"/>
      <c r="L520" s="260"/>
      <c r="M520" s="260"/>
      <c r="N520" s="260"/>
      <c r="O520" s="260"/>
    </row>
    <row r="521" spans="11:15" x14ac:dyDescent="0.2">
      <c r="K521" s="260"/>
      <c r="L521" s="260"/>
      <c r="M521" s="260"/>
      <c r="N521" s="260"/>
      <c r="O521" s="260"/>
    </row>
    <row r="522" spans="11:15" x14ac:dyDescent="0.2">
      <c r="K522" s="260"/>
      <c r="L522" s="260"/>
      <c r="M522" s="260"/>
      <c r="N522" s="260"/>
      <c r="O522" s="260"/>
    </row>
    <row r="523" spans="11:15" x14ac:dyDescent="0.2">
      <c r="K523" s="260"/>
      <c r="L523" s="260"/>
      <c r="M523" s="260"/>
      <c r="N523" s="260"/>
      <c r="O523" s="260"/>
    </row>
    <row r="524" spans="11:15" x14ac:dyDescent="0.2">
      <c r="K524" s="260"/>
      <c r="L524" s="260"/>
      <c r="M524" s="260"/>
      <c r="N524" s="260"/>
      <c r="O524" s="260"/>
    </row>
    <row r="525" spans="11:15" x14ac:dyDescent="0.2">
      <c r="K525" s="260"/>
      <c r="L525" s="260"/>
      <c r="M525" s="260"/>
      <c r="N525" s="260"/>
      <c r="O525" s="260"/>
    </row>
    <row r="526" spans="11:15" x14ac:dyDescent="0.2">
      <c r="K526" s="260"/>
      <c r="L526" s="260"/>
      <c r="M526" s="260"/>
      <c r="N526" s="260"/>
      <c r="O526" s="260"/>
    </row>
    <row r="527" spans="11:15" x14ac:dyDescent="0.2">
      <c r="K527" s="260"/>
      <c r="L527" s="260"/>
      <c r="M527" s="260"/>
      <c r="N527" s="260"/>
      <c r="O527" s="260"/>
    </row>
    <row r="528" spans="11:15" x14ac:dyDescent="0.2">
      <c r="K528" s="260"/>
      <c r="L528" s="260"/>
      <c r="M528" s="260"/>
      <c r="N528" s="260"/>
      <c r="O528" s="260"/>
    </row>
    <row r="529" spans="11:15" x14ac:dyDescent="0.2">
      <c r="K529" s="260"/>
      <c r="L529" s="260"/>
      <c r="M529" s="260"/>
      <c r="N529" s="260"/>
      <c r="O529" s="260"/>
    </row>
    <row r="530" spans="11:15" x14ac:dyDescent="0.2">
      <c r="K530" s="260"/>
      <c r="L530" s="260"/>
      <c r="M530" s="260"/>
      <c r="N530" s="260"/>
      <c r="O530" s="260"/>
    </row>
    <row r="531" spans="11:15" x14ac:dyDescent="0.2">
      <c r="K531" s="260"/>
      <c r="L531" s="260"/>
      <c r="M531" s="260"/>
      <c r="N531" s="260"/>
      <c r="O531" s="260"/>
    </row>
    <row r="532" spans="11:15" x14ac:dyDescent="0.2">
      <c r="K532" s="260"/>
      <c r="L532" s="260"/>
      <c r="M532" s="260"/>
      <c r="N532" s="260"/>
      <c r="O532" s="260"/>
    </row>
    <row r="533" spans="11:15" x14ac:dyDescent="0.2">
      <c r="K533" s="260"/>
      <c r="L533" s="260"/>
      <c r="M533" s="260"/>
      <c r="N533" s="260"/>
      <c r="O533" s="260"/>
    </row>
    <row r="534" spans="11:15" x14ac:dyDescent="0.2">
      <c r="K534" s="260"/>
      <c r="L534" s="260"/>
      <c r="M534" s="260"/>
      <c r="N534" s="260"/>
      <c r="O534" s="260"/>
    </row>
    <row r="535" spans="11:15" x14ac:dyDescent="0.2">
      <c r="K535" s="260"/>
      <c r="L535" s="260"/>
      <c r="M535" s="260"/>
      <c r="N535" s="260"/>
      <c r="O535" s="260"/>
    </row>
    <row r="536" spans="11:15" x14ac:dyDescent="0.2">
      <c r="K536" s="260"/>
      <c r="L536" s="260"/>
      <c r="M536" s="260"/>
      <c r="N536" s="260"/>
      <c r="O536" s="260"/>
    </row>
    <row r="537" spans="11:15" x14ac:dyDescent="0.2">
      <c r="K537" s="260"/>
      <c r="L537" s="260"/>
      <c r="M537" s="260"/>
      <c r="N537" s="260"/>
      <c r="O537" s="260"/>
    </row>
    <row r="538" spans="11:15" x14ac:dyDescent="0.2">
      <c r="K538" s="260"/>
      <c r="L538" s="260"/>
      <c r="M538" s="260"/>
      <c r="N538" s="260"/>
      <c r="O538" s="260"/>
    </row>
    <row r="539" spans="11:15" x14ac:dyDescent="0.2">
      <c r="K539" s="260"/>
      <c r="L539" s="260"/>
      <c r="M539" s="260"/>
      <c r="N539" s="260"/>
      <c r="O539" s="260"/>
    </row>
    <row r="540" spans="11:15" x14ac:dyDescent="0.2">
      <c r="K540" s="260"/>
      <c r="L540" s="260"/>
      <c r="M540" s="260"/>
      <c r="N540" s="260"/>
      <c r="O540" s="260"/>
    </row>
    <row r="541" spans="11:15" x14ac:dyDescent="0.2">
      <c r="K541" s="260"/>
      <c r="L541" s="260"/>
      <c r="M541" s="260"/>
      <c r="N541" s="260"/>
      <c r="O541" s="260"/>
    </row>
    <row r="542" spans="11:15" x14ac:dyDescent="0.2">
      <c r="K542" s="260"/>
      <c r="L542" s="260"/>
      <c r="M542" s="260"/>
      <c r="N542" s="260"/>
      <c r="O542" s="260"/>
    </row>
    <row r="543" spans="11:15" x14ac:dyDescent="0.2">
      <c r="K543" s="260"/>
      <c r="L543" s="260"/>
      <c r="M543" s="260"/>
      <c r="N543" s="260"/>
      <c r="O543" s="260"/>
    </row>
    <row r="544" spans="11:15" x14ac:dyDescent="0.2">
      <c r="K544" s="260"/>
      <c r="L544" s="260"/>
      <c r="M544" s="260"/>
      <c r="N544" s="260"/>
      <c r="O544" s="260"/>
    </row>
    <row r="545" spans="11:15" x14ac:dyDescent="0.2">
      <c r="K545" s="260"/>
      <c r="L545" s="260"/>
      <c r="M545" s="260"/>
      <c r="N545" s="260"/>
      <c r="O545" s="260"/>
    </row>
    <row r="546" spans="11:15" x14ac:dyDescent="0.2">
      <c r="K546" s="260"/>
      <c r="L546" s="260"/>
      <c r="M546" s="260"/>
      <c r="N546" s="260"/>
      <c r="O546" s="260"/>
    </row>
    <row r="547" spans="11:15" x14ac:dyDescent="0.2">
      <c r="K547" s="260"/>
      <c r="L547" s="260"/>
      <c r="M547" s="260"/>
      <c r="N547" s="260"/>
      <c r="O547" s="260"/>
    </row>
    <row r="548" spans="11:15" x14ac:dyDescent="0.2">
      <c r="K548" s="260"/>
      <c r="L548" s="260"/>
      <c r="M548" s="260"/>
      <c r="N548" s="260"/>
      <c r="O548" s="260"/>
    </row>
    <row r="549" spans="11:15" x14ac:dyDescent="0.2">
      <c r="K549" s="260"/>
      <c r="L549" s="260"/>
      <c r="M549" s="260"/>
      <c r="N549" s="260"/>
      <c r="O549" s="260"/>
    </row>
    <row r="550" spans="11:15" x14ac:dyDescent="0.2">
      <c r="K550" s="260"/>
      <c r="L550" s="260"/>
      <c r="M550" s="260"/>
      <c r="N550" s="260"/>
      <c r="O550" s="260"/>
    </row>
    <row r="551" spans="11:15" x14ac:dyDescent="0.2">
      <c r="K551" s="260"/>
      <c r="L551" s="260"/>
      <c r="M551" s="260"/>
      <c r="N551" s="260"/>
      <c r="O551" s="260"/>
    </row>
    <row r="552" spans="11:15" x14ac:dyDescent="0.2">
      <c r="K552" s="260"/>
      <c r="L552" s="260"/>
      <c r="M552" s="260"/>
      <c r="N552" s="260"/>
      <c r="O552" s="260"/>
    </row>
    <row r="553" spans="11:15" x14ac:dyDescent="0.2">
      <c r="K553" s="260"/>
      <c r="L553" s="260"/>
      <c r="M553" s="260"/>
      <c r="N553" s="260"/>
      <c r="O553" s="260"/>
    </row>
    <row r="554" spans="11:15" x14ac:dyDescent="0.2">
      <c r="K554" s="260"/>
      <c r="L554" s="260"/>
      <c r="M554" s="260"/>
      <c r="N554" s="260"/>
      <c r="O554" s="260"/>
    </row>
    <row r="555" spans="11:15" x14ac:dyDescent="0.2">
      <c r="K555" s="260"/>
      <c r="L555" s="260"/>
      <c r="M555" s="260"/>
      <c r="N555" s="260"/>
      <c r="O555" s="260"/>
    </row>
    <row r="556" spans="11:15" x14ac:dyDescent="0.2">
      <c r="K556" s="260"/>
      <c r="L556" s="260"/>
      <c r="M556" s="260"/>
      <c r="N556" s="260"/>
      <c r="O556" s="260"/>
    </row>
    <row r="557" spans="11:15" x14ac:dyDescent="0.2">
      <c r="K557" s="260"/>
      <c r="L557" s="260"/>
      <c r="M557" s="260"/>
      <c r="N557" s="260"/>
      <c r="O557" s="260"/>
    </row>
    <row r="558" spans="11:15" x14ac:dyDescent="0.2">
      <c r="K558" s="260"/>
      <c r="L558" s="260"/>
      <c r="M558" s="260"/>
      <c r="N558" s="260"/>
      <c r="O558" s="260"/>
    </row>
    <row r="559" spans="11:15" x14ac:dyDescent="0.2">
      <c r="K559" s="260"/>
      <c r="L559" s="260"/>
      <c r="M559" s="260"/>
      <c r="N559" s="260"/>
      <c r="O559" s="260"/>
    </row>
    <row r="560" spans="11:15" x14ac:dyDescent="0.2">
      <c r="K560" s="260"/>
      <c r="L560" s="260"/>
      <c r="M560" s="260"/>
      <c r="N560" s="260"/>
      <c r="O560" s="260"/>
    </row>
    <row r="561" spans="11:15" x14ac:dyDescent="0.2">
      <c r="K561" s="260"/>
      <c r="L561" s="260"/>
      <c r="M561" s="260"/>
      <c r="N561" s="260"/>
      <c r="O561" s="260"/>
    </row>
    <row r="562" spans="11:15" x14ac:dyDescent="0.2">
      <c r="K562" s="260"/>
      <c r="L562" s="260"/>
      <c r="M562" s="260"/>
      <c r="N562" s="260"/>
      <c r="O562" s="260"/>
    </row>
    <row r="563" spans="11:15" x14ac:dyDescent="0.2">
      <c r="K563" s="260"/>
      <c r="L563" s="260"/>
      <c r="M563" s="260"/>
      <c r="N563" s="260"/>
      <c r="O563" s="260"/>
    </row>
    <row r="564" spans="11:15" x14ac:dyDescent="0.2">
      <c r="K564" s="260"/>
      <c r="L564" s="260"/>
      <c r="M564" s="260"/>
      <c r="N564" s="260"/>
      <c r="O564" s="260"/>
    </row>
    <row r="565" spans="11:15" x14ac:dyDescent="0.2">
      <c r="K565" s="260"/>
      <c r="L565" s="260"/>
      <c r="M565" s="260"/>
      <c r="N565" s="260"/>
      <c r="O565" s="260"/>
    </row>
    <row r="566" spans="11:15" x14ac:dyDescent="0.2">
      <c r="K566" s="260"/>
      <c r="L566" s="260"/>
      <c r="M566" s="260"/>
      <c r="N566" s="260"/>
      <c r="O566" s="260"/>
    </row>
    <row r="567" spans="11:15" x14ac:dyDescent="0.2">
      <c r="K567" s="260"/>
      <c r="L567" s="260"/>
      <c r="M567" s="260"/>
      <c r="N567" s="260"/>
      <c r="O567" s="260"/>
    </row>
    <row r="568" spans="11:15" x14ac:dyDescent="0.2">
      <c r="K568" s="260"/>
      <c r="L568" s="260"/>
      <c r="M568" s="260"/>
      <c r="N568" s="260"/>
      <c r="O568" s="260"/>
    </row>
    <row r="569" spans="11:15" x14ac:dyDescent="0.2">
      <c r="K569" s="260"/>
      <c r="L569" s="260"/>
      <c r="M569" s="260"/>
      <c r="N569" s="260"/>
      <c r="O569" s="260"/>
    </row>
    <row r="570" spans="11:15" x14ac:dyDescent="0.2">
      <c r="K570" s="260"/>
      <c r="L570" s="260"/>
      <c r="M570" s="260"/>
      <c r="N570" s="260"/>
      <c r="O570" s="260"/>
    </row>
    <row r="571" spans="11:15" x14ac:dyDescent="0.2">
      <c r="K571" s="260"/>
      <c r="L571" s="260"/>
      <c r="M571" s="260"/>
      <c r="N571" s="260"/>
      <c r="O571" s="260"/>
    </row>
    <row r="572" spans="11:15" x14ac:dyDescent="0.2">
      <c r="K572" s="260"/>
      <c r="L572" s="260"/>
      <c r="M572" s="260"/>
      <c r="N572" s="260"/>
      <c r="O572" s="260"/>
    </row>
    <row r="573" spans="11:15" x14ac:dyDescent="0.2">
      <c r="K573" s="260"/>
      <c r="L573" s="260"/>
      <c r="M573" s="260"/>
      <c r="N573" s="260"/>
      <c r="O573" s="260"/>
    </row>
    <row r="574" spans="11:15" x14ac:dyDescent="0.2">
      <c r="K574" s="260"/>
      <c r="L574" s="260"/>
      <c r="M574" s="260"/>
      <c r="N574" s="260"/>
      <c r="O574" s="260"/>
    </row>
    <row r="575" spans="11:15" x14ac:dyDescent="0.2">
      <c r="K575" s="260"/>
      <c r="L575" s="260"/>
      <c r="M575" s="260"/>
      <c r="N575" s="260"/>
      <c r="O575" s="260"/>
    </row>
    <row r="576" spans="11:15" x14ac:dyDescent="0.2">
      <c r="K576" s="260"/>
      <c r="L576" s="260"/>
      <c r="M576" s="260"/>
      <c r="N576" s="260"/>
      <c r="O576" s="260"/>
    </row>
    <row r="577" spans="11:15" x14ac:dyDescent="0.2">
      <c r="K577" s="260"/>
      <c r="L577" s="260"/>
      <c r="M577" s="260"/>
      <c r="N577" s="260"/>
      <c r="O577" s="260"/>
    </row>
    <row r="578" spans="11:15" x14ac:dyDescent="0.2">
      <c r="K578" s="260"/>
      <c r="L578" s="260"/>
      <c r="M578" s="260"/>
      <c r="N578" s="260"/>
      <c r="O578" s="260"/>
    </row>
    <row r="579" spans="11:15" x14ac:dyDescent="0.2">
      <c r="K579" s="260"/>
      <c r="L579" s="260"/>
      <c r="M579" s="260"/>
      <c r="N579" s="260"/>
      <c r="O579" s="260"/>
    </row>
    <row r="580" spans="11:15" x14ac:dyDescent="0.2">
      <c r="K580" s="260"/>
      <c r="L580" s="260"/>
      <c r="M580" s="260"/>
      <c r="N580" s="260"/>
      <c r="O580" s="260"/>
    </row>
    <row r="581" spans="11:15" x14ac:dyDescent="0.2">
      <c r="K581" s="260"/>
      <c r="L581" s="260"/>
      <c r="M581" s="260"/>
      <c r="N581" s="260"/>
      <c r="O581" s="260"/>
    </row>
    <row r="582" spans="11:15" x14ac:dyDescent="0.2">
      <c r="K582" s="260"/>
      <c r="L582" s="260"/>
      <c r="M582" s="260"/>
      <c r="N582" s="260"/>
      <c r="O582" s="260"/>
    </row>
    <row r="583" spans="11:15" x14ac:dyDescent="0.2">
      <c r="K583" s="260"/>
      <c r="L583" s="260"/>
      <c r="M583" s="260"/>
      <c r="N583" s="260"/>
      <c r="O583" s="260"/>
    </row>
    <row r="584" spans="11:15" x14ac:dyDescent="0.2">
      <c r="K584" s="260"/>
      <c r="L584" s="260"/>
      <c r="M584" s="260"/>
      <c r="N584" s="260"/>
      <c r="O584" s="260"/>
    </row>
    <row r="585" spans="11:15" x14ac:dyDescent="0.2">
      <c r="K585" s="260"/>
      <c r="L585" s="260"/>
      <c r="M585" s="260"/>
      <c r="N585" s="260"/>
      <c r="O585" s="260"/>
    </row>
    <row r="586" spans="11:15" x14ac:dyDescent="0.2">
      <c r="K586" s="260"/>
      <c r="L586" s="260"/>
      <c r="M586" s="260"/>
      <c r="N586" s="260"/>
      <c r="O586" s="260"/>
    </row>
    <row r="587" spans="11:15" x14ac:dyDescent="0.2">
      <c r="K587" s="260"/>
      <c r="L587" s="260"/>
      <c r="M587" s="260"/>
      <c r="N587" s="260"/>
      <c r="O587" s="260"/>
    </row>
    <row r="588" spans="11:15" x14ac:dyDescent="0.2">
      <c r="K588" s="260"/>
      <c r="L588" s="260"/>
      <c r="M588" s="260"/>
      <c r="N588" s="260"/>
      <c r="O588" s="260"/>
    </row>
    <row r="589" spans="11:15" x14ac:dyDescent="0.2">
      <c r="K589" s="260"/>
      <c r="L589" s="260"/>
      <c r="M589" s="260"/>
      <c r="N589" s="260"/>
      <c r="O589" s="260"/>
    </row>
    <row r="590" spans="11:15" x14ac:dyDescent="0.2">
      <c r="K590" s="260"/>
      <c r="L590" s="260"/>
      <c r="M590" s="260"/>
      <c r="N590" s="260"/>
      <c r="O590" s="260"/>
    </row>
    <row r="591" spans="11:15" x14ac:dyDescent="0.2">
      <c r="K591" s="260"/>
      <c r="L591" s="260"/>
      <c r="M591" s="260"/>
      <c r="N591" s="260"/>
      <c r="O591" s="260"/>
    </row>
    <row r="592" spans="11:15" x14ac:dyDescent="0.2">
      <c r="K592" s="260"/>
      <c r="L592" s="260"/>
      <c r="M592" s="260"/>
      <c r="N592" s="260"/>
      <c r="O592" s="260"/>
    </row>
    <row r="593" spans="11:15" x14ac:dyDescent="0.2">
      <c r="K593" s="260"/>
      <c r="L593" s="260"/>
      <c r="M593" s="260"/>
      <c r="N593" s="260"/>
      <c r="O593" s="260"/>
    </row>
    <row r="594" spans="11:15" x14ac:dyDescent="0.2">
      <c r="K594" s="260"/>
      <c r="L594" s="260"/>
      <c r="M594" s="260"/>
      <c r="N594" s="260"/>
      <c r="O594" s="260"/>
    </row>
    <row r="595" spans="11:15" x14ac:dyDescent="0.2">
      <c r="K595" s="260"/>
      <c r="L595" s="260"/>
      <c r="M595" s="260"/>
      <c r="N595" s="260"/>
      <c r="O595" s="260"/>
    </row>
    <row r="596" spans="11:15" x14ac:dyDescent="0.2">
      <c r="K596" s="260"/>
      <c r="L596" s="260"/>
      <c r="M596" s="260"/>
      <c r="N596" s="260"/>
      <c r="O596" s="260"/>
    </row>
    <row r="597" spans="11:15" x14ac:dyDescent="0.2">
      <c r="K597" s="260"/>
      <c r="L597" s="260"/>
      <c r="M597" s="260"/>
      <c r="N597" s="260"/>
      <c r="O597" s="260"/>
    </row>
    <row r="598" spans="11:15" x14ac:dyDescent="0.2">
      <c r="K598" s="260"/>
      <c r="L598" s="260"/>
      <c r="M598" s="260"/>
      <c r="N598" s="260"/>
      <c r="O598" s="260"/>
    </row>
    <row r="599" spans="11:15" x14ac:dyDescent="0.2">
      <c r="K599" s="260"/>
      <c r="L599" s="260"/>
      <c r="M599" s="260"/>
      <c r="N599" s="260"/>
      <c r="O599" s="260"/>
    </row>
    <row r="600" spans="11:15" x14ac:dyDescent="0.2">
      <c r="K600" s="260"/>
      <c r="L600" s="260"/>
      <c r="M600" s="260"/>
      <c r="N600" s="260"/>
      <c r="O600" s="260"/>
    </row>
    <row r="601" spans="11:15" x14ac:dyDescent="0.2">
      <c r="K601" s="260"/>
      <c r="L601" s="260"/>
      <c r="M601" s="260"/>
      <c r="N601" s="260"/>
      <c r="O601" s="260"/>
    </row>
    <row r="602" spans="11:15" x14ac:dyDescent="0.2">
      <c r="K602" s="260"/>
      <c r="L602" s="260"/>
      <c r="M602" s="260"/>
      <c r="N602" s="260"/>
      <c r="O602" s="260"/>
    </row>
    <row r="603" spans="11:15" x14ac:dyDescent="0.2">
      <c r="K603" s="260"/>
      <c r="L603" s="260"/>
      <c r="M603" s="260"/>
      <c r="N603" s="260"/>
      <c r="O603" s="260"/>
    </row>
    <row r="604" spans="11:15" x14ac:dyDescent="0.2">
      <c r="K604" s="260"/>
      <c r="L604" s="260"/>
      <c r="M604" s="260"/>
      <c r="N604" s="260"/>
      <c r="O604" s="260"/>
    </row>
    <row r="605" spans="11:15" x14ac:dyDescent="0.2">
      <c r="K605" s="260"/>
      <c r="L605" s="260"/>
      <c r="M605" s="260"/>
      <c r="N605" s="260"/>
      <c r="O605" s="260"/>
    </row>
    <row r="606" spans="11:15" x14ac:dyDescent="0.2">
      <c r="K606" s="260"/>
      <c r="L606" s="260"/>
      <c r="M606" s="260"/>
      <c r="N606" s="260"/>
      <c r="O606" s="260"/>
    </row>
    <row r="607" spans="11:15" x14ac:dyDescent="0.2">
      <c r="K607" s="260"/>
      <c r="L607" s="260"/>
      <c r="M607" s="260"/>
      <c r="N607" s="260"/>
      <c r="O607" s="260"/>
    </row>
    <row r="608" spans="11:15" x14ac:dyDescent="0.2">
      <c r="K608" s="260"/>
      <c r="L608" s="260"/>
      <c r="M608" s="260"/>
      <c r="N608" s="260"/>
      <c r="O608" s="260"/>
    </row>
    <row r="609" spans="11:15" x14ac:dyDescent="0.2">
      <c r="K609" s="260"/>
      <c r="L609" s="260"/>
      <c r="M609" s="260"/>
      <c r="N609" s="260"/>
      <c r="O609" s="260"/>
    </row>
    <row r="610" spans="11:15" x14ac:dyDescent="0.2">
      <c r="K610" s="260"/>
      <c r="L610" s="260"/>
      <c r="M610" s="260"/>
      <c r="N610" s="260"/>
      <c r="O610" s="260"/>
    </row>
    <row r="611" spans="11:15" x14ac:dyDescent="0.2">
      <c r="K611" s="260"/>
      <c r="L611" s="260"/>
      <c r="M611" s="260"/>
      <c r="N611" s="260"/>
      <c r="O611" s="260"/>
    </row>
    <row r="612" spans="11:15" x14ac:dyDescent="0.2">
      <c r="K612" s="260"/>
      <c r="L612" s="260"/>
      <c r="M612" s="260"/>
      <c r="N612" s="260"/>
      <c r="O612" s="260"/>
    </row>
    <row r="613" spans="11:15" x14ac:dyDescent="0.2">
      <c r="K613" s="260"/>
      <c r="L613" s="260"/>
      <c r="M613" s="260"/>
      <c r="N613" s="260"/>
      <c r="O613" s="260"/>
    </row>
    <row r="614" spans="11:15" x14ac:dyDescent="0.2">
      <c r="K614" s="260"/>
      <c r="L614" s="260"/>
      <c r="M614" s="260"/>
      <c r="N614" s="260"/>
      <c r="O614" s="260"/>
    </row>
    <row r="615" spans="11:15" x14ac:dyDescent="0.2">
      <c r="K615" s="260"/>
      <c r="L615" s="260"/>
      <c r="M615" s="260"/>
      <c r="N615" s="260"/>
      <c r="O615" s="260"/>
    </row>
    <row r="616" spans="11:15" x14ac:dyDescent="0.2">
      <c r="K616" s="260"/>
      <c r="L616" s="260"/>
      <c r="M616" s="260"/>
      <c r="N616" s="260"/>
      <c r="O616" s="260"/>
    </row>
    <row r="617" spans="11:15" x14ac:dyDescent="0.2">
      <c r="K617" s="260"/>
      <c r="L617" s="260"/>
      <c r="M617" s="260"/>
      <c r="N617" s="260"/>
      <c r="O617" s="260"/>
    </row>
    <row r="618" spans="11:15" x14ac:dyDescent="0.2">
      <c r="K618" s="260"/>
      <c r="L618" s="260"/>
      <c r="M618" s="260"/>
      <c r="N618" s="260"/>
      <c r="O618" s="260"/>
    </row>
    <row r="619" spans="11:15" x14ac:dyDescent="0.2">
      <c r="K619" s="260"/>
      <c r="L619" s="260"/>
      <c r="M619" s="260"/>
      <c r="N619" s="260"/>
      <c r="O619" s="260"/>
    </row>
    <row r="620" spans="11:15" x14ac:dyDescent="0.2">
      <c r="K620" s="260"/>
      <c r="L620" s="260"/>
      <c r="M620" s="260"/>
      <c r="N620" s="260"/>
      <c r="O620" s="260"/>
    </row>
    <row r="621" spans="11:15" x14ac:dyDescent="0.2">
      <c r="K621" s="260"/>
      <c r="L621" s="260"/>
      <c r="M621" s="260"/>
      <c r="N621" s="260"/>
      <c r="O621" s="260"/>
    </row>
    <row r="622" spans="11:15" x14ac:dyDescent="0.2">
      <c r="K622" s="260"/>
      <c r="L622" s="260"/>
      <c r="M622" s="260"/>
      <c r="N622" s="260"/>
      <c r="O622" s="260"/>
    </row>
    <row r="623" spans="11:15" x14ac:dyDescent="0.2">
      <c r="K623" s="260"/>
      <c r="L623" s="260"/>
      <c r="M623" s="260"/>
      <c r="N623" s="260"/>
      <c r="O623" s="260"/>
    </row>
    <row r="624" spans="11:15" x14ac:dyDescent="0.2">
      <c r="K624" s="260"/>
      <c r="L624" s="260"/>
      <c r="M624" s="260"/>
      <c r="N624" s="260"/>
      <c r="O624" s="260"/>
    </row>
    <row r="625" spans="11:15" x14ac:dyDescent="0.2">
      <c r="K625" s="260"/>
      <c r="L625" s="260"/>
      <c r="M625" s="260"/>
      <c r="N625" s="260"/>
      <c r="O625" s="260"/>
    </row>
    <row r="626" spans="11:15" x14ac:dyDescent="0.2">
      <c r="K626" s="260"/>
      <c r="L626" s="260"/>
      <c r="M626" s="260"/>
      <c r="N626" s="260"/>
      <c r="O626" s="260"/>
    </row>
    <row r="627" spans="11:15" x14ac:dyDescent="0.2">
      <c r="K627" s="260"/>
      <c r="L627" s="260"/>
      <c r="M627" s="260"/>
      <c r="N627" s="260"/>
      <c r="O627" s="260"/>
    </row>
    <row r="628" spans="11:15" x14ac:dyDescent="0.2">
      <c r="K628" s="260"/>
      <c r="L628" s="260"/>
      <c r="M628" s="260"/>
      <c r="N628" s="260"/>
      <c r="O628" s="260"/>
    </row>
    <row r="629" spans="11:15" x14ac:dyDescent="0.2">
      <c r="K629" s="260"/>
      <c r="L629" s="260"/>
      <c r="M629" s="260"/>
      <c r="N629" s="260"/>
      <c r="O629" s="260"/>
    </row>
    <row r="630" spans="11:15" x14ac:dyDescent="0.2">
      <c r="K630" s="260"/>
      <c r="L630" s="260"/>
      <c r="M630" s="260"/>
      <c r="N630" s="260"/>
      <c r="O630" s="260"/>
    </row>
    <row r="631" spans="11:15" x14ac:dyDescent="0.2">
      <c r="K631" s="260"/>
      <c r="L631" s="260"/>
      <c r="M631" s="260"/>
      <c r="N631" s="260"/>
      <c r="O631" s="260"/>
    </row>
    <row r="632" spans="11:15" x14ac:dyDescent="0.2">
      <c r="K632" s="260"/>
      <c r="L632" s="260"/>
      <c r="M632" s="260"/>
      <c r="N632" s="260"/>
      <c r="O632" s="260"/>
    </row>
    <row r="633" spans="11:15" x14ac:dyDescent="0.2">
      <c r="K633" s="260"/>
      <c r="L633" s="260"/>
      <c r="M633" s="260"/>
      <c r="N633" s="260"/>
      <c r="O633" s="260"/>
    </row>
    <row r="634" spans="11:15" x14ac:dyDescent="0.2">
      <c r="K634" s="260"/>
      <c r="L634" s="260"/>
      <c r="M634" s="260"/>
      <c r="N634" s="260"/>
      <c r="O634" s="260"/>
    </row>
    <row r="635" spans="11:15" x14ac:dyDescent="0.2">
      <c r="K635" s="260"/>
      <c r="L635" s="260"/>
      <c r="M635" s="260"/>
      <c r="N635" s="260"/>
      <c r="O635" s="260"/>
    </row>
    <row r="636" spans="11:15" x14ac:dyDescent="0.2">
      <c r="K636" s="260"/>
      <c r="L636" s="260"/>
      <c r="M636" s="260"/>
      <c r="N636" s="260"/>
      <c r="O636" s="260"/>
    </row>
    <row r="637" spans="11:15" x14ac:dyDescent="0.2">
      <c r="K637" s="260"/>
      <c r="L637" s="260"/>
      <c r="M637" s="260"/>
      <c r="N637" s="260"/>
      <c r="O637" s="260"/>
    </row>
    <row r="638" spans="11:15" x14ac:dyDescent="0.2">
      <c r="K638" s="260"/>
      <c r="L638" s="260"/>
      <c r="M638" s="260"/>
      <c r="N638" s="260"/>
      <c r="O638" s="260"/>
    </row>
    <row r="639" spans="11:15" x14ac:dyDescent="0.2">
      <c r="K639" s="260"/>
      <c r="L639" s="260"/>
      <c r="M639" s="260"/>
      <c r="N639" s="260"/>
      <c r="O639" s="260"/>
    </row>
    <row r="640" spans="11:15" x14ac:dyDescent="0.2">
      <c r="K640" s="260"/>
      <c r="L640" s="260"/>
      <c r="M640" s="260"/>
      <c r="N640" s="260"/>
      <c r="O640" s="260"/>
    </row>
    <row r="641" spans="11:15" x14ac:dyDescent="0.2">
      <c r="K641" s="260"/>
      <c r="L641" s="260"/>
      <c r="M641" s="260"/>
      <c r="N641" s="260"/>
      <c r="O641" s="260"/>
    </row>
    <row r="642" spans="11:15" x14ac:dyDescent="0.2">
      <c r="K642" s="260"/>
      <c r="L642" s="260"/>
      <c r="M642" s="260"/>
      <c r="N642" s="260"/>
      <c r="O642" s="260"/>
    </row>
    <row r="643" spans="11:15" x14ac:dyDescent="0.2">
      <c r="K643" s="260"/>
      <c r="L643" s="260"/>
      <c r="M643" s="260"/>
      <c r="N643" s="260"/>
      <c r="O643" s="260"/>
    </row>
    <row r="644" spans="11:15" x14ac:dyDescent="0.2">
      <c r="K644" s="260"/>
      <c r="L644" s="260"/>
      <c r="M644" s="260"/>
      <c r="N644" s="260"/>
      <c r="O644" s="260"/>
    </row>
    <row r="645" spans="11:15" x14ac:dyDescent="0.2">
      <c r="K645" s="260"/>
      <c r="L645" s="260"/>
      <c r="M645" s="260"/>
      <c r="N645" s="260"/>
      <c r="O645" s="260"/>
    </row>
    <row r="646" spans="11:15" x14ac:dyDescent="0.2">
      <c r="K646" s="260"/>
      <c r="L646" s="260"/>
      <c r="M646" s="260"/>
      <c r="N646" s="260"/>
      <c r="O646" s="260"/>
    </row>
    <row r="647" spans="11:15" x14ac:dyDescent="0.2">
      <c r="K647" s="260"/>
      <c r="L647" s="260"/>
      <c r="M647" s="260"/>
      <c r="N647" s="260"/>
      <c r="O647" s="260"/>
    </row>
    <row r="648" spans="11:15" x14ac:dyDescent="0.2">
      <c r="K648" s="260"/>
      <c r="L648" s="260"/>
      <c r="M648" s="260"/>
      <c r="N648" s="260"/>
      <c r="O648" s="260"/>
    </row>
    <row r="649" spans="11:15" x14ac:dyDescent="0.2">
      <c r="K649" s="260"/>
      <c r="L649" s="260"/>
      <c r="M649" s="260"/>
      <c r="N649" s="260"/>
      <c r="O649" s="260"/>
    </row>
    <row r="650" spans="11:15" x14ac:dyDescent="0.2">
      <c r="K650" s="260"/>
      <c r="L650" s="260"/>
      <c r="M650" s="260"/>
      <c r="N650" s="260"/>
      <c r="O650" s="260"/>
    </row>
    <row r="651" spans="11:15" x14ac:dyDescent="0.2">
      <c r="K651" s="260"/>
      <c r="L651" s="260"/>
      <c r="M651" s="260"/>
      <c r="N651" s="260"/>
      <c r="O651" s="260"/>
    </row>
    <row r="652" spans="11:15" x14ac:dyDescent="0.2">
      <c r="K652" s="260"/>
      <c r="L652" s="260"/>
      <c r="M652" s="260"/>
      <c r="N652" s="260"/>
      <c r="O652" s="260"/>
    </row>
    <row r="653" spans="11:15" x14ac:dyDescent="0.2">
      <c r="K653" s="260"/>
      <c r="L653" s="260"/>
      <c r="M653" s="260"/>
      <c r="N653" s="260"/>
      <c r="O653" s="260"/>
    </row>
    <row r="654" spans="11:15" x14ac:dyDescent="0.2">
      <c r="K654" s="260"/>
      <c r="L654" s="260"/>
      <c r="M654" s="260"/>
      <c r="N654" s="260"/>
      <c r="O654" s="260"/>
    </row>
    <row r="655" spans="11:15" x14ac:dyDescent="0.2">
      <c r="K655" s="260"/>
      <c r="L655" s="260"/>
      <c r="M655" s="260"/>
      <c r="N655" s="260"/>
      <c r="O655" s="260"/>
    </row>
    <row r="656" spans="11:15" x14ac:dyDescent="0.2">
      <c r="K656" s="260"/>
      <c r="L656" s="260"/>
      <c r="M656" s="260"/>
      <c r="N656" s="260"/>
      <c r="O656" s="260"/>
    </row>
    <row r="657" spans="11:15" x14ac:dyDescent="0.2">
      <c r="K657" s="260"/>
      <c r="L657" s="260"/>
      <c r="M657" s="260"/>
      <c r="N657" s="260"/>
      <c r="O657" s="260"/>
    </row>
    <row r="658" spans="11:15" x14ac:dyDescent="0.2">
      <c r="K658" s="260"/>
      <c r="L658" s="260"/>
      <c r="M658" s="260"/>
      <c r="N658" s="260"/>
      <c r="O658" s="260"/>
    </row>
    <row r="659" spans="11:15" x14ac:dyDescent="0.2">
      <c r="K659" s="260"/>
      <c r="L659" s="260"/>
      <c r="M659" s="260"/>
      <c r="N659" s="260"/>
      <c r="O659" s="260"/>
    </row>
    <row r="660" spans="11:15" x14ac:dyDescent="0.2">
      <c r="K660" s="260"/>
      <c r="L660" s="260"/>
      <c r="M660" s="260"/>
      <c r="N660" s="260"/>
      <c r="O660" s="260"/>
    </row>
    <row r="661" spans="11:15" x14ac:dyDescent="0.2">
      <c r="K661" s="260"/>
      <c r="L661" s="260"/>
      <c r="M661" s="260"/>
      <c r="N661" s="260"/>
      <c r="O661" s="260"/>
    </row>
    <row r="662" spans="11:15" x14ac:dyDescent="0.2">
      <c r="K662" s="260"/>
      <c r="L662" s="260"/>
      <c r="M662" s="260"/>
      <c r="N662" s="260"/>
      <c r="O662" s="260"/>
    </row>
    <row r="663" spans="11:15" x14ac:dyDescent="0.2">
      <c r="K663" s="260"/>
      <c r="L663" s="260"/>
      <c r="M663" s="260"/>
      <c r="N663" s="260"/>
      <c r="O663" s="260"/>
    </row>
    <row r="664" spans="11:15" x14ac:dyDescent="0.2">
      <c r="K664" s="260"/>
      <c r="L664" s="260"/>
      <c r="M664" s="260"/>
      <c r="N664" s="260"/>
      <c r="O664" s="260"/>
    </row>
    <row r="665" spans="11:15" x14ac:dyDescent="0.2">
      <c r="K665" s="260"/>
      <c r="L665" s="260"/>
      <c r="M665" s="260"/>
      <c r="N665" s="260"/>
      <c r="O665" s="260"/>
    </row>
    <row r="666" spans="11:15" x14ac:dyDescent="0.2">
      <c r="K666" s="260"/>
      <c r="L666" s="260"/>
      <c r="M666" s="260"/>
      <c r="N666" s="260"/>
      <c r="O666" s="260"/>
    </row>
    <row r="667" spans="11:15" x14ac:dyDescent="0.2">
      <c r="K667" s="260"/>
      <c r="L667" s="260"/>
      <c r="M667" s="260"/>
      <c r="N667" s="260"/>
      <c r="O667" s="260"/>
    </row>
    <row r="668" spans="11:15" x14ac:dyDescent="0.2">
      <c r="K668" s="260"/>
      <c r="L668" s="260"/>
      <c r="M668" s="260"/>
      <c r="N668" s="260"/>
      <c r="O668" s="260"/>
    </row>
    <row r="669" spans="11:15" x14ac:dyDescent="0.2">
      <c r="K669" s="260"/>
      <c r="L669" s="260"/>
      <c r="M669" s="260"/>
      <c r="N669" s="260"/>
      <c r="O669" s="260"/>
    </row>
    <row r="670" spans="11:15" x14ac:dyDescent="0.2">
      <c r="K670" s="260"/>
      <c r="L670" s="260"/>
      <c r="M670" s="260"/>
      <c r="N670" s="260"/>
      <c r="O670" s="260"/>
    </row>
    <row r="671" spans="11:15" x14ac:dyDescent="0.2">
      <c r="K671" s="260"/>
      <c r="L671" s="260"/>
      <c r="M671" s="260"/>
      <c r="N671" s="260"/>
      <c r="O671" s="260"/>
    </row>
    <row r="672" spans="11:15" x14ac:dyDescent="0.2">
      <c r="K672" s="260"/>
      <c r="L672" s="260"/>
      <c r="M672" s="260"/>
      <c r="N672" s="260"/>
      <c r="O672" s="260"/>
    </row>
    <row r="673" spans="11:15" x14ac:dyDescent="0.2">
      <c r="K673" s="260"/>
      <c r="L673" s="260"/>
      <c r="M673" s="260"/>
      <c r="N673" s="260"/>
      <c r="O673" s="260"/>
    </row>
    <row r="674" spans="11:15" x14ac:dyDescent="0.2">
      <c r="K674" s="260"/>
      <c r="L674" s="260"/>
      <c r="M674" s="260"/>
      <c r="N674" s="260"/>
      <c r="O674" s="260"/>
    </row>
    <row r="675" spans="11:15" x14ac:dyDescent="0.2">
      <c r="K675" s="260"/>
      <c r="L675" s="260"/>
      <c r="M675" s="260"/>
      <c r="N675" s="260"/>
      <c r="O675" s="260"/>
    </row>
    <row r="676" spans="11:15" x14ac:dyDescent="0.2">
      <c r="K676" s="260"/>
      <c r="L676" s="260"/>
      <c r="M676" s="260"/>
      <c r="N676" s="260"/>
      <c r="O676" s="260"/>
    </row>
    <row r="677" spans="11:15" x14ac:dyDescent="0.2">
      <c r="K677" s="260"/>
      <c r="L677" s="260"/>
      <c r="M677" s="260"/>
      <c r="N677" s="260"/>
      <c r="O677" s="260"/>
    </row>
    <row r="678" spans="11:15" x14ac:dyDescent="0.2">
      <c r="K678" s="260"/>
      <c r="L678" s="260"/>
      <c r="M678" s="260"/>
      <c r="N678" s="260"/>
      <c r="O678" s="260"/>
    </row>
    <row r="679" spans="11:15" x14ac:dyDescent="0.2">
      <c r="K679" s="260"/>
      <c r="L679" s="260"/>
      <c r="M679" s="260"/>
      <c r="N679" s="260"/>
      <c r="O679" s="260"/>
    </row>
    <row r="680" spans="11:15" x14ac:dyDescent="0.2">
      <c r="K680" s="260"/>
      <c r="L680" s="260"/>
      <c r="M680" s="260"/>
      <c r="N680" s="260"/>
      <c r="O680" s="260"/>
    </row>
    <row r="681" spans="11:15" x14ac:dyDescent="0.2">
      <c r="K681" s="260"/>
      <c r="L681" s="260"/>
      <c r="M681" s="260"/>
      <c r="N681" s="260"/>
      <c r="O681" s="260"/>
    </row>
    <row r="682" spans="11:15" x14ac:dyDescent="0.2">
      <c r="K682" s="260"/>
      <c r="L682" s="260"/>
      <c r="M682" s="260"/>
      <c r="N682" s="260"/>
      <c r="O682" s="260"/>
    </row>
    <row r="683" spans="11:15" x14ac:dyDescent="0.2">
      <c r="K683" s="260"/>
      <c r="L683" s="260"/>
      <c r="M683" s="260"/>
      <c r="N683" s="260"/>
      <c r="O683" s="260"/>
    </row>
    <row r="684" spans="11:15" x14ac:dyDescent="0.2">
      <c r="K684" s="260"/>
      <c r="L684" s="260"/>
      <c r="M684" s="260"/>
      <c r="N684" s="260"/>
      <c r="O684" s="260"/>
    </row>
    <row r="685" spans="11:15" x14ac:dyDescent="0.2">
      <c r="K685" s="260"/>
      <c r="L685" s="260"/>
      <c r="M685" s="260"/>
      <c r="N685" s="260"/>
      <c r="O685" s="260"/>
    </row>
    <row r="686" spans="11:15" x14ac:dyDescent="0.2">
      <c r="K686" s="260"/>
      <c r="L686" s="260"/>
      <c r="M686" s="260"/>
      <c r="N686" s="260"/>
      <c r="O686" s="260"/>
    </row>
    <row r="687" spans="11:15" x14ac:dyDescent="0.2">
      <c r="K687" s="260"/>
      <c r="L687" s="260"/>
      <c r="M687" s="260"/>
      <c r="N687" s="260"/>
      <c r="O687" s="260"/>
    </row>
    <row r="688" spans="11:15" x14ac:dyDescent="0.2">
      <c r="K688" s="260"/>
      <c r="L688" s="260"/>
      <c r="M688" s="260"/>
      <c r="N688" s="260"/>
      <c r="O688" s="260"/>
    </row>
    <row r="689" spans="11:15" x14ac:dyDescent="0.2">
      <c r="K689" s="260"/>
      <c r="L689" s="260"/>
      <c r="M689" s="260"/>
      <c r="N689" s="260"/>
      <c r="O689" s="260"/>
    </row>
    <row r="690" spans="11:15" x14ac:dyDescent="0.2">
      <c r="K690" s="260"/>
      <c r="L690" s="260"/>
      <c r="M690" s="260"/>
      <c r="N690" s="260"/>
      <c r="O690" s="260"/>
    </row>
    <row r="691" spans="11:15" x14ac:dyDescent="0.2">
      <c r="K691" s="260"/>
      <c r="L691" s="260"/>
      <c r="M691" s="260"/>
      <c r="N691" s="260"/>
      <c r="O691" s="260"/>
    </row>
    <row r="692" spans="11:15" x14ac:dyDescent="0.2">
      <c r="K692" s="260"/>
      <c r="L692" s="260"/>
      <c r="M692" s="260"/>
      <c r="N692" s="260"/>
      <c r="O692" s="260"/>
    </row>
    <row r="693" spans="11:15" x14ac:dyDescent="0.2">
      <c r="K693" s="260"/>
      <c r="L693" s="260"/>
      <c r="M693" s="260"/>
      <c r="N693" s="260"/>
      <c r="O693" s="260"/>
    </row>
    <row r="694" spans="11:15" x14ac:dyDescent="0.2">
      <c r="K694" s="260"/>
      <c r="L694" s="260"/>
      <c r="M694" s="260"/>
      <c r="N694" s="260"/>
      <c r="O694" s="260"/>
    </row>
    <row r="695" spans="11:15" x14ac:dyDescent="0.2">
      <c r="K695" s="260"/>
      <c r="L695" s="260"/>
      <c r="M695" s="260"/>
      <c r="N695" s="260"/>
      <c r="O695" s="260"/>
    </row>
    <row r="696" spans="11:15" x14ac:dyDescent="0.2">
      <c r="K696" s="260"/>
      <c r="L696" s="260"/>
      <c r="M696" s="260"/>
      <c r="N696" s="260"/>
      <c r="O696" s="260"/>
    </row>
    <row r="697" spans="11:15" x14ac:dyDescent="0.2">
      <c r="K697" s="260"/>
      <c r="L697" s="260"/>
      <c r="M697" s="260"/>
      <c r="N697" s="260"/>
      <c r="O697" s="260"/>
    </row>
    <row r="698" spans="11:15" x14ac:dyDescent="0.2">
      <c r="K698" s="260"/>
      <c r="L698" s="260"/>
      <c r="M698" s="260"/>
      <c r="N698" s="260"/>
      <c r="O698" s="260"/>
    </row>
    <row r="699" spans="11:15" x14ac:dyDescent="0.2">
      <c r="K699" s="260"/>
      <c r="L699" s="260"/>
      <c r="M699" s="260"/>
      <c r="N699" s="260"/>
      <c r="O699" s="260"/>
    </row>
    <row r="700" spans="11:15" x14ac:dyDescent="0.2">
      <c r="K700" s="260"/>
      <c r="L700" s="260"/>
      <c r="M700" s="260"/>
      <c r="N700" s="260"/>
      <c r="O700" s="260"/>
    </row>
    <row r="701" spans="11:15" x14ac:dyDescent="0.2">
      <c r="K701" s="260"/>
      <c r="L701" s="260"/>
      <c r="M701" s="260"/>
      <c r="N701" s="260"/>
      <c r="O701" s="260"/>
    </row>
    <row r="702" spans="11:15" x14ac:dyDescent="0.2">
      <c r="K702" s="260"/>
      <c r="L702" s="260"/>
      <c r="M702" s="260"/>
      <c r="N702" s="260"/>
      <c r="O702" s="260"/>
    </row>
    <row r="703" spans="11:15" x14ac:dyDescent="0.2">
      <c r="K703" s="260"/>
      <c r="L703" s="260"/>
      <c r="M703" s="260"/>
      <c r="N703" s="260"/>
      <c r="O703" s="260"/>
    </row>
    <row r="704" spans="11:15" x14ac:dyDescent="0.2">
      <c r="K704" s="260"/>
      <c r="L704" s="260"/>
      <c r="M704" s="260"/>
      <c r="N704" s="260"/>
      <c r="O704" s="260"/>
    </row>
    <row r="705" spans="11:15" x14ac:dyDescent="0.2">
      <c r="K705" s="260"/>
      <c r="L705" s="260"/>
      <c r="M705" s="260"/>
      <c r="N705" s="260"/>
      <c r="O705" s="260"/>
    </row>
    <row r="706" spans="11:15" x14ac:dyDescent="0.2">
      <c r="K706" s="260"/>
      <c r="L706" s="260"/>
      <c r="M706" s="260"/>
      <c r="N706" s="260"/>
      <c r="O706" s="260"/>
    </row>
    <row r="707" spans="11:15" x14ac:dyDescent="0.2">
      <c r="K707" s="260"/>
      <c r="L707" s="260"/>
      <c r="M707" s="260"/>
      <c r="N707" s="260"/>
      <c r="O707" s="260"/>
    </row>
    <row r="708" spans="11:15" x14ac:dyDescent="0.2">
      <c r="K708" s="260"/>
      <c r="L708" s="260"/>
      <c r="M708" s="260"/>
      <c r="N708" s="260"/>
      <c r="O708" s="260"/>
    </row>
    <row r="709" spans="11:15" x14ac:dyDescent="0.2">
      <c r="K709" s="260"/>
      <c r="L709" s="260"/>
      <c r="M709" s="260"/>
      <c r="N709" s="260"/>
      <c r="O709" s="260"/>
    </row>
    <row r="710" spans="11:15" x14ac:dyDescent="0.2">
      <c r="K710" s="260"/>
      <c r="L710" s="260"/>
      <c r="M710" s="260"/>
      <c r="N710" s="260"/>
      <c r="O710" s="260"/>
    </row>
    <row r="711" spans="11:15" x14ac:dyDescent="0.2">
      <c r="K711" s="260"/>
      <c r="L711" s="260"/>
      <c r="M711" s="260"/>
      <c r="N711" s="260"/>
      <c r="O711" s="260"/>
    </row>
    <row r="712" spans="11:15" x14ac:dyDescent="0.2">
      <c r="K712" s="260"/>
      <c r="L712" s="260"/>
      <c r="M712" s="260"/>
      <c r="N712" s="260"/>
      <c r="O712" s="260"/>
    </row>
    <row r="713" spans="11:15" x14ac:dyDescent="0.2">
      <c r="K713" s="260"/>
      <c r="L713" s="260"/>
      <c r="M713" s="260"/>
      <c r="N713" s="260"/>
      <c r="O713" s="260"/>
    </row>
    <row r="714" spans="11:15" x14ac:dyDescent="0.2">
      <c r="K714" s="260"/>
      <c r="L714" s="260"/>
      <c r="M714" s="260"/>
      <c r="N714" s="260"/>
      <c r="O714" s="260"/>
    </row>
    <row r="715" spans="11:15" x14ac:dyDescent="0.2">
      <c r="K715" s="260"/>
      <c r="L715" s="260"/>
      <c r="M715" s="260"/>
      <c r="N715" s="260"/>
      <c r="O715" s="260"/>
    </row>
    <row r="716" spans="11:15" x14ac:dyDescent="0.2">
      <c r="K716" s="260"/>
      <c r="L716" s="260"/>
      <c r="M716" s="260"/>
      <c r="N716" s="260"/>
      <c r="O716" s="260"/>
    </row>
    <row r="717" spans="11:15" x14ac:dyDescent="0.2">
      <c r="K717" s="260"/>
      <c r="L717" s="260"/>
      <c r="M717" s="260"/>
      <c r="N717" s="260"/>
      <c r="O717" s="260"/>
    </row>
    <row r="718" spans="11:15" x14ac:dyDescent="0.2">
      <c r="K718" s="260"/>
      <c r="L718" s="260"/>
      <c r="M718" s="260"/>
      <c r="N718" s="260"/>
      <c r="O718" s="260"/>
    </row>
    <row r="719" spans="11:15" x14ac:dyDescent="0.2">
      <c r="K719" s="260"/>
      <c r="L719" s="260"/>
      <c r="M719" s="260"/>
      <c r="N719" s="260"/>
      <c r="O719" s="260"/>
    </row>
    <row r="720" spans="11:15" x14ac:dyDescent="0.2">
      <c r="K720" s="260"/>
      <c r="L720" s="260"/>
      <c r="M720" s="260"/>
      <c r="N720" s="260"/>
      <c r="O720" s="260"/>
    </row>
    <row r="721" spans="11:15" x14ac:dyDescent="0.2">
      <c r="K721" s="260"/>
      <c r="L721" s="260"/>
      <c r="M721" s="260"/>
      <c r="N721" s="260"/>
      <c r="O721" s="260"/>
    </row>
    <row r="722" spans="11:15" x14ac:dyDescent="0.2">
      <c r="K722" s="260"/>
      <c r="L722" s="260"/>
      <c r="M722" s="260"/>
      <c r="N722" s="260"/>
      <c r="O722" s="260"/>
    </row>
    <row r="723" spans="11:15" x14ac:dyDescent="0.2">
      <c r="K723" s="260"/>
      <c r="L723" s="260"/>
      <c r="M723" s="260"/>
      <c r="N723" s="260"/>
      <c r="O723" s="260"/>
    </row>
    <row r="724" spans="11:15" x14ac:dyDescent="0.2">
      <c r="K724" s="260"/>
      <c r="L724" s="260"/>
      <c r="M724" s="260"/>
      <c r="N724" s="260"/>
      <c r="O724" s="260"/>
    </row>
    <row r="725" spans="11:15" x14ac:dyDescent="0.2">
      <c r="K725" s="260"/>
      <c r="L725" s="260"/>
      <c r="M725" s="260"/>
      <c r="N725" s="260"/>
      <c r="O725" s="260"/>
    </row>
    <row r="726" spans="11:15" x14ac:dyDescent="0.2">
      <c r="K726" s="260"/>
      <c r="L726" s="260"/>
      <c r="M726" s="260"/>
      <c r="N726" s="260"/>
      <c r="O726" s="260"/>
    </row>
    <row r="727" spans="11:15" x14ac:dyDescent="0.2">
      <c r="K727" s="260"/>
      <c r="L727" s="260"/>
      <c r="M727" s="260"/>
      <c r="N727" s="260"/>
      <c r="O727" s="260"/>
    </row>
    <row r="728" spans="11:15" x14ac:dyDescent="0.2">
      <c r="K728" s="260"/>
      <c r="L728" s="260"/>
      <c r="M728" s="260"/>
      <c r="N728" s="260"/>
      <c r="O728" s="260"/>
    </row>
    <row r="729" spans="11:15" x14ac:dyDescent="0.2">
      <c r="K729" s="260"/>
      <c r="L729" s="260"/>
      <c r="M729" s="260"/>
      <c r="N729" s="260"/>
      <c r="O729" s="260"/>
    </row>
    <row r="730" spans="11:15" x14ac:dyDescent="0.2">
      <c r="K730" s="260"/>
      <c r="L730" s="260"/>
      <c r="M730" s="260"/>
      <c r="N730" s="260"/>
      <c r="O730" s="260"/>
    </row>
    <row r="731" spans="11:15" x14ac:dyDescent="0.2">
      <c r="K731" s="260"/>
      <c r="L731" s="260"/>
      <c r="M731" s="260"/>
      <c r="N731" s="260"/>
      <c r="O731" s="260"/>
    </row>
    <row r="732" spans="11:15" x14ac:dyDescent="0.2">
      <c r="K732" s="260"/>
      <c r="L732" s="260"/>
      <c r="M732" s="260"/>
      <c r="N732" s="260"/>
      <c r="O732" s="260"/>
    </row>
    <row r="733" spans="11:15" x14ac:dyDescent="0.2">
      <c r="K733" s="260"/>
      <c r="L733" s="260"/>
      <c r="M733" s="260"/>
      <c r="N733" s="260"/>
      <c r="O733" s="260"/>
    </row>
    <row r="734" spans="11:15" x14ac:dyDescent="0.2">
      <c r="K734" s="260"/>
      <c r="L734" s="260"/>
      <c r="M734" s="260"/>
      <c r="N734" s="260"/>
      <c r="O734" s="260"/>
    </row>
    <row r="735" spans="11:15" x14ac:dyDescent="0.2">
      <c r="K735" s="260"/>
      <c r="L735" s="260"/>
      <c r="M735" s="260"/>
      <c r="N735" s="260"/>
      <c r="O735" s="260"/>
    </row>
    <row r="736" spans="11:15" x14ac:dyDescent="0.2">
      <c r="K736" s="260"/>
      <c r="L736" s="260"/>
      <c r="M736" s="260"/>
      <c r="N736" s="260"/>
      <c r="O736" s="260"/>
    </row>
    <row r="737" spans="11:15" x14ac:dyDescent="0.2">
      <c r="K737" s="260"/>
      <c r="L737" s="260"/>
      <c r="M737" s="260"/>
      <c r="N737" s="260"/>
      <c r="O737" s="260"/>
    </row>
    <row r="738" spans="11:15" x14ac:dyDescent="0.2">
      <c r="K738" s="260"/>
      <c r="L738" s="260"/>
      <c r="M738" s="260"/>
      <c r="N738" s="260"/>
      <c r="O738" s="260"/>
    </row>
    <row r="739" spans="11:15" x14ac:dyDescent="0.2">
      <c r="K739" s="260"/>
      <c r="L739" s="260"/>
      <c r="M739" s="260"/>
      <c r="N739" s="260"/>
      <c r="O739" s="260"/>
    </row>
    <row r="740" spans="11:15" x14ac:dyDescent="0.2">
      <c r="K740" s="260"/>
      <c r="L740" s="260"/>
      <c r="M740" s="260"/>
      <c r="N740" s="260"/>
      <c r="O740" s="260"/>
    </row>
    <row r="741" spans="11:15" x14ac:dyDescent="0.2">
      <c r="K741" s="260"/>
      <c r="L741" s="260"/>
      <c r="M741" s="260"/>
      <c r="N741" s="260"/>
      <c r="O741" s="260"/>
    </row>
    <row r="742" spans="11:15" x14ac:dyDescent="0.2">
      <c r="K742" s="260"/>
      <c r="L742" s="260"/>
      <c r="M742" s="260"/>
      <c r="N742" s="260"/>
      <c r="O742" s="260"/>
    </row>
    <row r="743" spans="11:15" x14ac:dyDescent="0.2">
      <c r="K743" s="260"/>
      <c r="L743" s="260"/>
      <c r="M743" s="260"/>
      <c r="N743" s="260"/>
      <c r="O743" s="260"/>
    </row>
    <row r="744" spans="11:15" x14ac:dyDescent="0.2">
      <c r="K744" s="260"/>
      <c r="L744" s="260"/>
      <c r="M744" s="260"/>
      <c r="N744" s="260"/>
      <c r="O744" s="260"/>
    </row>
    <row r="745" spans="11:15" x14ac:dyDescent="0.2">
      <c r="K745" s="260"/>
      <c r="L745" s="260"/>
      <c r="M745" s="260"/>
      <c r="N745" s="260"/>
      <c r="O745" s="260"/>
    </row>
    <row r="746" spans="11:15" x14ac:dyDescent="0.2">
      <c r="K746" s="260"/>
      <c r="L746" s="260"/>
      <c r="M746" s="260"/>
      <c r="N746" s="260"/>
      <c r="O746" s="260"/>
    </row>
    <row r="747" spans="11:15" x14ac:dyDescent="0.2">
      <c r="K747" s="260"/>
      <c r="L747" s="260"/>
      <c r="M747" s="260"/>
      <c r="N747" s="260"/>
      <c r="O747" s="260"/>
    </row>
    <row r="748" spans="11:15" x14ac:dyDescent="0.2">
      <c r="K748" s="260"/>
      <c r="L748" s="260"/>
      <c r="M748" s="260"/>
      <c r="N748" s="260"/>
      <c r="O748" s="260"/>
    </row>
    <row r="749" spans="11:15" x14ac:dyDescent="0.2">
      <c r="K749" s="260"/>
      <c r="L749" s="260"/>
      <c r="M749" s="260"/>
      <c r="N749" s="260"/>
      <c r="O749" s="260"/>
    </row>
    <row r="750" spans="11:15" x14ac:dyDescent="0.2">
      <c r="K750" s="260"/>
      <c r="L750" s="260"/>
      <c r="M750" s="260"/>
      <c r="N750" s="260"/>
      <c r="O750" s="260"/>
    </row>
    <row r="751" spans="11:15" x14ac:dyDescent="0.2">
      <c r="K751" s="260"/>
      <c r="L751" s="260"/>
      <c r="M751" s="260"/>
      <c r="N751" s="260"/>
      <c r="O751" s="260"/>
    </row>
    <row r="752" spans="11:15" x14ac:dyDescent="0.2">
      <c r="K752" s="260"/>
      <c r="L752" s="260"/>
      <c r="M752" s="260"/>
      <c r="N752" s="260"/>
      <c r="O752" s="260"/>
    </row>
    <row r="753" spans="11:15" x14ac:dyDescent="0.2">
      <c r="K753" s="260"/>
      <c r="L753" s="260"/>
      <c r="M753" s="260"/>
      <c r="N753" s="260"/>
      <c r="O753" s="260"/>
    </row>
    <row r="754" spans="11:15" x14ac:dyDescent="0.2">
      <c r="K754" s="260"/>
      <c r="L754" s="260"/>
      <c r="M754" s="260"/>
      <c r="N754" s="260"/>
      <c r="O754" s="260"/>
    </row>
    <row r="755" spans="11:15" x14ac:dyDescent="0.2">
      <c r="K755" s="260"/>
      <c r="L755" s="260"/>
      <c r="M755" s="260"/>
      <c r="N755" s="260"/>
      <c r="O755" s="260"/>
    </row>
    <row r="756" spans="11:15" x14ac:dyDescent="0.2">
      <c r="K756" s="260"/>
      <c r="L756" s="260"/>
      <c r="M756" s="260"/>
      <c r="N756" s="260"/>
      <c r="O756" s="260"/>
    </row>
    <row r="757" spans="11:15" x14ac:dyDescent="0.2">
      <c r="K757" s="260"/>
      <c r="L757" s="260"/>
      <c r="M757" s="260"/>
      <c r="N757" s="260"/>
      <c r="O757" s="260"/>
    </row>
    <row r="758" spans="11:15" x14ac:dyDescent="0.2">
      <c r="K758" s="260"/>
      <c r="L758" s="260"/>
      <c r="M758" s="260"/>
      <c r="N758" s="260"/>
      <c r="O758" s="260"/>
    </row>
    <row r="759" spans="11:15" x14ac:dyDescent="0.2">
      <c r="K759" s="260"/>
      <c r="L759" s="260"/>
      <c r="M759" s="260"/>
      <c r="N759" s="260"/>
      <c r="O759" s="260"/>
    </row>
    <row r="760" spans="11:15" x14ac:dyDescent="0.2">
      <c r="K760" s="260"/>
      <c r="L760" s="260"/>
      <c r="M760" s="260"/>
      <c r="N760" s="260"/>
      <c r="O760" s="260"/>
    </row>
    <row r="761" spans="11:15" x14ac:dyDescent="0.2">
      <c r="K761" s="260"/>
      <c r="L761" s="260"/>
      <c r="M761" s="260"/>
      <c r="N761" s="260"/>
      <c r="O761" s="260"/>
    </row>
    <row r="762" spans="11:15" x14ac:dyDescent="0.2">
      <c r="K762" s="260"/>
      <c r="L762" s="260"/>
      <c r="M762" s="260"/>
      <c r="N762" s="260"/>
      <c r="O762" s="260"/>
    </row>
    <row r="763" spans="11:15" x14ac:dyDescent="0.2">
      <c r="K763" s="260"/>
      <c r="L763" s="260"/>
      <c r="M763" s="260"/>
      <c r="N763" s="260"/>
      <c r="O763" s="260"/>
    </row>
    <row r="764" spans="11:15" x14ac:dyDescent="0.2">
      <c r="K764" s="260"/>
      <c r="L764" s="260"/>
      <c r="M764" s="260"/>
      <c r="N764" s="260"/>
      <c r="O764" s="260"/>
    </row>
    <row r="765" spans="11:15" x14ac:dyDescent="0.2">
      <c r="K765" s="260"/>
      <c r="L765" s="260"/>
      <c r="M765" s="260"/>
      <c r="N765" s="260"/>
      <c r="O765" s="260"/>
    </row>
    <row r="766" spans="11:15" x14ac:dyDescent="0.2">
      <c r="K766" s="260"/>
      <c r="L766" s="260"/>
      <c r="M766" s="260"/>
      <c r="N766" s="260"/>
      <c r="O766" s="260"/>
    </row>
    <row r="767" spans="11:15" x14ac:dyDescent="0.2">
      <c r="K767" s="260"/>
      <c r="L767" s="260"/>
      <c r="M767" s="260"/>
      <c r="N767" s="260"/>
      <c r="O767" s="260"/>
    </row>
    <row r="768" spans="11:15" x14ac:dyDescent="0.2">
      <c r="K768" s="260"/>
      <c r="L768" s="260"/>
      <c r="M768" s="260"/>
      <c r="N768" s="260"/>
      <c r="O768" s="260"/>
    </row>
    <row r="769" spans="11:15" x14ac:dyDescent="0.2">
      <c r="K769" s="260"/>
      <c r="L769" s="260"/>
      <c r="M769" s="260"/>
      <c r="N769" s="260"/>
      <c r="O769" s="260"/>
    </row>
    <row r="770" spans="11:15" x14ac:dyDescent="0.2">
      <c r="K770" s="260"/>
      <c r="L770" s="260"/>
      <c r="M770" s="260"/>
      <c r="N770" s="260"/>
      <c r="O770" s="260"/>
    </row>
    <row r="771" spans="11:15" x14ac:dyDescent="0.2">
      <c r="K771" s="260"/>
      <c r="L771" s="260"/>
      <c r="M771" s="260"/>
      <c r="N771" s="260"/>
      <c r="O771" s="260"/>
    </row>
    <row r="772" spans="11:15" x14ac:dyDescent="0.2">
      <c r="K772" s="260"/>
      <c r="L772" s="260"/>
      <c r="M772" s="260"/>
      <c r="N772" s="260"/>
      <c r="O772" s="260"/>
    </row>
    <row r="773" spans="11:15" x14ac:dyDescent="0.2">
      <c r="K773" s="260"/>
      <c r="L773" s="260"/>
      <c r="M773" s="260"/>
      <c r="N773" s="260"/>
      <c r="O773" s="260"/>
    </row>
    <row r="774" spans="11:15" x14ac:dyDescent="0.2">
      <c r="K774" s="260"/>
      <c r="L774" s="260"/>
      <c r="M774" s="260"/>
      <c r="N774" s="260"/>
      <c r="O774" s="260"/>
    </row>
    <row r="775" spans="11:15" x14ac:dyDescent="0.2">
      <c r="K775" s="260"/>
      <c r="L775" s="260"/>
      <c r="M775" s="260"/>
      <c r="N775" s="260"/>
      <c r="O775" s="260"/>
    </row>
    <row r="776" spans="11:15" x14ac:dyDescent="0.2">
      <c r="K776" s="260"/>
      <c r="L776" s="260"/>
      <c r="M776" s="260"/>
      <c r="N776" s="260"/>
      <c r="O776" s="260"/>
    </row>
    <row r="777" spans="11:15" x14ac:dyDescent="0.2">
      <c r="K777" s="260"/>
      <c r="L777" s="260"/>
      <c r="M777" s="260"/>
      <c r="N777" s="260"/>
      <c r="O777" s="260"/>
    </row>
    <row r="778" spans="11:15" x14ac:dyDescent="0.2">
      <c r="K778" s="260"/>
      <c r="L778" s="260"/>
      <c r="M778" s="260"/>
      <c r="N778" s="260"/>
      <c r="O778" s="260"/>
    </row>
    <row r="779" spans="11:15" x14ac:dyDescent="0.2">
      <c r="K779" s="260"/>
      <c r="L779" s="260"/>
      <c r="M779" s="260"/>
      <c r="N779" s="260"/>
      <c r="O779" s="260"/>
    </row>
    <row r="780" spans="11:15" x14ac:dyDescent="0.2">
      <c r="K780" s="260"/>
      <c r="L780" s="260"/>
      <c r="M780" s="260"/>
      <c r="N780" s="260"/>
      <c r="O780" s="260"/>
    </row>
    <row r="781" spans="11:15" x14ac:dyDescent="0.2">
      <c r="K781" s="260"/>
      <c r="L781" s="260"/>
      <c r="M781" s="260"/>
      <c r="N781" s="260"/>
      <c r="O781" s="260"/>
    </row>
    <row r="782" spans="11:15" x14ac:dyDescent="0.2">
      <c r="K782" s="260"/>
      <c r="L782" s="260"/>
      <c r="M782" s="260"/>
      <c r="N782" s="260"/>
      <c r="O782" s="260"/>
    </row>
    <row r="783" spans="11:15" x14ac:dyDescent="0.2">
      <c r="K783" s="260"/>
      <c r="L783" s="260"/>
      <c r="M783" s="260"/>
      <c r="N783" s="260"/>
      <c r="O783" s="260"/>
    </row>
    <row r="784" spans="11:15" x14ac:dyDescent="0.2">
      <c r="K784" s="260"/>
      <c r="L784" s="260"/>
      <c r="M784" s="260"/>
      <c r="N784" s="260"/>
      <c r="O784" s="260"/>
    </row>
    <row r="785" spans="11:15" x14ac:dyDescent="0.2">
      <c r="K785" s="260"/>
      <c r="L785" s="260"/>
      <c r="M785" s="260"/>
      <c r="N785" s="260"/>
      <c r="O785" s="260"/>
    </row>
    <row r="786" spans="11:15" x14ac:dyDescent="0.2">
      <c r="K786" s="260"/>
      <c r="L786" s="260"/>
      <c r="M786" s="260"/>
      <c r="N786" s="260"/>
      <c r="O786" s="260"/>
    </row>
    <row r="787" spans="11:15" x14ac:dyDescent="0.2">
      <c r="K787" s="260"/>
      <c r="L787" s="260"/>
      <c r="M787" s="260"/>
      <c r="N787" s="260"/>
      <c r="O787" s="260"/>
    </row>
    <row r="788" spans="11:15" x14ac:dyDescent="0.2">
      <c r="K788" s="260"/>
      <c r="L788" s="260"/>
      <c r="M788" s="260"/>
      <c r="N788" s="260"/>
      <c r="O788" s="260"/>
    </row>
    <row r="789" spans="11:15" x14ac:dyDescent="0.2">
      <c r="K789" s="260"/>
      <c r="L789" s="260"/>
      <c r="M789" s="260"/>
      <c r="N789" s="260"/>
      <c r="O789" s="260"/>
    </row>
    <row r="790" spans="11:15" x14ac:dyDescent="0.2">
      <c r="K790" s="260"/>
      <c r="L790" s="260"/>
      <c r="M790" s="260"/>
      <c r="N790" s="260"/>
      <c r="O790" s="260"/>
    </row>
    <row r="791" spans="11:15" x14ac:dyDescent="0.2">
      <c r="K791" s="260"/>
      <c r="L791" s="260"/>
      <c r="M791" s="260"/>
      <c r="N791" s="260"/>
      <c r="O791" s="260"/>
    </row>
    <row r="792" spans="11:15" x14ac:dyDescent="0.2">
      <c r="K792" s="260"/>
      <c r="L792" s="260"/>
      <c r="M792" s="260"/>
      <c r="N792" s="260"/>
      <c r="O792" s="260"/>
    </row>
    <row r="793" spans="11:15" x14ac:dyDescent="0.2">
      <c r="K793" s="260"/>
      <c r="L793" s="260"/>
      <c r="M793" s="260"/>
      <c r="N793" s="260"/>
      <c r="O793" s="260"/>
    </row>
    <row r="794" spans="11:15" x14ac:dyDescent="0.2">
      <c r="K794" s="260"/>
      <c r="L794" s="260"/>
      <c r="M794" s="260"/>
      <c r="N794" s="260"/>
      <c r="O794" s="260"/>
    </row>
    <row r="795" spans="11:15" x14ac:dyDescent="0.2">
      <c r="K795" s="260"/>
      <c r="L795" s="260"/>
      <c r="M795" s="260"/>
      <c r="N795" s="260"/>
      <c r="O795" s="260"/>
    </row>
    <row r="796" spans="11:15" x14ac:dyDescent="0.2">
      <c r="K796" s="260"/>
      <c r="L796" s="260"/>
      <c r="M796" s="260"/>
      <c r="N796" s="260"/>
      <c r="O796" s="260"/>
    </row>
    <row r="797" spans="11:15" x14ac:dyDescent="0.2">
      <c r="K797" s="260"/>
      <c r="L797" s="260"/>
      <c r="M797" s="260"/>
      <c r="N797" s="260"/>
      <c r="O797" s="260"/>
    </row>
    <row r="798" spans="11:15" x14ac:dyDescent="0.2">
      <c r="K798" s="260"/>
      <c r="L798" s="260"/>
      <c r="M798" s="260"/>
      <c r="N798" s="260"/>
      <c r="O798" s="260"/>
    </row>
    <row r="799" spans="11:15" x14ac:dyDescent="0.2">
      <c r="K799" s="260"/>
      <c r="L799" s="260"/>
      <c r="M799" s="260"/>
      <c r="N799" s="260"/>
      <c r="O799" s="260"/>
    </row>
    <row r="800" spans="11:15" x14ac:dyDescent="0.2">
      <c r="K800" s="260"/>
      <c r="L800" s="260"/>
      <c r="M800" s="260"/>
      <c r="N800" s="260"/>
      <c r="O800" s="260"/>
    </row>
    <row r="801" spans="11:15" x14ac:dyDescent="0.2">
      <c r="K801" s="260"/>
      <c r="L801" s="260"/>
      <c r="M801" s="260"/>
      <c r="N801" s="260"/>
      <c r="O801" s="260"/>
    </row>
    <row r="802" spans="11:15" x14ac:dyDescent="0.2">
      <c r="K802" s="260"/>
      <c r="L802" s="260"/>
      <c r="M802" s="260"/>
      <c r="N802" s="260"/>
      <c r="O802" s="260"/>
    </row>
    <row r="803" spans="11:15" x14ac:dyDescent="0.2">
      <c r="K803" s="260"/>
      <c r="L803" s="260"/>
      <c r="M803" s="260"/>
      <c r="N803" s="260"/>
      <c r="O803" s="260"/>
    </row>
    <row r="804" spans="11:15" x14ac:dyDescent="0.2">
      <c r="K804" s="260"/>
      <c r="L804" s="260"/>
      <c r="M804" s="260"/>
      <c r="N804" s="260"/>
      <c r="O804" s="260"/>
    </row>
    <row r="805" spans="11:15" x14ac:dyDescent="0.2">
      <c r="K805" s="260"/>
      <c r="L805" s="260"/>
      <c r="M805" s="260"/>
      <c r="N805" s="260"/>
      <c r="O805" s="260"/>
    </row>
    <row r="806" spans="11:15" x14ac:dyDescent="0.2">
      <c r="K806" s="260"/>
      <c r="L806" s="260"/>
      <c r="M806" s="260"/>
      <c r="N806" s="260"/>
      <c r="O806" s="260"/>
    </row>
    <row r="807" spans="11:15" x14ac:dyDescent="0.2">
      <c r="K807" s="260"/>
      <c r="L807" s="260"/>
      <c r="M807" s="260"/>
      <c r="N807" s="260"/>
      <c r="O807" s="260"/>
    </row>
    <row r="808" spans="11:15" x14ac:dyDescent="0.2">
      <c r="K808" s="260"/>
      <c r="L808" s="260"/>
      <c r="M808" s="260"/>
      <c r="N808" s="260"/>
      <c r="O808" s="260"/>
    </row>
    <row r="809" spans="11:15" x14ac:dyDescent="0.2">
      <c r="K809" s="260"/>
      <c r="L809" s="260"/>
      <c r="M809" s="260"/>
      <c r="N809" s="260"/>
      <c r="O809" s="260"/>
    </row>
    <row r="810" spans="11:15" x14ac:dyDescent="0.2">
      <c r="K810" s="260"/>
      <c r="L810" s="260"/>
      <c r="M810" s="260"/>
      <c r="N810" s="260"/>
      <c r="O810" s="260"/>
    </row>
    <row r="811" spans="11:15" x14ac:dyDescent="0.2">
      <c r="K811" s="260"/>
      <c r="L811" s="260"/>
      <c r="M811" s="260"/>
      <c r="N811" s="260"/>
      <c r="O811" s="260"/>
    </row>
    <row r="812" spans="11:15" x14ac:dyDescent="0.2">
      <c r="K812" s="260"/>
      <c r="L812" s="260"/>
      <c r="M812" s="260"/>
      <c r="N812" s="260"/>
      <c r="O812" s="260"/>
    </row>
    <row r="813" spans="11:15" x14ac:dyDescent="0.2">
      <c r="K813" s="260"/>
      <c r="L813" s="260"/>
      <c r="M813" s="260"/>
      <c r="N813" s="260"/>
      <c r="O813" s="260"/>
    </row>
    <row r="814" spans="11:15" x14ac:dyDescent="0.2">
      <c r="K814" s="260"/>
      <c r="L814" s="260"/>
      <c r="M814" s="260"/>
      <c r="N814" s="260"/>
      <c r="O814" s="260"/>
    </row>
    <row r="815" spans="11:15" x14ac:dyDescent="0.2">
      <c r="K815" s="260"/>
      <c r="L815" s="260"/>
      <c r="M815" s="260"/>
      <c r="N815" s="260"/>
      <c r="O815" s="260"/>
    </row>
    <row r="816" spans="11:15" x14ac:dyDescent="0.2">
      <c r="K816" s="260"/>
      <c r="L816" s="260"/>
      <c r="M816" s="260"/>
      <c r="N816" s="260"/>
      <c r="O816" s="260"/>
    </row>
    <row r="817" spans="11:15" x14ac:dyDescent="0.2">
      <c r="K817" s="260"/>
      <c r="L817" s="260"/>
      <c r="M817" s="260"/>
      <c r="N817" s="260"/>
      <c r="O817" s="260"/>
    </row>
    <row r="818" spans="11:15" x14ac:dyDescent="0.2">
      <c r="K818" s="260"/>
      <c r="L818" s="260"/>
      <c r="M818" s="260"/>
      <c r="N818" s="260"/>
      <c r="O818" s="260"/>
    </row>
    <row r="819" spans="11:15" x14ac:dyDescent="0.2">
      <c r="K819" s="260"/>
      <c r="L819" s="260"/>
      <c r="M819" s="260"/>
      <c r="N819" s="260"/>
      <c r="O819" s="260"/>
    </row>
    <row r="820" spans="11:15" x14ac:dyDescent="0.2">
      <c r="K820" s="260"/>
      <c r="L820" s="260"/>
      <c r="M820" s="260"/>
      <c r="N820" s="260"/>
      <c r="O820" s="260"/>
    </row>
    <row r="821" spans="11:15" x14ac:dyDescent="0.2">
      <c r="K821" s="260"/>
      <c r="L821" s="260"/>
      <c r="M821" s="260"/>
      <c r="N821" s="260"/>
      <c r="O821" s="260"/>
    </row>
    <row r="822" spans="11:15" x14ac:dyDescent="0.2">
      <c r="K822" s="260"/>
      <c r="L822" s="260"/>
      <c r="M822" s="260"/>
      <c r="N822" s="260"/>
      <c r="O822" s="260"/>
    </row>
    <row r="823" spans="11:15" x14ac:dyDescent="0.2">
      <c r="K823" s="260"/>
      <c r="L823" s="260"/>
      <c r="M823" s="260"/>
      <c r="N823" s="260"/>
      <c r="O823" s="260"/>
    </row>
    <row r="824" spans="11:15" x14ac:dyDescent="0.2">
      <c r="K824" s="260"/>
      <c r="L824" s="260"/>
      <c r="M824" s="260"/>
      <c r="N824" s="260"/>
      <c r="O824" s="260"/>
    </row>
    <row r="825" spans="11:15" x14ac:dyDescent="0.2">
      <c r="K825" s="260"/>
      <c r="L825" s="260"/>
      <c r="M825" s="260"/>
      <c r="N825" s="260"/>
      <c r="O825" s="260"/>
    </row>
    <row r="826" spans="11:15" x14ac:dyDescent="0.2">
      <c r="K826" s="260"/>
      <c r="L826" s="260"/>
      <c r="M826" s="260"/>
      <c r="N826" s="260"/>
      <c r="O826" s="260"/>
    </row>
    <row r="827" spans="11:15" x14ac:dyDescent="0.2">
      <c r="K827" s="260"/>
      <c r="L827" s="260"/>
      <c r="M827" s="260"/>
      <c r="N827" s="260"/>
      <c r="O827" s="260"/>
    </row>
    <row r="828" spans="11:15" x14ac:dyDescent="0.2">
      <c r="K828" s="260"/>
      <c r="L828" s="260"/>
      <c r="M828" s="260"/>
      <c r="N828" s="260"/>
      <c r="O828" s="260"/>
    </row>
    <row r="829" spans="11:15" x14ac:dyDescent="0.2">
      <c r="K829" s="260"/>
      <c r="L829" s="260"/>
      <c r="M829" s="260"/>
      <c r="N829" s="260"/>
      <c r="O829" s="260"/>
    </row>
    <row r="830" spans="11:15" x14ac:dyDescent="0.2">
      <c r="K830" s="260"/>
      <c r="L830" s="260"/>
      <c r="M830" s="260"/>
      <c r="N830" s="260"/>
      <c r="O830" s="260"/>
    </row>
    <row r="831" spans="11:15" x14ac:dyDescent="0.2">
      <c r="K831" s="260"/>
      <c r="L831" s="260"/>
      <c r="M831" s="260"/>
      <c r="N831" s="260"/>
      <c r="O831" s="260"/>
    </row>
    <row r="832" spans="11:15" x14ac:dyDescent="0.2">
      <c r="K832" s="260"/>
      <c r="L832" s="260"/>
      <c r="M832" s="260"/>
      <c r="N832" s="260"/>
      <c r="O832" s="260"/>
    </row>
    <row r="833" spans="11:15" x14ac:dyDescent="0.2">
      <c r="K833" s="260"/>
      <c r="L833" s="260"/>
      <c r="M833" s="260"/>
      <c r="N833" s="260"/>
      <c r="O833" s="260"/>
    </row>
    <row r="834" spans="11:15" x14ac:dyDescent="0.2">
      <c r="K834" s="260"/>
      <c r="L834" s="260"/>
      <c r="M834" s="260"/>
      <c r="N834" s="260"/>
      <c r="O834" s="260"/>
    </row>
    <row r="835" spans="11:15" x14ac:dyDescent="0.2">
      <c r="K835" s="260"/>
      <c r="L835" s="260"/>
      <c r="M835" s="260"/>
      <c r="N835" s="260"/>
      <c r="O835" s="260"/>
    </row>
    <row r="836" spans="11:15" x14ac:dyDescent="0.2">
      <c r="K836" s="260"/>
      <c r="L836" s="260"/>
      <c r="M836" s="260"/>
      <c r="N836" s="260"/>
      <c r="O836" s="260"/>
    </row>
    <row r="837" spans="11:15" x14ac:dyDescent="0.2">
      <c r="K837" s="260"/>
      <c r="L837" s="260"/>
      <c r="M837" s="260"/>
      <c r="N837" s="260"/>
      <c r="O837" s="260"/>
    </row>
    <row r="838" spans="11:15" x14ac:dyDescent="0.2">
      <c r="K838" s="260"/>
      <c r="L838" s="260"/>
      <c r="M838" s="260"/>
      <c r="N838" s="260"/>
      <c r="O838" s="260"/>
    </row>
    <row r="839" spans="11:15" x14ac:dyDescent="0.2">
      <c r="K839" s="260"/>
      <c r="L839" s="260"/>
      <c r="M839" s="260"/>
      <c r="N839" s="260"/>
      <c r="O839" s="260"/>
    </row>
    <row r="840" spans="11:15" x14ac:dyDescent="0.2">
      <c r="K840" s="260"/>
      <c r="L840" s="260"/>
      <c r="M840" s="260"/>
      <c r="N840" s="260"/>
      <c r="O840" s="260"/>
    </row>
    <row r="841" spans="11:15" x14ac:dyDescent="0.2">
      <c r="K841" s="260"/>
      <c r="L841" s="260"/>
      <c r="M841" s="260"/>
      <c r="N841" s="260"/>
      <c r="O841" s="260"/>
    </row>
    <row r="842" spans="11:15" x14ac:dyDescent="0.2">
      <c r="K842" s="260"/>
      <c r="L842" s="260"/>
      <c r="M842" s="260"/>
      <c r="N842" s="260"/>
      <c r="O842" s="260"/>
    </row>
    <row r="843" spans="11:15" x14ac:dyDescent="0.2">
      <c r="K843" s="260"/>
      <c r="L843" s="260"/>
      <c r="M843" s="260"/>
      <c r="N843" s="260"/>
      <c r="O843" s="260"/>
    </row>
    <row r="844" spans="11:15" x14ac:dyDescent="0.2">
      <c r="K844" s="260"/>
      <c r="L844" s="260"/>
      <c r="M844" s="260"/>
      <c r="N844" s="260"/>
      <c r="O844" s="260"/>
    </row>
    <row r="845" spans="11:15" x14ac:dyDescent="0.2">
      <c r="K845" s="260"/>
      <c r="L845" s="260"/>
      <c r="M845" s="260"/>
      <c r="N845" s="260"/>
      <c r="O845" s="260"/>
    </row>
    <row r="846" spans="11:15" x14ac:dyDescent="0.2">
      <c r="K846" s="260"/>
      <c r="L846" s="260"/>
      <c r="M846" s="260"/>
      <c r="N846" s="260"/>
      <c r="O846" s="260"/>
    </row>
    <row r="847" spans="11:15" x14ac:dyDescent="0.2">
      <c r="K847" s="260"/>
      <c r="L847" s="260"/>
      <c r="M847" s="260"/>
      <c r="N847" s="260"/>
      <c r="O847" s="260"/>
    </row>
    <row r="848" spans="11:15" x14ac:dyDescent="0.2">
      <c r="K848" s="260"/>
      <c r="L848" s="260"/>
      <c r="M848" s="260"/>
      <c r="N848" s="260"/>
      <c r="O848" s="260"/>
    </row>
    <row r="849" spans="11:15" x14ac:dyDescent="0.2">
      <c r="K849" s="260"/>
      <c r="L849" s="260"/>
      <c r="M849" s="260"/>
      <c r="N849" s="260"/>
      <c r="O849" s="260"/>
    </row>
    <row r="850" spans="11:15" x14ac:dyDescent="0.2">
      <c r="K850" s="260"/>
      <c r="L850" s="260"/>
      <c r="M850" s="260"/>
      <c r="N850" s="260"/>
      <c r="O850" s="260"/>
    </row>
    <row r="851" spans="11:15" x14ac:dyDescent="0.2">
      <c r="K851" s="260"/>
      <c r="L851" s="260"/>
      <c r="M851" s="260"/>
      <c r="N851" s="260"/>
      <c r="O851" s="260"/>
    </row>
    <row r="852" spans="11:15" x14ac:dyDescent="0.2">
      <c r="K852" s="260"/>
      <c r="L852" s="260"/>
      <c r="M852" s="260"/>
      <c r="N852" s="260"/>
      <c r="O852" s="260"/>
    </row>
    <row r="853" spans="11:15" x14ac:dyDescent="0.2">
      <c r="K853" s="260"/>
      <c r="L853" s="260"/>
      <c r="M853" s="260"/>
      <c r="N853" s="260"/>
      <c r="O853" s="260"/>
    </row>
    <row r="854" spans="11:15" x14ac:dyDescent="0.2">
      <c r="K854" s="260"/>
      <c r="L854" s="260"/>
      <c r="M854" s="260"/>
      <c r="N854" s="260"/>
      <c r="O854" s="260"/>
    </row>
    <row r="855" spans="11:15" x14ac:dyDescent="0.2">
      <c r="K855" s="260"/>
      <c r="L855" s="260"/>
      <c r="M855" s="260"/>
      <c r="N855" s="260"/>
      <c r="O855" s="260"/>
    </row>
    <row r="856" spans="11:15" x14ac:dyDescent="0.2">
      <c r="K856" s="260"/>
      <c r="L856" s="260"/>
      <c r="M856" s="260"/>
      <c r="N856" s="260"/>
      <c r="O856" s="260"/>
    </row>
    <row r="857" spans="11:15" x14ac:dyDescent="0.2">
      <c r="K857" s="260"/>
      <c r="L857" s="260"/>
      <c r="M857" s="260"/>
      <c r="N857" s="260"/>
      <c r="O857" s="260"/>
    </row>
    <row r="858" spans="11:15" x14ac:dyDescent="0.2">
      <c r="K858" s="260"/>
      <c r="L858" s="260"/>
      <c r="M858" s="260"/>
      <c r="N858" s="260"/>
      <c r="O858" s="260"/>
    </row>
    <row r="859" spans="11:15" x14ac:dyDescent="0.2">
      <c r="K859" s="260"/>
      <c r="L859" s="260"/>
      <c r="M859" s="260"/>
      <c r="N859" s="260"/>
      <c r="O859" s="260"/>
    </row>
    <row r="860" spans="11:15" x14ac:dyDescent="0.2">
      <c r="K860" s="260"/>
      <c r="L860" s="260"/>
      <c r="M860" s="260"/>
      <c r="N860" s="260"/>
      <c r="O860" s="260"/>
    </row>
    <row r="861" spans="11:15" x14ac:dyDescent="0.2">
      <c r="K861" s="260"/>
      <c r="L861" s="260"/>
      <c r="M861" s="260"/>
      <c r="N861" s="260"/>
      <c r="O861" s="260"/>
    </row>
    <row r="862" spans="11:15" x14ac:dyDescent="0.2">
      <c r="K862" s="260"/>
      <c r="L862" s="260"/>
      <c r="M862" s="260"/>
      <c r="N862" s="260"/>
      <c r="O862" s="260"/>
    </row>
    <row r="863" spans="11:15" x14ac:dyDescent="0.2">
      <c r="K863" s="260"/>
      <c r="L863" s="260"/>
      <c r="M863" s="260"/>
      <c r="N863" s="260"/>
      <c r="O863" s="260"/>
    </row>
    <row r="864" spans="11:15" x14ac:dyDescent="0.2">
      <c r="K864" s="260"/>
      <c r="L864" s="260"/>
      <c r="M864" s="260"/>
      <c r="N864" s="260"/>
      <c r="O864" s="260"/>
    </row>
    <row r="865" spans="11:15" x14ac:dyDescent="0.2">
      <c r="K865" s="260"/>
      <c r="L865" s="260"/>
      <c r="M865" s="260"/>
      <c r="N865" s="260"/>
      <c r="O865" s="260"/>
    </row>
    <row r="866" spans="11:15" x14ac:dyDescent="0.2">
      <c r="K866" s="260"/>
      <c r="L866" s="260"/>
      <c r="M866" s="260"/>
      <c r="N866" s="260"/>
      <c r="O866" s="260"/>
    </row>
    <row r="867" spans="11:15" x14ac:dyDescent="0.2">
      <c r="K867" s="260"/>
      <c r="L867" s="260"/>
      <c r="M867" s="260"/>
      <c r="N867" s="260"/>
      <c r="O867" s="260"/>
    </row>
    <row r="868" spans="11:15" x14ac:dyDescent="0.2">
      <c r="K868" s="260"/>
      <c r="L868" s="260"/>
      <c r="M868" s="260"/>
      <c r="N868" s="260"/>
      <c r="O868" s="260"/>
    </row>
    <row r="869" spans="11:15" x14ac:dyDescent="0.2">
      <c r="K869" s="260"/>
      <c r="L869" s="260"/>
      <c r="M869" s="260"/>
      <c r="N869" s="260"/>
      <c r="O869" s="260"/>
    </row>
    <row r="870" spans="11:15" x14ac:dyDescent="0.2">
      <c r="K870" s="260"/>
      <c r="L870" s="260"/>
      <c r="M870" s="260"/>
      <c r="N870" s="260"/>
      <c r="O870" s="260"/>
    </row>
    <row r="871" spans="11:15" x14ac:dyDescent="0.2">
      <c r="K871" s="260"/>
      <c r="L871" s="260"/>
      <c r="M871" s="260"/>
      <c r="N871" s="260"/>
      <c r="O871" s="260"/>
    </row>
    <row r="872" spans="11:15" x14ac:dyDescent="0.2">
      <c r="K872" s="260"/>
      <c r="L872" s="260"/>
      <c r="M872" s="260"/>
      <c r="N872" s="260"/>
      <c r="O872" s="260"/>
    </row>
    <row r="873" spans="11:15" x14ac:dyDescent="0.2">
      <c r="K873" s="260"/>
      <c r="L873" s="260"/>
      <c r="M873" s="260"/>
      <c r="N873" s="260"/>
      <c r="O873" s="260"/>
    </row>
    <row r="874" spans="11:15" x14ac:dyDescent="0.2">
      <c r="K874" s="260"/>
      <c r="L874" s="260"/>
      <c r="M874" s="260"/>
      <c r="N874" s="260"/>
      <c r="O874" s="260"/>
    </row>
    <row r="875" spans="11:15" x14ac:dyDescent="0.2">
      <c r="K875" s="260"/>
      <c r="L875" s="260"/>
      <c r="M875" s="260"/>
      <c r="N875" s="260"/>
      <c r="O875" s="260"/>
    </row>
    <row r="876" spans="11:15" x14ac:dyDescent="0.2">
      <c r="K876" s="260"/>
      <c r="L876" s="260"/>
      <c r="M876" s="260"/>
      <c r="N876" s="260"/>
      <c r="O876" s="260"/>
    </row>
    <row r="877" spans="11:15" x14ac:dyDescent="0.2">
      <c r="K877" s="260"/>
      <c r="L877" s="260"/>
      <c r="M877" s="260"/>
      <c r="N877" s="260"/>
      <c r="O877" s="260"/>
    </row>
    <row r="878" spans="11:15" x14ac:dyDescent="0.2">
      <c r="K878" s="260"/>
      <c r="L878" s="260"/>
      <c r="M878" s="260"/>
      <c r="N878" s="260"/>
      <c r="O878" s="260"/>
    </row>
    <row r="879" spans="11:15" x14ac:dyDescent="0.2">
      <c r="K879" s="260"/>
      <c r="L879" s="260"/>
      <c r="M879" s="260"/>
      <c r="N879" s="260"/>
      <c r="O879" s="260"/>
    </row>
    <row r="880" spans="11:15" x14ac:dyDescent="0.2">
      <c r="K880" s="260"/>
      <c r="L880" s="260"/>
      <c r="M880" s="260"/>
      <c r="N880" s="260"/>
      <c r="O880" s="260"/>
    </row>
    <row r="881" spans="11:15" x14ac:dyDescent="0.2">
      <c r="K881" s="260"/>
      <c r="L881" s="260"/>
      <c r="M881" s="260"/>
      <c r="N881" s="260"/>
      <c r="O881" s="260"/>
    </row>
    <row r="882" spans="11:15" x14ac:dyDescent="0.2">
      <c r="K882" s="260"/>
      <c r="L882" s="260"/>
      <c r="M882" s="260"/>
      <c r="N882" s="260"/>
      <c r="O882" s="260"/>
    </row>
    <row r="883" spans="11:15" x14ac:dyDescent="0.2">
      <c r="K883" s="260"/>
      <c r="L883" s="260"/>
      <c r="M883" s="260"/>
      <c r="N883" s="260"/>
      <c r="O883" s="260"/>
    </row>
    <row r="884" spans="11:15" x14ac:dyDescent="0.2">
      <c r="K884" s="260"/>
      <c r="L884" s="260"/>
      <c r="M884" s="260"/>
      <c r="N884" s="260"/>
      <c r="O884" s="260"/>
    </row>
    <row r="885" spans="11:15" x14ac:dyDescent="0.2">
      <c r="K885" s="260"/>
      <c r="L885" s="260"/>
      <c r="M885" s="260"/>
      <c r="N885" s="260"/>
      <c r="O885" s="260"/>
    </row>
    <row r="886" spans="11:15" x14ac:dyDescent="0.2">
      <c r="K886" s="260"/>
      <c r="L886" s="260"/>
      <c r="M886" s="260"/>
      <c r="N886" s="260"/>
      <c r="O886" s="260"/>
    </row>
    <row r="887" spans="11:15" x14ac:dyDescent="0.2">
      <c r="K887" s="260"/>
      <c r="L887" s="260"/>
      <c r="M887" s="260"/>
      <c r="N887" s="260"/>
      <c r="O887" s="260"/>
    </row>
    <row r="888" spans="11:15" x14ac:dyDescent="0.2">
      <c r="K888" s="260"/>
      <c r="L888" s="260"/>
      <c r="M888" s="260"/>
      <c r="N888" s="260"/>
      <c r="O888" s="260"/>
    </row>
    <row r="889" spans="11:15" x14ac:dyDescent="0.2">
      <c r="K889" s="260"/>
      <c r="L889" s="260"/>
      <c r="M889" s="260"/>
      <c r="N889" s="260"/>
      <c r="O889" s="260"/>
    </row>
    <row r="890" spans="11:15" x14ac:dyDescent="0.2">
      <c r="K890" s="260"/>
      <c r="L890" s="260"/>
      <c r="M890" s="260"/>
      <c r="N890" s="260"/>
      <c r="O890" s="260"/>
    </row>
    <row r="891" spans="11:15" x14ac:dyDescent="0.2">
      <c r="K891" s="260"/>
      <c r="L891" s="260"/>
      <c r="M891" s="260"/>
      <c r="N891" s="260"/>
      <c r="O891" s="260"/>
    </row>
    <row r="892" spans="11:15" x14ac:dyDescent="0.2">
      <c r="K892" s="260"/>
      <c r="L892" s="260"/>
      <c r="M892" s="260"/>
      <c r="N892" s="260"/>
      <c r="O892" s="260"/>
    </row>
    <row r="893" spans="11:15" x14ac:dyDescent="0.2">
      <c r="K893" s="260"/>
      <c r="L893" s="260"/>
      <c r="M893" s="260"/>
      <c r="N893" s="260"/>
      <c r="O893" s="260"/>
    </row>
    <row r="894" spans="11:15" x14ac:dyDescent="0.2">
      <c r="K894" s="260"/>
      <c r="L894" s="260"/>
      <c r="M894" s="260"/>
      <c r="N894" s="260"/>
      <c r="O894" s="260"/>
    </row>
    <row r="895" spans="11:15" x14ac:dyDescent="0.2">
      <c r="K895" s="260"/>
      <c r="L895" s="260"/>
      <c r="M895" s="260"/>
      <c r="N895" s="260"/>
      <c r="O895" s="260"/>
    </row>
    <row r="896" spans="11:15" x14ac:dyDescent="0.2">
      <c r="K896" s="260"/>
      <c r="L896" s="260"/>
      <c r="M896" s="260"/>
      <c r="N896" s="260"/>
      <c r="O896" s="260"/>
    </row>
    <row r="897" spans="11:15" x14ac:dyDescent="0.2">
      <c r="K897" s="260"/>
      <c r="L897" s="260"/>
      <c r="M897" s="260"/>
      <c r="N897" s="260"/>
      <c r="O897" s="260"/>
    </row>
    <row r="898" spans="11:15" x14ac:dyDescent="0.2">
      <c r="K898" s="260"/>
      <c r="L898" s="260"/>
      <c r="M898" s="260"/>
      <c r="N898" s="260"/>
      <c r="O898" s="260"/>
    </row>
    <row r="899" spans="11:15" x14ac:dyDescent="0.2">
      <c r="K899" s="260"/>
      <c r="L899" s="260"/>
      <c r="M899" s="260"/>
      <c r="N899" s="260"/>
      <c r="O899" s="260"/>
    </row>
    <row r="900" spans="11:15" x14ac:dyDescent="0.2">
      <c r="K900" s="260"/>
      <c r="L900" s="260"/>
      <c r="M900" s="260"/>
      <c r="N900" s="260"/>
      <c r="O900" s="260"/>
    </row>
    <row r="901" spans="11:15" x14ac:dyDescent="0.2">
      <c r="K901" s="260"/>
      <c r="L901" s="260"/>
      <c r="M901" s="260"/>
      <c r="N901" s="260"/>
      <c r="O901" s="260"/>
    </row>
    <row r="902" spans="11:15" x14ac:dyDescent="0.2">
      <c r="K902" s="260"/>
      <c r="L902" s="260"/>
      <c r="M902" s="260"/>
      <c r="N902" s="260"/>
      <c r="O902" s="260"/>
    </row>
    <row r="903" spans="11:15" x14ac:dyDescent="0.2">
      <c r="K903" s="260"/>
      <c r="L903" s="260"/>
      <c r="M903" s="260"/>
      <c r="N903" s="260"/>
      <c r="O903" s="260"/>
    </row>
    <row r="904" spans="11:15" x14ac:dyDescent="0.2">
      <c r="K904" s="260"/>
      <c r="L904" s="260"/>
      <c r="M904" s="260"/>
      <c r="N904" s="260"/>
      <c r="O904" s="260"/>
    </row>
    <row r="905" spans="11:15" x14ac:dyDescent="0.2">
      <c r="K905" s="260"/>
      <c r="L905" s="260"/>
      <c r="M905" s="260"/>
      <c r="N905" s="260"/>
      <c r="O905" s="260"/>
    </row>
    <row r="906" spans="11:15" x14ac:dyDescent="0.2">
      <c r="K906" s="260"/>
      <c r="L906" s="260"/>
      <c r="M906" s="260"/>
      <c r="N906" s="260"/>
      <c r="O906" s="260"/>
    </row>
    <row r="907" spans="11:15" x14ac:dyDescent="0.2">
      <c r="K907" s="260"/>
      <c r="L907" s="260"/>
      <c r="M907" s="260"/>
      <c r="N907" s="260"/>
      <c r="O907" s="260"/>
    </row>
    <row r="908" spans="11:15" x14ac:dyDescent="0.2">
      <c r="K908" s="260"/>
      <c r="L908" s="260"/>
      <c r="M908" s="260"/>
      <c r="N908" s="260"/>
      <c r="O908" s="260"/>
    </row>
    <row r="909" spans="11:15" x14ac:dyDescent="0.2">
      <c r="K909" s="260"/>
      <c r="L909" s="260"/>
      <c r="M909" s="260"/>
      <c r="N909" s="260"/>
      <c r="O909" s="260"/>
    </row>
    <row r="910" spans="11:15" x14ac:dyDescent="0.2">
      <c r="K910" s="260"/>
      <c r="L910" s="260"/>
      <c r="M910" s="260"/>
      <c r="N910" s="260"/>
      <c r="O910" s="260"/>
    </row>
    <row r="911" spans="11:15" x14ac:dyDescent="0.2">
      <c r="K911" s="260"/>
      <c r="L911" s="260"/>
      <c r="M911" s="260"/>
      <c r="N911" s="260"/>
      <c r="O911" s="260"/>
    </row>
    <row r="912" spans="11:15" x14ac:dyDescent="0.2">
      <c r="K912" s="260"/>
      <c r="L912" s="260"/>
      <c r="M912" s="260"/>
      <c r="N912" s="260"/>
      <c r="O912" s="260"/>
    </row>
    <row r="913" spans="11:15" x14ac:dyDescent="0.2">
      <c r="K913" s="260"/>
      <c r="L913" s="260"/>
      <c r="M913" s="260"/>
      <c r="N913" s="260"/>
      <c r="O913" s="260"/>
    </row>
    <row r="914" spans="11:15" x14ac:dyDescent="0.2">
      <c r="K914" s="260"/>
      <c r="L914" s="260"/>
      <c r="M914" s="260"/>
      <c r="N914" s="260"/>
      <c r="O914" s="260"/>
    </row>
    <row r="915" spans="11:15" x14ac:dyDescent="0.2">
      <c r="K915" s="260"/>
      <c r="L915" s="260"/>
      <c r="M915" s="260"/>
      <c r="N915" s="260"/>
      <c r="O915" s="260"/>
    </row>
    <row r="916" spans="11:15" x14ac:dyDescent="0.2">
      <c r="K916" s="260"/>
      <c r="L916" s="260"/>
      <c r="M916" s="260"/>
      <c r="N916" s="260"/>
      <c r="O916" s="260"/>
    </row>
    <row r="917" spans="11:15" x14ac:dyDescent="0.2">
      <c r="K917" s="260"/>
      <c r="L917" s="260"/>
      <c r="M917" s="260"/>
      <c r="N917" s="260"/>
      <c r="O917" s="260"/>
    </row>
    <row r="918" spans="11:15" x14ac:dyDescent="0.2">
      <c r="K918" s="260"/>
      <c r="L918" s="260"/>
      <c r="M918" s="260"/>
      <c r="N918" s="260"/>
      <c r="O918" s="260"/>
    </row>
    <row r="919" spans="11:15" x14ac:dyDescent="0.2">
      <c r="K919" s="260"/>
      <c r="L919" s="260"/>
      <c r="M919" s="260"/>
      <c r="N919" s="260"/>
      <c r="O919" s="260"/>
    </row>
    <row r="920" spans="11:15" x14ac:dyDescent="0.2">
      <c r="K920" s="260"/>
      <c r="L920" s="260"/>
      <c r="M920" s="260"/>
      <c r="N920" s="260"/>
      <c r="O920" s="260"/>
    </row>
    <row r="921" spans="11:15" x14ac:dyDescent="0.2">
      <c r="K921" s="260"/>
      <c r="L921" s="260"/>
      <c r="M921" s="260"/>
      <c r="N921" s="260"/>
      <c r="O921" s="260"/>
    </row>
    <row r="922" spans="11:15" x14ac:dyDescent="0.2">
      <c r="K922" s="260"/>
      <c r="L922" s="260"/>
      <c r="M922" s="260"/>
      <c r="N922" s="260"/>
      <c r="O922" s="260"/>
    </row>
    <row r="923" spans="11:15" x14ac:dyDescent="0.2">
      <c r="K923" s="260"/>
      <c r="L923" s="260"/>
      <c r="M923" s="260"/>
      <c r="N923" s="260"/>
      <c r="O923" s="260"/>
    </row>
    <row r="924" spans="11:15" x14ac:dyDescent="0.2">
      <c r="K924" s="260"/>
      <c r="L924" s="260"/>
      <c r="M924" s="260"/>
      <c r="N924" s="260"/>
      <c r="O924" s="260"/>
    </row>
    <row r="925" spans="11:15" x14ac:dyDescent="0.2">
      <c r="K925" s="260"/>
      <c r="L925" s="260"/>
      <c r="M925" s="260"/>
      <c r="N925" s="260"/>
      <c r="O925" s="260"/>
    </row>
    <row r="926" spans="11:15" x14ac:dyDescent="0.2">
      <c r="K926" s="260"/>
      <c r="L926" s="260"/>
      <c r="M926" s="260"/>
      <c r="N926" s="260"/>
      <c r="O926" s="260"/>
    </row>
    <row r="927" spans="11:15" x14ac:dyDescent="0.2">
      <c r="K927" s="260"/>
      <c r="L927" s="260"/>
      <c r="M927" s="260"/>
      <c r="N927" s="260"/>
      <c r="O927" s="260"/>
    </row>
    <row r="928" spans="11:15" x14ac:dyDescent="0.2">
      <c r="K928" s="260"/>
      <c r="L928" s="260"/>
      <c r="M928" s="260"/>
      <c r="N928" s="260"/>
      <c r="O928" s="260"/>
    </row>
    <row r="929" spans="11:15" x14ac:dyDescent="0.2">
      <c r="K929" s="260"/>
      <c r="L929" s="260"/>
      <c r="M929" s="260"/>
      <c r="N929" s="260"/>
      <c r="O929" s="260"/>
    </row>
    <row r="930" spans="11:15" x14ac:dyDescent="0.2">
      <c r="K930" s="260"/>
      <c r="L930" s="260"/>
      <c r="M930" s="260"/>
      <c r="N930" s="260"/>
      <c r="O930" s="260"/>
    </row>
    <row r="931" spans="11:15" x14ac:dyDescent="0.2">
      <c r="K931" s="260"/>
      <c r="L931" s="260"/>
      <c r="M931" s="260"/>
      <c r="N931" s="260"/>
      <c r="O931" s="260"/>
    </row>
    <row r="932" spans="11:15" x14ac:dyDescent="0.2">
      <c r="K932" s="260"/>
      <c r="L932" s="260"/>
      <c r="M932" s="260"/>
      <c r="N932" s="260"/>
      <c r="O932" s="260"/>
    </row>
    <row r="933" spans="11:15" x14ac:dyDescent="0.2">
      <c r="K933" s="260"/>
      <c r="L933" s="260"/>
      <c r="M933" s="260"/>
      <c r="N933" s="260"/>
      <c r="O933" s="260"/>
    </row>
    <row r="934" spans="11:15" x14ac:dyDescent="0.2">
      <c r="K934" s="260"/>
      <c r="L934" s="260"/>
      <c r="M934" s="260"/>
      <c r="N934" s="260"/>
      <c r="O934" s="260"/>
    </row>
    <row r="935" spans="11:15" x14ac:dyDescent="0.2">
      <c r="K935" s="260"/>
      <c r="L935" s="260"/>
      <c r="M935" s="260"/>
      <c r="N935" s="260"/>
      <c r="O935" s="260"/>
    </row>
    <row r="936" spans="11:15" x14ac:dyDescent="0.2">
      <c r="K936" s="260"/>
      <c r="L936" s="260"/>
      <c r="M936" s="260"/>
      <c r="N936" s="260"/>
      <c r="O936" s="260"/>
    </row>
    <row r="937" spans="11:15" x14ac:dyDescent="0.2">
      <c r="K937" s="260"/>
      <c r="L937" s="260"/>
      <c r="M937" s="260"/>
      <c r="N937" s="260"/>
      <c r="O937" s="260"/>
    </row>
    <row r="938" spans="11:15" x14ac:dyDescent="0.2">
      <c r="K938" s="260"/>
      <c r="L938" s="260"/>
      <c r="M938" s="260"/>
      <c r="N938" s="260"/>
      <c r="O938" s="260"/>
    </row>
    <row r="939" spans="11:15" x14ac:dyDescent="0.2">
      <c r="K939" s="260"/>
      <c r="L939" s="260"/>
      <c r="M939" s="260"/>
      <c r="N939" s="260"/>
      <c r="O939" s="260"/>
    </row>
    <row r="940" spans="11:15" x14ac:dyDescent="0.2">
      <c r="K940" s="260"/>
      <c r="L940" s="260"/>
      <c r="M940" s="260"/>
      <c r="N940" s="260"/>
      <c r="O940" s="260"/>
    </row>
    <row r="941" spans="11:15" x14ac:dyDescent="0.2">
      <c r="K941" s="260"/>
      <c r="L941" s="260"/>
      <c r="M941" s="260"/>
      <c r="N941" s="260"/>
      <c r="O941" s="260"/>
    </row>
    <row r="942" spans="11:15" x14ac:dyDescent="0.2">
      <c r="K942" s="260"/>
      <c r="L942" s="260"/>
      <c r="M942" s="260"/>
      <c r="N942" s="260"/>
      <c r="O942" s="260"/>
    </row>
    <row r="943" spans="11:15" x14ac:dyDescent="0.2">
      <c r="K943" s="260"/>
      <c r="L943" s="260"/>
      <c r="M943" s="260"/>
      <c r="N943" s="260"/>
      <c r="O943" s="260"/>
    </row>
    <row r="944" spans="11:15" x14ac:dyDescent="0.2">
      <c r="K944" s="260"/>
      <c r="L944" s="260"/>
      <c r="M944" s="260"/>
      <c r="N944" s="260"/>
      <c r="O944" s="260"/>
    </row>
    <row r="945" spans="11:15" x14ac:dyDescent="0.2">
      <c r="K945" s="260"/>
      <c r="L945" s="260"/>
      <c r="M945" s="260"/>
      <c r="N945" s="260"/>
      <c r="O945" s="260"/>
    </row>
    <row r="946" spans="11:15" x14ac:dyDescent="0.2">
      <c r="K946" s="260"/>
      <c r="L946" s="260"/>
      <c r="M946" s="260"/>
      <c r="N946" s="260"/>
      <c r="O946" s="260"/>
    </row>
    <row r="947" spans="11:15" x14ac:dyDescent="0.2">
      <c r="K947" s="260"/>
      <c r="L947" s="260"/>
      <c r="M947" s="260"/>
      <c r="N947" s="260"/>
      <c r="O947" s="260"/>
    </row>
    <row r="948" spans="11:15" x14ac:dyDescent="0.2">
      <c r="K948" s="260"/>
      <c r="L948" s="260"/>
      <c r="M948" s="260"/>
      <c r="N948" s="260"/>
      <c r="O948" s="260"/>
    </row>
    <row r="949" spans="11:15" x14ac:dyDescent="0.2">
      <c r="K949" s="260"/>
      <c r="L949" s="260"/>
      <c r="M949" s="260"/>
      <c r="N949" s="260"/>
      <c r="O949" s="260"/>
    </row>
    <row r="950" spans="11:15" x14ac:dyDescent="0.2">
      <c r="K950" s="260"/>
      <c r="L950" s="260"/>
      <c r="M950" s="260"/>
      <c r="N950" s="260"/>
      <c r="O950" s="260"/>
    </row>
    <row r="951" spans="11:15" x14ac:dyDescent="0.2">
      <c r="K951" s="260"/>
      <c r="L951" s="260"/>
      <c r="M951" s="260"/>
      <c r="N951" s="260"/>
      <c r="O951" s="260"/>
    </row>
    <row r="952" spans="11:15" x14ac:dyDescent="0.2">
      <c r="K952" s="260"/>
      <c r="L952" s="260"/>
      <c r="M952" s="260"/>
      <c r="N952" s="260"/>
      <c r="O952" s="260"/>
    </row>
    <row r="953" spans="11:15" x14ac:dyDescent="0.2">
      <c r="K953" s="260"/>
      <c r="L953" s="260"/>
      <c r="M953" s="260"/>
      <c r="N953" s="260"/>
      <c r="O953" s="260"/>
    </row>
    <row r="954" spans="11:15" x14ac:dyDescent="0.2">
      <c r="K954" s="260"/>
      <c r="L954" s="260"/>
      <c r="M954" s="260"/>
      <c r="N954" s="260"/>
      <c r="O954" s="260"/>
    </row>
    <row r="955" spans="11:15" x14ac:dyDescent="0.2">
      <c r="K955" s="260"/>
      <c r="L955" s="260"/>
      <c r="M955" s="260"/>
      <c r="N955" s="260"/>
      <c r="O955" s="260"/>
    </row>
    <row r="956" spans="11:15" x14ac:dyDescent="0.2">
      <c r="K956" s="260"/>
      <c r="L956" s="260"/>
      <c r="M956" s="260"/>
      <c r="N956" s="260"/>
      <c r="O956" s="260"/>
    </row>
    <row r="957" spans="11:15" x14ac:dyDescent="0.2">
      <c r="K957" s="260"/>
      <c r="L957" s="260"/>
      <c r="M957" s="260"/>
      <c r="N957" s="260"/>
      <c r="O957" s="260"/>
    </row>
    <row r="958" spans="11:15" x14ac:dyDescent="0.2">
      <c r="K958" s="260"/>
      <c r="L958" s="260"/>
      <c r="M958" s="260"/>
      <c r="N958" s="260"/>
      <c r="O958" s="260"/>
    </row>
    <row r="959" spans="11:15" x14ac:dyDescent="0.2">
      <c r="K959" s="260"/>
      <c r="L959" s="260"/>
      <c r="M959" s="260"/>
      <c r="N959" s="260"/>
      <c r="O959" s="260"/>
    </row>
    <row r="960" spans="11:15" x14ac:dyDescent="0.2">
      <c r="K960" s="260"/>
      <c r="L960" s="260"/>
      <c r="M960" s="260"/>
      <c r="N960" s="260"/>
      <c r="O960" s="260"/>
    </row>
    <row r="961" spans="11:15" x14ac:dyDescent="0.2">
      <c r="K961" s="260"/>
      <c r="L961" s="260"/>
      <c r="M961" s="260"/>
      <c r="N961" s="260"/>
      <c r="O961" s="260"/>
    </row>
    <row r="962" spans="11:15" x14ac:dyDescent="0.2">
      <c r="K962" s="260"/>
      <c r="L962" s="260"/>
      <c r="M962" s="260"/>
      <c r="N962" s="260"/>
      <c r="O962" s="260"/>
    </row>
    <row r="963" spans="11:15" x14ac:dyDescent="0.2">
      <c r="K963" s="260"/>
      <c r="L963" s="260"/>
      <c r="M963" s="260"/>
      <c r="N963" s="260"/>
      <c r="O963" s="260"/>
    </row>
    <row r="964" spans="11:15" x14ac:dyDescent="0.2">
      <c r="K964" s="260"/>
      <c r="L964" s="260"/>
      <c r="M964" s="260"/>
      <c r="N964" s="260"/>
      <c r="O964" s="260"/>
    </row>
    <row r="965" spans="11:15" x14ac:dyDescent="0.2">
      <c r="K965" s="260"/>
      <c r="L965" s="260"/>
      <c r="M965" s="260"/>
      <c r="N965" s="260"/>
      <c r="O965" s="260"/>
    </row>
    <row r="966" spans="11:15" x14ac:dyDescent="0.2">
      <c r="K966" s="260"/>
      <c r="L966" s="260"/>
      <c r="M966" s="260"/>
      <c r="N966" s="260"/>
      <c r="O966" s="260"/>
    </row>
    <row r="967" spans="11:15" x14ac:dyDescent="0.2">
      <c r="K967" s="260"/>
      <c r="L967" s="260"/>
      <c r="M967" s="260"/>
      <c r="N967" s="260"/>
      <c r="O967" s="260"/>
    </row>
    <row r="968" spans="11:15" x14ac:dyDescent="0.2">
      <c r="K968" s="260"/>
      <c r="L968" s="260"/>
      <c r="M968" s="260"/>
      <c r="N968" s="260"/>
      <c r="O968" s="260"/>
    </row>
    <row r="969" spans="11:15" x14ac:dyDescent="0.2">
      <c r="K969" s="260"/>
      <c r="L969" s="260"/>
      <c r="M969" s="260"/>
      <c r="N969" s="260"/>
      <c r="O969" s="260"/>
    </row>
    <row r="970" spans="11:15" x14ac:dyDescent="0.2">
      <c r="K970" s="260"/>
      <c r="L970" s="260"/>
      <c r="M970" s="260"/>
      <c r="N970" s="260"/>
      <c r="O970" s="260"/>
    </row>
    <row r="971" spans="11:15" x14ac:dyDescent="0.2">
      <c r="K971" s="260"/>
      <c r="L971" s="260"/>
      <c r="M971" s="260"/>
      <c r="N971" s="260"/>
      <c r="O971" s="260"/>
    </row>
    <row r="972" spans="11:15" x14ac:dyDescent="0.2">
      <c r="K972" s="260"/>
      <c r="L972" s="260"/>
      <c r="M972" s="260"/>
      <c r="N972" s="260"/>
      <c r="O972" s="260"/>
    </row>
    <row r="973" spans="11:15" x14ac:dyDescent="0.2">
      <c r="K973" s="260"/>
      <c r="L973" s="260"/>
      <c r="M973" s="260"/>
      <c r="N973" s="260"/>
      <c r="O973" s="260"/>
    </row>
    <row r="974" spans="11:15" x14ac:dyDescent="0.2">
      <c r="K974" s="260"/>
      <c r="L974" s="260"/>
      <c r="M974" s="260"/>
      <c r="N974" s="260"/>
      <c r="O974" s="260"/>
    </row>
    <row r="975" spans="11:15" x14ac:dyDescent="0.2">
      <c r="K975" s="260"/>
      <c r="L975" s="260"/>
      <c r="M975" s="260"/>
      <c r="N975" s="260"/>
      <c r="O975" s="260"/>
    </row>
    <row r="976" spans="11:15" x14ac:dyDescent="0.2">
      <c r="K976" s="260"/>
      <c r="L976" s="260"/>
      <c r="M976" s="260"/>
      <c r="N976" s="260"/>
      <c r="O976" s="260"/>
    </row>
    <row r="977" spans="11:15" x14ac:dyDescent="0.2">
      <c r="K977" s="260"/>
      <c r="L977" s="260"/>
      <c r="M977" s="260"/>
      <c r="N977" s="260"/>
      <c r="O977" s="260"/>
    </row>
    <row r="978" spans="11:15" x14ac:dyDescent="0.2">
      <c r="K978" s="260"/>
      <c r="L978" s="260"/>
      <c r="M978" s="260"/>
      <c r="N978" s="260"/>
      <c r="O978" s="260"/>
    </row>
    <row r="979" spans="11:15" x14ac:dyDescent="0.2">
      <c r="K979" s="260"/>
      <c r="L979" s="260"/>
      <c r="M979" s="260"/>
      <c r="N979" s="260"/>
      <c r="O979" s="260"/>
    </row>
    <row r="980" spans="11:15" x14ac:dyDescent="0.2">
      <c r="K980" s="260"/>
      <c r="L980" s="260"/>
      <c r="M980" s="260"/>
      <c r="N980" s="260"/>
      <c r="O980" s="260"/>
    </row>
    <row r="981" spans="11:15" x14ac:dyDescent="0.2">
      <c r="K981" s="260"/>
      <c r="L981" s="260"/>
      <c r="M981" s="260"/>
      <c r="N981" s="260"/>
      <c r="O981" s="260"/>
    </row>
    <row r="982" spans="11:15" x14ac:dyDescent="0.2">
      <c r="K982" s="260"/>
      <c r="L982" s="260"/>
      <c r="M982" s="260"/>
      <c r="N982" s="260"/>
      <c r="O982" s="260"/>
    </row>
    <row r="983" spans="11:15" x14ac:dyDescent="0.2">
      <c r="K983" s="260"/>
      <c r="L983" s="260"/>
      <c r="M983" s="260"/>
      <c r="N983" s="260"/>
      <c r="O983" s="260"/>
    </row>
    <row r="984" spans="11:15" x14ac:dyDescent="0.2">
      <c r="K984" s="260"/>
      <c r="L984" s="260"/>
      <c r="M984" s="260"/>
      <c r="N984" s="260"/>
      <c r="O984" s="260"/>
    </row>
    <row r="985" spans="11:15" x14ac:dyDescent="0.2">
      <c r="K985" s="260"/>
      <c r="L985" s="260"/>
      <c r="M985" s="260"/>
      <c r="N985" s="260"/>
      <c r="O985" s="260"/>
    </row>
    <row r="986" spans="11:15" x14ac:dyDescent="0.2">
      <c r="K986" s="260"/>
      <c r="L986" s="260"/>
      <c r="M986" s="260"/>
      <c r="N986" s="260"/>
      <c r="O986" s="260"/>
    </row>
    <row r="987" spans="11:15" x14ac:dyDescent="0.2">
      <c r="K987" s="260"/>
      <c r="L987" s="260"/>
      <c r="M987" s="260"/>
      <c r="N987" s="260"/>
      <c r="O987" s="260"/>
    </row>
    <row r="988" spans="11:15" x14ac:dyDescent="0.2">
      <c r="K988" s="260"/>
      <c r="L988" s="260"/>
      <c r="M988" s="260"/>
      <c r="N988" s="260"/>
      <c r="O988" s="260"/>
    </row>
    <row r="989" spans="11:15" x14ac:dyDescent="0.2">
      <c r="K989" s="260"/>
      <c r="L989" s="260"/>
      <c r="M989" s="260"/>
      <c r="N989" s="260"/>
      <c r="O989" s="260"/>
    </row>
    <row r="990" spans="11:15" x14ac:dyDescent="0.2">
      <c r="K990" s="260"/>
      <c r="L990" s="260"/>
      <c r="M990" s="260"/>
      <c r="N990" s="260"/>
      <c r="O990" s="260"/>
    </row>
    <row r="991" spans="11:15" x14ac:dyDescent="0.2">
      <c r="K991" s="260"/>
      <c r="L991" s="260"/>
      <c r="M991" s="260"/>
      <c r="N991" s="260"/>
      <c r="O991" s="260"/>
    </row>
    <row r="992" spans="11:15" x14ac:dyDescent="0.2">
      <c r="K992" s="260"/>
      <c r="L992" s="260"/>
      <c r="M992" s="260"/>
      <c r="N992" s="260"/>
      <c r="O992" s="260"/>
    </row>
    <row r="993" spans="11:15" x14ac:dyDescent="0.2">
      <c r="K993" s="260"/>
      <c r="L993" s="260"/>
      <c r="M993" s="260"/>
      <c r="N993" s="260"/>
      <c r="O993" s="260"/>
    </row>
    <row r="994" spans="11:15" x14ac:dyDescent="0.2">
      <c r="K994" s="260"/>
      <c r="L994" s="260"/>
      <c r="M994" s="260"/>
      <c r="N994" s="260"/>
      <c r="O994" s="260"/>
    </row>
    <row r="995" spans="11:15" x14ac:dyDescent="0.2">
      <c r="K995" s="260"/>
      <c r="L995" s="260"/>
      <c r="M995" s="260"/>
      <c r="N995" s="260"/>
      <c r="O995" s="260"/>
    </row>
    <row r="996" spans="11:15" x14ac:dyDescent="0.2">
      <c r="K996" s="260"/>
      <c r="L996" s="260"/>
      <c r="M996" s="260"/>
      <c r="N996" s="260"/>
      <c r="O996" s="260"/>
    </row>
    <row r="997" spans="11:15" x14ac:dyDescent="0.2">
      <c r="K997" s="260"/>
      <c r="L997" s="260"/>
      <c r="M997" s="260"/>
      <c r="N997" s="260"/>
      <c r="O997" s="260"/>
    </row>
    <row r="998" spans="11:15" x14ac:dyDescent="0.2">
      <c r="K998" s="260"/>
      <c r="L998" s="260"/>
      <c r="M998" s="260"/>
      <c r="N998" s="260"/>
      <c r="O998" s="260"/>
    </row>
    <row r="999" spans="11:15" x14ac:dyDescent="0.2">
      <c r="K999" s="260"/>
      <c r="L999" s="260"/>
      <c r="M999" s="260"/>
      <c r="N999" s="260"/>
      <c r="O999" s="260"/>
    </row>
    <row r="1000" spans="11:15" x14ac:dyDescent="0.2">
      <c r="K1000" s="260"/>
      <c r="L1000" s="260"/>
      <c r="M1000" s="260"/>
      <c r="N1000" s="260"/>
      <c r="O1000" s="260"/>
    </row>
    <row r="1001" spans="11:15" x14ac:dyDescent="0.2">
      <c r="K1001" s="260"/>
      <c r="L1001" s="260"/>
      <c r="M1001" s="260"/>
      <c r="N1001" s="260"/>
      <c r="O1001" s="260"/>
    </row>
    <row r="1002" spans="11:15" x14ac:dyDescent="0.2">
      <c r="K1002" s="260"/>
      <c r="L1002" s="260"/>
      <c r="M1002" s="260"/>
      <c r="N1002" s="260"/>
      <c r="O1002" s="260"/>
    </row>
    <row r="1003" spans="11:15" x14ac:dyDescent="0.2">
      <c r="K1003" s="260"/>
      <c r="L1003" s="260"/>
      <c r="M1003" s="260"/>
      <c r="N1003" s="260"/>
      <c r="O1003" s="260"/>
    </row>
    <row r="1004" spans="11:15" x14ac:dyDescent="0.2">
      <c r="K1004" s="260"/>
      <c r="L1004" s="260"/>
      <c r="M1004" s="260"/>
      <c r="N1004" s="260"/>
      <c r="O1004" s="260"/>
    </row>
    <row r="1005" spans="11:15" x14ac:dyDescent="0.2">
      <c r="K1005" s="260"/>
      <c r="L1005" s="260"/>
      <c r="M1005" s="260"/>
      <c r="N1005" s="260"/>
      <c r="O1005" s="260"/>
    </row>
    <row r="1006" spans="11:15" x14ac:dyDescent="0.2">
      <c r="K1006" s="260"/>
      <c r="L1006" s="260"/>
      <c r="M1006" s="260"/>
      <c r="N1006" s="260"/>
      <c r="O1006" s="260"/>
    </row>
    <row r="1007" spans="11:15" x14ac:dyDescent="0.2">
      <c r="K1007" s="260"/>
      <c r="L1007" s="260"/>
      <c r="M1007" s="260"/>
      <c r="N1007" s="260"/>
      <c r="O1007" s="260"/>
    </row>
    <row r="1008" spans="11:15" x14ac:dyDescent="0.2">
      <c r="K1008" s="260"/>
      <c r="L1008" s="260"/>
      <c r="M1008" s="260"/>
      <c r="N1008" s="260"/>
      <c r="O1008" s="260"/>
    </row>
    <row r="1009" spans="11:15" x14ac:dyDescent="0.2">
      <c r="K1009" s="260"/>
      <c r="L1009" s="260"/>
      <c r="M1009" s="260"/>
      <c r="N1009" s="260"/>
      <c r="O1009" s="260"/>
    </row>
    <row r="1010" spans="11:15" x14ac:dyDescent="0.2">
      <c r="K1010" s="260"/>
      <c r="L1010" s="260"/>
      <c r="M1010" s="260"/>
      <c r="N1010" s="260"/>
      <c r="O1010" s="260"/>
    </row>
    <row r="1011" spans="11:15" x14ac:dyDescent="0.2">
      <c r="K1011" s="260"/>
      <c r="L1011" s="260"/>
      <c r="M1011" s="260"/>
      <c r="N1011" s="260"/>
      <c r="O1011" s="260"/>
    </row>
    <row r="1012" spans="11:15" x14ac:dyDescent="0.2">
      <c r="K1012" s="260"/>
      <c r="L1012" s="260"/>
      <c r="M1012" s="260"/>
      <c r="N1012" s="260"/>
      <c r="O1012" s="260"/>
    </row>
    <row r="1013" spans="11:15" x14ac:dyDescent="0.2">
      <c r="K1013" s="260"/>
      <c r="L1013" s="260"/>
      <c r="M1013" s="260"/>
      <c r="N1013" s="260"/>
      <c r="O1013" s="260"/>
    </row>
    <row r="1014" spans="11:15" x14ac:dyDescent="0.2">
      <c r="K1014" s="260"/>
      <c r="L1014" s="260"/>
      <c r="M1014" s="260"/>
      <c r="N1014" s="260"/>
      <c r="O1014" s="260"/>
    </row>
    <row r="1015" spans="11:15" x14ac:dyDescent="0.2">
      <c r="K1015" s="260"/>
      <c r="L1015" s="260"/>
      <c r="M1015" s="260"/>
      <c r="N1015" s="260"/>
      <c r="O1015" s="260"/>
    </row>
    <row r="1016" spans="11:15" x14ac:dyDescent="0.2">
      <c r="K1016" s="260"/>
      <c r="L1016" s="260"/>
      <c r="M1016" s="260"/>
      <c r="N1016" s="260"/>
      <c r="O1016" s="260"/>
    </row>
    <row r="1017" spans="11:15" x14ac:dyDescent="0.2">
      <c r="K1017" s="260"/>
      <c r="L1017" s="260"/>
      <c r="M1017" s="260"/>
      <c r="N1017" s="260"/>
      <c r="O1017" s="260"/>
    </row>
    <row r="1018" spans="11:15" x14ac:dyDescent="0.2">
      <c r="K1018" s="260"/>
      <c r="L1018" s="260"/>
      <c r="M1018" s="260"/>
      <c r="N1018" s="260"/>
      <c r="O1018" s="260"/>
    </row>
    <row r="1019" spans="11:15" x14ac:dyDescent="0.2">
      <c r="K1019" s="260"/>
      <c r="L1019" s="260"/>
      <c r="M1019" s="260"/>
      <c r="N1019" s="260"/>
      <c r="O1019" s="260"/>
    </row>
    <row r="1020" spans="11:15" x14ac:dyDescent="0.2">
      <c r="K1020" s="260"/>
      <c r="L1020" s="260"/>
      <c r="M1020" s="260"/>
      <c r="N1020" s="260"/>
      <c r="O1020" s="260"/>
    </row>
    <row r="1021" spans="11:15" x14ac:dyDescent="0.2">
      <c r="K1021" s="260"/>
      <c r="L1021" s="260"/>
      <c r="M1021" s="260"/>
      <c r="N1021" s="260"/>
      <c r="O1021" s="260"/>
    </row>
    <row r="1022" spans="11:15" x14ac:dyDescent="0.2">
      <c r="K1022" s="260"/>
      <c r="L1022" s="260"/>
      <c r="M1022" s="260"/>
      <c r="N1022" s="260"/>
      <c r="O1022" s="260"/>
    </row>
    <row r="1023" spans="11:15" x14ac:dyDescent="0.2">
      <c r="K1023" s="260"/>
      <c r="L1023" s="260"/>
      <c r="M1023" s="260"/>
      <c r="N1023" s="260"/>
      <c r="O1023" s="260"/>
    </row>
    <row r="1024" spans="11:15" x14ac:dyDescent="0.2">
      <c r="K1024" s="260"/>
      <c r="L1024" s="260"/>
      <c r="M1024" s="260"/>
      <c r="N1024" s="260"/>
      <c r="O1024" s="260"/>
    </row>
    <row r="1025" spans="11:15" x14ac:dyDescent="0.2">
      <c r="K1025" s="260"/>
      <c r="L1025" s="260"/>
      <c r="M1025" s="260"/>
      <c r="N1025" s="260"/>
      <c r="O1025" s="260"/>
    </row>
    <row r="1026" spans="11:15" x14ac:dyDescent="0.2">
      <c r="K1026" s="260"/>
      <c r="L1026" s="260"/>
      <c r="M1026" s="260"/>
      <c r="N1026" s="260"/>
      <c r="O1026" s="260"/>
    </row>
    <row r="1027" spans="11:15" x14ac:dyDescent="0.2">
      <c r="K1027" s="260"/>
      <c r="L1027" s="260"/>
      <c r="M1027" s="260"/>
      <c r="N1027" s="260"/>
      <c r="O1027" s="260"/>
    </row>
    <row r="1028" spans="11:15" x14ac:dyDescent="0.2">
      <c r="K1028" s="260"/>
      <c r="L1028" s="260"/>
      <c r="M1028" s="260"/>
      <c r="N1028" s="260"/>
      <c r="O1028" s="260"/>
    </row>
    <row r="1029" spans="11:15" x14ac:dyDescent="0.2">
      <c r="K1029" s="260"/>
      <c r="L1029" s="260"/>
      <c r="M1029" s="260"/>
      <c r="N1029" s="260"/>
      <c r="O1029" s="260"/>
    </row>
    <row r="1030" spans="11:15" x14ac:dyDescent="0.2">
      <c r="K1030" s="260"/>
      <c r="L1030" s="260"/>
      <c r="M1030" s="260"/>
      <c r="N1030" s="260"/>
      <c r="O1030" s="260"/>
    </row>
    <row r="1031" spans="11:15" x14ac:dyDescent="0.2">
      <c r="K1031" s="260"/>
      <c r="L1031" s="260"/>
      <c r="M1031" s="260"/>
      <c r="N1031" s="260"/>
      <c r="O1031" s="260"/>
    </row>
    <row r="1032" spans="11:15" x14ac:dyDescent="0.2">
      <c r="K1032" s="260"/>
      <c r="L1032" s="260"/>
      <c r="M1032" s="260"/>
      <c r="N1032" s="260"/>
      <c r="O1032" s="260"/>
    </row>
    <row r="1033" spans="11:15" x14ac:dyDescent="0.2">
      <c r="K1033" s="260"/>
      <c r="L1033" s="260"/>
      <c r="M1033" s="260"/>
      <c r="N1033" s="260"/>
      <c r="O1033" s="260"/>
    </row>
    <row r="1034" spans="11:15" x14ac:dyDescent="0.2">
      <c r="K1034" s="260"/>
      <c r="L1034" s="260"/>
      <c r="M1034" s="260"/>
      <c r="N1034" s="260"/>
      <c r="O1034" s="260"/>
    </row>
    <row r="1035" spans="11:15" x14ac:dyDescent="0.2">
      <c r="K1035" s="260"/>
      <c r="L1035" s="260"/>
      <c r="M1035" s="260"/>
      <c r="N1035" s="260"/>
      <c r="O1035" s="260"/>
    </row>
    <row r="1036" spans="11:15" x14ac:dyDescent="0.2">
      <c r="K1036" s="260"/>
      <c r="L1036" s="260"/>
      <c r="M1036" s="260"/>
      <c r="N1036" s="260"/>
      <c r="O1036" s="260"/>
    </row>
    <row r="1037" spans="11:15" x14ac:dyDescent="0.2">
      <c r="K1037" s="260"/>
      <c r="L1037" s="260"/>
      <c r="M1037" s="260"/>
      <c r="N1037" s="260"/>
      <c r="O1037" s="260"/>
    </row>
    <row r="1038" spans="11:15" x14ac:dyDescent="0.2">
      <c r="K1038" s="260"/>
      <c r="L1038" s="260"/>
      <c r="M1038" s="260"/>
      <c r="N1038" s="260"/>
      <c r="O1038" s="260"/>
    </row>
    <row r="1039" spans="11:15" x14ac:dyDescent="0.2">
      <c r="K1039" s="260"/>
      <c r="L1039" s="260"/>
      <c r="M1039" s="260"/>
      <c r="N1039" s="260"/>
      <c r="O1039" s="260"/>
    </row>
    <row r="1040" spans="11:15" x14ac:dyDescent="0.2">
      <c r="K1040" s="260"/>
      <c r="L1040" s="260"/>
      <c r="M1040" s="260"/>
      <c r="N1040" s="260"/>
      <c r="O1040" s="260"/>
    </row>
    <row r="1041" spans="11:15" x14ac:dyDescent="0.2">
      <c r="K1041" s="260"/>
      <c r="L1041" s="260"/>
      <c r="M1041" s="260"/>
      <c r="N1041" s="260"/>
      <c r="O1041" s="260"/>
    </row>
    <row r="1042" spans="11:15" x14ac:dyDescent="0.2">
      <c r="K1042" s="260"/>
      <c r="L1042" s="260"/>
      <c r="M1042" s="260"/>
      <c r="N1042" s="260"/>
      <c r="O1042" s="260"/>
    </row>
    <row r="1043" spans="11:15" x14ac:dyDescent="0.2">
      <c r="K1043" s="260"/>
      <c r="L1043" s="260"/>
      <c r="M1043" s="260"/>
      <c r="N1043" s="260"/>
      <c r="O1043" s="260"/>
    </row>
    <row r="1044" spans="11:15" x14ac:dyDescent="0.2">
      <c r="K1044" s="260"/>
      <c r="L1044" s="260"/>
      <c r="M1044" s="260"/>
      <c r="N1044" s="260"/>
      <c r="O1044" s="260"/>
    </row>
    <row r="1045" spans="11:15" x14ac:dyDescent="0.2">
      <c r="K1045" s="260"/>
      <c r="L1045" s="260"/>
      <c r="M1045" s="260"/>
      <c r="N1045" s="260"/>
      <c r="O1045" s="260"/>
    </row>
    <row r="1046" spans="11:15" x14ac:dyDescent="0.2">
      <c r="K1046" s="260"/>
      <c r="L1046" s="260"/>
      <c r="M1046" s="260"/>
      <c r="N1046" s="260"/>
      <c r="O1046" s="260"/>
    </row>
    <row r="1047" spans="11:15" x14ac:dyDescent="0.2">
      <c r="K1047" s="260"/>
      <c r="L1047" s="260"/>
      <c r="M1047" s="260"/>
      <c r="N1047" s="260"/>
      <c r="O1047" s="260"/>
    </row>
    <row r="1048" spans="11:15" x14ac:dyDescent="0.2">
      <c r="K1048" s="260"/>
      <c r="L1048" s="260"/>
      <c r="M1048" s="260"/>
      <c r="N1048" s="260"/>
      <c r="O1048" s="260"/>
    </row>
    <row r="1049" spans="11:15" x14ac:dyDescent="0.2">
      <c r="K1049" s="260"/>
      <c r="L1049" s="260"/>
      <c r="M1049" s="260"/>
      <c r="N1049" s="260"/>
      <c r="O1049" s="260"/>
    </row>
    <row r="1050" spans="11:15" x14ac:dyDescent="0.2">
      <c r="K1050" s="260"/>
      <c r="L1050" s="260"/>
      <c r="M1050" s="260"/>
      <c r="N1050" s="260"/>
      <c r="O1050" s="260"/>
    </row>
    <row r="1051" spans="11:15" x14ac:dyDescent="0.2">
      <c r="K1051" s="260"/>
      <c r="L1051" s="260"/>
      <c r="M1051" s="260"/>
      <c r="N1051" s="260"/>
      <c r="O1051" s="260"/>
    </row>
    <row r="1052" spans="11:15" x14ac:dyDescent="0.2">
      <c r="K1052" s="260"/>
      <c r="L1052" s="260"/>
      <c r="M1052" s="260"/>
      <c r="N1052" s="260"/>
      <c r="O1052" s="260"/>
    </row>
    <row r="1053" spans="11:15" x14ac:dyDescent="0.2">
      <c r="K1053" s="260"/>
      <c r="L1053" s="260"/>
      <c r="M1053" s="260"/>
      <c r="N1053" s="260"/>
      <c r="O1053" s="260"/>
    </row>
    <row r="1054" spans="11:15" x14ac:dyDescent="0.2">
      <c r="K1054" s="260"/>
      <c r="L1054" s="260"/>
      <c r="M1054" s="260"/>
      <c r="N1054" s="260"/>
      <c r="O1054" s="260"/>
    </row>
    <row r="1055" spans="11:15" x14ac:dyDescent="0.2">
      <c r="K1055" s="260"/>
      <c r="L1055" s="260"/>
      <c r="M1055" s="260"/>
      <c r="N1055" s="260"/>
      <c r="O1055" s="260"/>
    </row>
    <row r="1056" spans="11:15" x14ac:dyDescent="0.2">
      <c r="K1056" s="260"/>
      <c r="L1056" s="260"/>
      <c r="M1056" s="260"/>
      <c r="N1056" s="260"/>
      <c r="O1056" s="260"/>
    </row>
    <row r="1057" spans="11:15" x14ac:dyDescent="0.2">
      <c r="K1057" s="260"/>
      <c r="L1057" s="260"/>
      <c r="M1057" s="260"/>
      <c r="N1057" s="260"/>
      <c r="O1057" s="260"/>
    </row>
    <row r="1058" spans="11:15" x14ac:dyDescent="0.2">
      <c r="K1058" s="260"/>
      <c r="L1058" s="260"/>
      <c r="M1058" s="260"/>
      <c r="N1058" s="260"/>
      <c r="O1058" s="260"/>
    </row>
    <row r="1059" spans="11:15" x14ac:dyDescent="0.2">
      <c r="K1059" s="260"/>
      <c r="L1059" s="260"/>
      <c r="M1059" s="260"/>
      <c r="N1059" s="260"/>
      <c r="O1059" s="260"/>
    </row>
    <row r="1060" spans="11:15" x14ac:dyDescent="0.2">
      <c r="K1060" s="260"/>
      <c r="L1060" s="260"/>
      <c r="M1060" s="260"/>
      <c r="N1060" s="260"/>
      <c r="O1060" s="260"/>
    </row>
    <row r="1061" spans="11:15" x14ac:dyDescent="0.2">
      <c r="K1061" s="260"/>
      <c r="L1061" s="260"/>
      <c r="M1061" s="260"/>
      <c r="N1061" s="260"/>
      <c r="O1061" s="260"/>
    </row>
    <row r="1062" spans="11:15" x14ac:dyDescent="0.2">
      <c r="K1062" s="260"/>
      <c r="L1062" s="260"/>
      <c r="M1062" s="260"/>
      <c r="N1062" s="260"/>
      <c r="O1062" s="260"/>
    </row>
    <row r="1063" spans="11:15" x14ac:dyDescent="0.2">
      <c r="K1063" s="260"/>
      <c r="L1063" s="260"/>
      <c r="M1063" s="260"/>
      <c r="N1063" s="260"/>
      <c r="O1063" s="260"/>
    </row>
    <row r="1064" spans="11:15" x14ac:dyDescent="0.2">
      <c r="K1064" s="260"/>
      <c r="L1064" s="260"/>
      <c r="M1064" s="260"/>
      <c r="N1064" s="260"/>
      <c r="O1064" s="260"/>
    </row>
    <row r="1065" spans="11:15" x14ac:dyDescent="0.2">
      <c r="K1065" s="260"/>
      <c r="L1065" s="260"/>
      <c r="M1065" s="260"/>
      <c r="N1065" s="260"/>
      <c r="O1065" s="260"/>
    </row>
    <row r="1066" spans="11:15" x14ac:dyDescent="0.2">
      <c r="K1066" s="260"/>
      <c r="L1066" s="260"/>
      <c r="M1066" s="260"/>
      <c r="N1066" s="260"/>
      <c r="O1066" s="260"/>
    </row>
    <row r="1067" spans="11:15" x14ac:dyDescent="0.2">
      <c r="K1067" s="260"/>
      <c r="L1067" s="260"/>
      <c r="M1067" s="260"/>
      <c r="N1067" s="260"/>
      <c r="O1067" s="260"/>
    </row>
    <row r="1068" spans="11:15" x14ac:dyDescent="0.2">
      <c r="K1068" s="260"/>
      <c r="L1068" s="260"/>
      <c r="M1068" s="260"/>
      <c r="N1068" s="260"/>
      <c r="O1068" s="260"/>
    </row>
    <row r="1069" spans="11:15" x14ac:dyDescent="0.2">
      <c r="K1069" s="260"/>
      <c r="L1069" s="260"/>
      <c r="M1069" s="260"/>
      <c r="N1069" s="260"/>
      <c r="O1069" s="260"/>
    </row>
    <row r="1070" spans="11:15" x14ac:dyDescent="0.2">
      <c r="K1070" s="260"/>
      <c r="L1070" s="260"/>
      <c r="M1070" s="260"/>
      <c r="N1070" s="260"/>
      <c r="O1070" s="260"/>
    </row>
    <row r="1071" spans="11:15" x14ac:dyDescent="0.2">
      <c r="K1071" s="260"/>
      <c r="L1071" s="260"/>
      <c r="M1071" s="260"/>
      <c r="N1071" s="260"/>
      <c r="O1071" s="260"/>
    </row>
    <row r="1072" spans="11:15" x14ac:dyDescent="0.2">
      <c r="K1072" s="260"/>
      <c r="L1072" s="260"/>
      <c r="M1072" s="260"/>
      <c r="N1072" s="260"/>
      <c r="O1072" s="260"/>
    </row>
    <row r="1073" spans="11:15" x14ac:dyDescent="0.2">
      <c r="K1073" s="260"/>
      <c r="L1073" s="260"/>
      <c r="M1073" s="260"/>
      <c r="N1073" s="260"/>
      <c r="O1073" s="260"/>
    </row>
    <row r="1074" spans="11:15" x14ac:dyDescent="0.2">
      <c r="K1074" s="260"/>
      <c r="L1074" s="260"/>
      <c r="M1074" s="260"/>
      <c r="N1074" s="260"/>
      <c r="O1074" s="260"/>
    </row>
    <row r="1075" spans="11:15" x14ac:dyDescent="0.2">
      <c r="K1075" s="260"/>
      <c r="L1075" s="260"/>
      <c r="M1075" s="260"/>
      <c r="N1075" s="260"/>
      <c r="O1075" s="260"/>
    </row>
    <row r="1076" spans="11:15" x14ac:dyDescent="0.2">
      <c r="K1076" s="260"/>
      <c r="L1076" s="260"/>
      <c r="M1076" s="260"/>
      <c r="N1076" s="260"/>
      <c r="O1076" s="260"/>
    </row>
    <row r="1077" spans="11:15" x14ac:dyDescent="0.2">
      <c r="K1077" s="260"/>
      <c r="L1077" s="260"/>
      <c r="M1077" s="260"/>
      <c r="N1077" s="260"/>
      <c r="O1077" s="260"/>
    </row>
    <row r="1078" spans="11:15" x14ac:dyDescent="0.2">
      <c r="K1078" s="260"/>
      <c r="L1078" s="260"/>
      <c r="M1078" s="260"/>
      <c r="N1078" s="260"/>
      <c r="O1078" s="260"/>
    </row>
    <row r="1079" spans="11:15" x14ac:dyDescent="0.2">
      <c r="K1079" s="260"/>
      <c r="L1079" s="260"/>
      <c r="M1079" s="260"/>
      <c r="N1079" s="260"/>
      <c r="O1079" s="260"/>
    </row>
    <row r="1080" spans="11:15" x14ac:dyDescent="0.2">
      <c r="K1080" s="260"/>
      <c r="L1080" s="260"/>
      <c r="M1080" s="260"/>
      <c r="N1080" s="260"/>
      <c r="O1080" s="260"/>
    </row>
    <row r="1081" spans="11:15" x14ac:dyDescent="0.2">
      <c r="K1081" s="260"/>
      <c r="L1081" s="260"/>
      <c r="M1081" s="260"/>
      <c r="N1081" s="260"/>
      <c r="O1081" s="260"/>
    </row>
    <row r="1082" spans="11:15" x14ac:dyDescent="0.2">
      <c r="K1082" s="260"/>
      <c r="L1082" s="260"/>
      <c r="M1082" s="260"/>
      <c r="N1082" s="260"/>
      <c r="O1082" s="260"/>
    </row>
    <row r="1083" spans="11:15" x14ac:dyDescent="0.2">
      <c r="K1083" s="260"/>
      <c r="L1083" s="260"/>
      <c r="M1083" s="260"/>
      <c r="N1083" s="260"/>
      <c r="O1083" s="260"/>
    </row>
    <row r="1084" spans="11:15" x14ac:dyDescent="0.2">
      <c r="K1084" s="260"/>
      <c r="L1084" s="260"/>
      <c r="M1084" s="260"/>
      <c r="N1084" s="260"/>
      <c r="O1084" s="260"/>
    </row>
    <row r="1085" spans="11:15" x14ac:dyDescent="0.2">
      <c r="K1085" s="260"/>
      <c r="L1085" s="260"/>
      <c r="M1085" s="260"/>
      <c r="N1085" s="260"/>
      <c r="O1085" s="260"/>
    </row>
    <row r="1086" spans="11:15" x14ac:dyDescent="0.2">
      <c r="K1086" s="260"/>
      <c r="L1086" s="260"/>
      <c r="M1086" s="260"/>
      <c r="N1086" s="260"/>
      <c r="O1086" s="260"/>
    </row>
    <row r="1087" spans="11:15" x14ac:dyDescent="0.2">
      <c r="K1087" s="260"/>
      <c r="L1087" s="260"/>
      <c r="M1087" s="260"/>
      <c r="N1087" s="260"/>
      <c r="O1087" s="260"/>
    </row>
    <row r="1088" spans="11:15" x14ac:dyDescent="0.2">
      <c r="K1088" s="260"/>
      <c r="L1088" s="260"/>
      <c r="M1088" s="260"/>
      <c r="N1088" s="260"/>
      <c r="O1088" s="260"/>
    </row>
    <row r="1089" spans="11:15" x14ac:dyDescent="0.2">
      <c r="K1089" s="260"/>
      <c r="L1089" s="260"/>
      <c r="M1089" s="260"/>
      <c r="N1089" s="260"/>
      <c r="O1089" s="260"/>
    </row>
    <row r="1090" spans="11:15" x14ac:dyDescent="0.2">
      <c r="K1090" s="260"/>
      <c r="L1090" s="260"/>
      <c r="M1090" s="260"/>
      <c r="N1090" s="260"/>
      <c r="O1090" s="260"/>
    </row>
    <row r="1091" spans="11:15" x14ac:dyDescent="0.2">
      <c r="K1091" s="260"/>
      <c r="L1091" s="260"/>
      <c r="M1091" s="260"/>
      <c r="N1091" s="260"/>
      <c r="O1091" s="260"/>
    </row>
    <row r="1092" spans="11:15" x14ac:dyDescent="0.2">
      <c r="K1092" s="260"/>
      <c r="L1092" s="260"/>
      <c r="M1092" s="260"/>
      <c r="N1092" s="260"/>
      <c r="O1092" s="260"/>
    </row>
    <row r="1093" spans="11:15" x14ac:dyDescent="0.2">
      <c r="K1093" s="260"/>
      <c r="L1093" s="260"/>
      <c r="M1093" s="260"/>
      <c r="N1093" s="260"/>
      <c r="O1093" s="260"/>
    </row>
    <row r="1094" spans="11:15" x14ac:dyDescent="0.2">
      <c r="K1094" s="260"/>
      <c r="L1094" s="260"/>
      <c r="M1094" s="260"/>
      <c r="N1094" s="260"/>
      <c r="O1094" s="260"/>
    </row>
    <row r="1095" spans="11:15" x14ac:dyDescent="0.2">
      <c r="K1095" s="260"/>
      <c r="L1095" s="260"/>
      <c r="M1095" s="260"/>
      <c r="N1095" s="260"/>
      <c r="O1095" s="260"/>
    </row>
    <row r="1096" spans="11:15" x14ac:dyDescent="0.2">
      <c r="K1096" s="260"/>
      <c r="L1096" s="260"/>
      <c r="M1096" s="260"/>
      <c r="N1096" s="260"/>
      <c r="O1096" s="260"/>
    </row>
    <row r="1097" spans="11:15" x14ac:dyDescent="0.2">
      <c r="K1097" s="260"/>
      <c r="L1097" s="260"/>
      <c r="M1097" s="260"/>
      <c r="N1097" s="260"/>
      <c r="O1097" s="260"/>
    </row>
    <row r="1098" spans="11:15" x14ac:dyDescent="0.2">
      <c r="K1098" s="260"/>
      <c r="L1098" s="260"/>
      <c r="M1098" s="260"/>
      <c r="N1098" s="260"/>
      <c r="O1098" s="260"/>
    </row>
    <row r="1099" spans="11:15" x14ac:dyDescent="0.2">
      <c r="K1099" s="260"/>
      <c r="L1099" s="260"/>
      <c r="M1099" s="260"/>
      <c r="N1099" s="260"/>
      <c r="O1099" s="260"/>
    </row>
    <row r="1100" spans="11:15" x14ac:dyDescent="0.2">
      <c r="K1100" s="260"/>
      <c r="L1100" s="260"/>
      <c r="M1100" s="260"/>
      <c r="N1100" s="260"/>
      <c r="O1100" s="260"/>
    </row>
    <row r="1101" spans="11:15" x14ac:dyDescent="0.2">
      <c r="K1101" s="260"/>
      <c r="L1101" s="260"/>
      <c r="M1101" s="260"/>
      <c r="N1101" s="260"/>
      <c r="O1101" s="260"/>
    </row>
    <row r="1102" spans="11:15" x14ac:dyDescent="0.2">
      <c r="K1102" s="260"/>
      <c r="L1102" s="260"/>
      <c r="M1102" s="260"/>
      <c r="N1102" s="260"/>
      <c r="O1102" s="260"/>
    </row>
    <row r="1103" spans="11:15" x14ac:dyDescent="0.2">
      <c r="K1103" s="260"/>
      <c r="L1103" s="260"/>
      <c r="M1103" s="260"/>
      <c r="N1103" s="260"/>
      <c r="O1103" s="260"/>
    </row>
    <row r="1104" spans="11:15" x14ac:dyDescent="0.2">
      <c r="K1104" s="260"/>
      <c r="L1104" s="260"/>
      <c r="M1104" s="260"/>
      <c r="N1104" s="260"/>
      <c r="O1104" s="260"/>
    </row>
    <row r="1105" spans="11:15" x14ac:dyDescent="0.2">
      <c r="K1105" s="260"/>
      <c r="L1105" s="260"/>
      <c r="M1105" s="260"/>
      <c r="N1105" s="260"/>
      <c r="O1105" s="260"/>
    </row>
    <row r="1106" spans="11:15" x14ac:dyDescent="0.2">
      <c r="K1106" s="260"/>
      <c r="L1106" s="260"/>
      <c r="M1106" s="260"/>
      <c r="N1106" s="260"/>
      <c r="O1106" s="260"/>
    </row>
    <row r="1107" spans="11:15" x14ac:dyDescent="0.2">
      <c r="K1107" s="260"/>
      <c r="L1107" s="260"/>
      <c r="M1107" s="260"/>
      <c r="N1107" s="260"/>
      <c r="O1107" s="260"/>
    </row>
    <row r="1108" spans="11:15" x14ac:dyDescent="0.2">
      <c r="K1108" s="260"/>
      <c r="L1108" s="260"/>
      <c r="M1108" s="260"/>
      <c r="N1108" s="260"/>
      <c r="O1108" s="260"/>
    </row>
    <row r="1109" spans="11:15" x14ac:dyDescent="0.2">
      <c r="K1109" s="260"/>
      <c r="L1109" s="260"/>
      <c r="M1109" s="260"/>
      <c r="N1109" s="260"/>
      <c r="O1109" s="260"/>
    </row>
    <row r="1110" spans="11:15" x14ac:dyDescent="0.2">
      <c r="K1110" s="260"/>
      <c r="L1110" s="260"/>
      <c r="M1110" s="260"/>
      <c r="N1110" s="260"/>
      <c r="O1110" s="260"/>
    </row>
    <row r="1111" spans="11:15" x14ac:dyDescent="0.2">
      <c r="K1111" s="260"/>
      <c r="L1111" s="260"/>
      <c r="M1111" s="260"/>
      <c r="N1111" s="260"/>
      <c r="O1111" s="260"/>
    </row>
    <row r="1112" spans="11:15" x14ac:dyDescent="0.2">
      <c r="K1112" s="260"/>
      <c r="L1112" s="260"/>
      <c r="M1112" s="260"/>
      <c r="N1112" s="260"/>
      <c r="O1112" s="260"/>
    </row>
    <row r="1113" spans="11:15" x14ac:dyDescent="0.2">
      <c r="K1113" s="260"/>
      <c r="L1113" s="260"/>
      <c r="M1113" s="260"/>
      <c r="N1113" s="260"/>
      <c r="O1113" s="260"/>
    </row>
    <row r="1114" spans="11:15" x14ac:dyDescent="0.2">
      <c r="K1114" s="260"/>
      <c r="L1114" s="260"/>
      <c r="M1114" s="260"/>
      <c r="N1114" s="260"/>
      <c r="O1114" s="260"/>
    </row>
    <row r="1115" spans="11:15" x14ac:dyDescent="0.2">
      <c r="K1115" s="260"/>
      <c r="L1115" s="260"/>
      <c r="M1115" s="260"/>
      <c r="N1115" s="260"/>
      <c r="O1115" s="260"/>
    </row>
    <row r="1116" spans="11:15" x14ac:dyDescent="0.2">
      <c r="K1116" s="260"/>
      <c r="L1116" s="260"/>
      <c r="M1116" s="260"/>
      <c r="N1116" s="260"/>
      <c r="O1116" s="260"/>
    </row>
    <row r="1117" spans="11:15" x14ac:dyDescent="0.2">
      <c r="K1117" s="260"/>
      <c r="L1117" s="260"/>
      <c r="M1117" s="260"/>
      <c r="N1117" s="260"/>
      <c r="O1117" s="260"/>
    </row>
    <row r="1118" spans="11:15" x14ac:dyDescent="0.2">
      <c r="K1118" s="260"/>
      <c r="L1118" s="260"/>
      <c r="M1118" s="260"/>
      <c r="N1118" s="260"/>
      <c r="O1118" s="260"/>
    </row>
    <row r="1119" spans="11:15" x14ac:dyDescent="0.2">
      <c r="K1119" s="260"/>
      <c r="L1119" s="260"/>
      <c r="M1119" s="260"/>
      <c r="N1119" s="260"/>
      <c r="O1119" s="260"/>
    </row>
    <row r="1120" spans="11:15" x14ac:dyDescent="0.2">
      <c r="K1120" s="260"/>
      <c r="L1120" s="260"/>
      <c r="M1120" s="260"/>
      <c r="N1120" s="260"/>
      <c r="O1120" s="260"/>
    </row>
    <row r="1121" spans="11:15" x14ac:dyDescent="0.2">
      <c r="K1121" s="260"/>
      <c r="L1121" s="260"/>
      <c r="M1121" s="260"/>
      <c r="N1121" s="260"/>
      <c r="O1121" s="260"/>
    </row>
    <row r="1122" spans="11:15" x14ac:dyDescent="0.2">
      <c r="K1122" s="260"/>
      <c r="L1122" s="260"/>
      <c r="M1122" s="260"/>
      <c r="N1122" s="260"/>
      <c r="O1122" s="260"/>
    </row>
    <row r="1123" spans="11:15" x14ac:dyDescent="0.2">
      <c r="K1123" s="260"/>
      <c r="L1123" s="260"/>
      <c r="M1123" s="260"/>
      <c r="N1123" s="260"/>
      <c r="O1123" s="260"/>
    </row>
    <row r="1124" spans="11:15" x14ac:dyDescent="0.2">
      <c r="K1124" s="260"/>
      <c r="L1124" s="260"/>
      <c r="M1124" s="260"/>
      <c r="N1124" s="260"/>
      <c r="O1124" s="260"/>
    </row>
    <row r="1125" spans="11:15" x14ac:dyDescent="0.2">
      <c r="K1125" s="260"/>
      <c r="L1125" s="260"/>
      <c r="M1125" s="260"/>
      <c r="N1125" s="260"/>
      <c r="O1125" s="260"/>
    </row>
    <row r="1126" spans="11:15" x14ac:dyDescent="0.2">
      <c r="K1126" s="260"/>
      <c r="L1126" s="260"/>
      <c r="M1126" s="260"/>
      <c r="N1126" s="260"/>
      <c r="O1126" s="260"/>
    </row>
    <row r="1127" spans="11:15" x14ac:dyDescent="0.2">
      <c r="K1127" s="260"/>
      <c r="L1127" s="260"/>
      <c r="M1127" s="260"/>
      <c r="N1127" s="260"/>
      <c r="O1127" s="260"/>
    </row>
    <row r="1128" spans="11:15" x14ac:dyDescent="0.2">
      <c r="K1128" s="260"/>
      <c r="L1128" s="260"/>
      <c r="M1128" s="260"/>
      <c r="N1128" s="260"/>
      <c r="O1128" s="260"/>
    </row>
    <row r="1129" spans="11:15" x14ac:dyDescent="0.2">
      <c r="K1129" s="260"/>
      <c r="L1129" s="260"/>
      <c r="M1129" s="260"/>
      <c r="N1129" s="260"/>
      <c r="O1129" s="260"/>
    </row>
    <row r="1130" spans="11:15" x14ac:dyDescent="0.2">
      <c r="K1130" s="260"/>
      <c r="L1130" s="260"/>
      <c r="M1130" s="260"/>
      <c r="N1130" s="260"/>
      <c r="O1130" s="260"/>
    </row>
    <row r="1131" spans="11:15" x14ac:dyDescent="0.2">
      <c r="K1131" s="260"/>
      <c r="L1131" s="260"/>
      <c r="M1131" s="260"/>
      <c r="N1131" s="260"/>
      <c r="O1131" s="260"/>
    </row>
    <row r="1132" spans="11:15" x14ac:dyDescent="0.2">
      <c r="K1132" s="260"/>
      <c r="L1132" s="260"/>
      <c r="M1132" s="260"/>
      <c r="N1132" s="260"/>
      <c r="O1132" s="260"/>
    </row>
    <row r="1133" spans="11:15" x14ac:dyDescent="0.2">
      <c r="K1133" s="260"/>
      <c r="L1133" s="260"/>
      <c r="M1133" s="260"/>
      <c r="N1133" s="260"/>
      <c r="O1133" s="260"/>
    </row>
    <row r="1134" spans="11:15" x14ac:dyDescent="0.2">
      <c r="K1134" s="260"/>
      <c r="L1134" s="260"/>
      <c r="M1134" s="260"/>
      <c r="N1134" s="260"/>
      <c r="O1134" s="260"/>
    </row>
    <row r="1135" spans="11:15" x14ac:dyDescent="0.2">
      <c r="K1135" s="260"/>
      <c r="L1135" s="260"/>
      <c r="M1135" s="260"/>
      <c r="N1135" s="260"/>
      <c r="O1135" s="260"/>
    </row>
    <row r="1136" spans="11:15" x14ac:dyDescent="0.2">
      <c r="K1136" s="260"/>
      <c r="L1136" s="260"/>
      <c r="M1136" s="260"/>
      <c r="N1136" s="260"/>
      <c r="O1136" s="260"/>
    </row>
    <row r="1137" spans="11:15" x14ac:dyDescent="0.2">
      <c r="K1137" s="260"/>
      <c r="L1137" s="260"/>
      <c r="M1137" s="260"/>
      <c r="N1137" s="260"/>
      <c r="O1137" s="260"/>
    </row>
    <row r="1138" spans="11:15" x14ac:dyDescent="0.2">
      <c r="K1138" s="260"/>
      <c r="L1138" s="260"/>
      <c r="M1138" s="260"/>
      <c r="N1138" s="260"/>
      <c r="O1138" s="260"/>
    </row>
    <row r="1139" spans="11:15" x14ac:dyDescent="0.2">
      <c r="K1139" s="260"/>
      <c r="L1139" s="260"/>
      <c r="M1139" s="260"/>
      <c r="N1139" s="260"/>
      <c r="O1139" s="260"/>
    </row>
    <row r="1140" spans="11:15" x14ac:dyDescent="0.2">
      <c r="K1140" s="260"/>
      <c r="L1140" s="260"/>
      <c r="M1140" s="260"/>
      <c r="N1140" s="260"/>
      <c r="O1140" s="260"/>
    </row>
    <row r="1141" spans="11:15" x14ac:dyDescent="0.2">
      <c r="K1141" s="260"/>
      <c r="L1141" s="260"/>
      <c r="M1141" s="260"/>
      <c r="N1141" s="260"/>
      <c r="O1141" s="260"/>
    </row>
    <row r="1142" spans="11:15" x14ac:dyDescent="0.2">
      <c r="K1142" s="260"/>
      <c r="L1142" s="260"/>
      <c r="M1142" s="260"/>
      <c r="N1142" s="260"/>
      <c r="O1142" s="260"/>
    </row>
    <row r="1143" spans="11:15" x14ac:dyDescent="0.2">
      <c r="K1143" s="260"/>
      <c r="L1143" s="260"/>
      <c r="M1143" s="260"/>
      <c r="N1143" s="260"/>
      <c r="O1143" s="260"/>
    </row>
    <row r="1144" spans="11:15" x14ac:dyDescent="0.2">
      <c r="K1144" s="260"/>
      <c r="L1144" s="260"/>
      <c r="M1144" s="260"/>
      <c r="N1144" s="260"/>
      <c r="O1144" s="260"/>
    </row>
    <row r="1145" spans="11:15" x14ac:dyDescent="0.2">
      <c r="K1145" s="260"/>
      <c r="L1145" s="260"/>
      <c r="M1145" s="260"/>
      <c r="N1145" s="260"/>
      <c r="O1145" s="260"/>
    </row>
    <row r="1146" spans="11:15" x14ac:dyDescent="0.2">
      <c r="K1146" s="260"/>
      <c r="L1146" s="260"/>
      <c r="M1146" s="260"/>
      <c r="N1146" s="260"/>
      <c r="O1146" s="260"/>
    </row>
    <row r="1147" spans="11:15" x14ac:dyDescent="0.2">
      <c r="K1147" s="260"/>
      <c r="L1147" s="260"/>
      <c r="M1147" s="260"/>
      <c r="N1147" s="260"/>
      <c r="O1147" s="260"/>
    </row>
    <row r="1148" spans="11:15" x14ac:dyDescent="0.2">
      <c r="K1148" s="260"/>
      <c r="L1148" s="260"/>
      <c r="M1148" s="260"/>
      <c r="N1148" s="260"/>
      <c r="O1148" s="260"/>
    </row>
    <row r="1149" spans="11:15" x14ac:dyDescent="0.2">
      <c r="K1149" s="260"/>
      <c r="L1149" s="260"/>
      <c r="M1149" s="260"/>
      <c r="N1149" s="260"/>
      <c r="O1149" s="260"/>
    </row>
    <row r="1150" spans="11:15" x14ac:dyDescent="0.2">
      <c r="K1150" s="260"/>
      <c r="L1150" s="260"/>
      <c r="M1150" s="260"/>
      <c r="N1150" s="260"/>
      <c r="O1150" s="260"/>
    </row>
    <row r="1151" spans="11:15" x14ac:dyDescent="0.2">
      <c r="K1151" s="260"/>
      <c r="L1151" s="260"/>
      <c r="M1151" s="260"/>
      <c r="N1151" s="260"/>
      <c r="O1151" s="260"/>
    </row>
    <row r="1152" spans="11:15" x14ac:dyDescent="0.2">
      <c r="K1152" s="260"/>
      <c r="L1152" s="260"/>
      <c r="M1152" s="260"/>
      <c r="N1152" s="260"/>
      <c r="O1152" s="260"/>
    </row>
    <row r="1153" spans="11:15" x14ac:dyDescent="0.2">
      <c r="K1153" s="260"/>
      <c r="L1153" s="260"/>
      <c r="M1153" s="260"/>
      <c r="N1153" s="260"/>
      <c r="O1153" s="260"/>
    </row>
    <row r="1154" spans="11:15" x14ac:dyDescent="0.2">
      <c r="K1154" s="260"/>
      <c r="L1154" s="260"/>
      <c r="M1154" s="260"/>
      <c r="N1154" s="260"/>
      <c r="O1154" s="260"/>
    </row>
    <row r="1155" spans="11:15" x14ac:dyDescent="0.2">
      <c r="K1155" s="260"/>
      <c r="L1155" s="260"/>
      <c r="M1155" s="260"/>
      <c r="N1155" s="260"/>
      <c r="O1155" s="260"/>
    </row>
    <row r="1156" spans="11:15" x14ac:dyDescent="0.2">
      <c r="K1156" s="260"/>
      <c r="L1156" s="260"/>
      <c r="M1156" s="260"/>
      <c r="N1156" s="260"/>
      <c r="O1156" s="260"/>
    </row>
    <row r="1157" spans="11:15" x14ac:dyDescent="0.2">
      <c r="K1157" s="260"/>
      <c r="L1157" s="260"/>
      <c r="M1157" s="260"/>
      <c r="N1157" s="260"/>
      <c r="O1157" s="260"/>
    </row>
    <row r="1158" spans="11:15" x14ac:dyDescent="0.2">
      <c r="K1158" s="260"/>
      <c r="L1158" s="260"/>
      <c r="M1158" s="260"/>
      <c r="N1158" s="260"/>
      <c r="O1158" s="260"/>
    </row>
    <row r="1159" spans="11:15" x14ac:dyDescent="0.2">
      <c r="K1159" s="260"/>
      <c r="L1159" s="260"/>
      <c r="M1159" s="260"/>
      <c r="N1159" s="260"/>
      <c r="O1159" s="260"/>
    </row>
    <row r="1160" spans="11:15" x14ac:dyDescent="0.2">
      <c r="K1160" s="260"/>
      <c r="L1160" s="260"/>
      <c r="M1160" s="260"/>
      <c r="N1160" s="260"/>
      <c r="O1160" s="260"/>
    </row>
    <row r="1161" spans="11:15" x14ac:dyDescent="0.2">
      <c r="K1161" s="260"/>
      <c r="L1161" s="260"/>
      <c r="M1161" s="260"/>
      <c r="N1161" s="260"/>
      <c r="O1161" s="260"/>
    </row>
    <row r="1162" spans="11:15" x14ac:dyDescent="0.2">
      <c r="K1162" s="260"/>
      <c r="L1162" s="260"/>
      <c r="M1162" s="260"/>
      <c r="N1162" s="260"/>
      <c r="O1162" s="260"/>
    </row>
    <row r="1163" spans="11:15" x14ac:dyDescent="0.2">
      <c r="K1163" s="260"/>
      <c r="L1163" s="260"/>
      <c r="M1163" s="260"/>
      <c r="N1163" s="260"/>
      <c r="O1163" s="260"/>
    </row>
    <row r="1164" spans="11:15" x14ac:dyDescent="0.2">
      <c r="K1164" s="260"/>
      <c r="L1164" s="260"/>
      <c r="M1164" s="260"/>
      <c r="N1164" s="260"/>
      <c r="O1164" s="260"/>
    </row>
    <row r="1165" spans="11:15" x14ac:dyDescent="0.2">
      <c r="K1165" s="260"/>
      <c r="L1165" s="260"/>
      <c r="M1165" s="260"/>
      <c r="N1165" s="260"/>
      <c r="O1165" s="260"/>
    </row>
    <row r="1166" spans="11:15" x14ac:dyDescent="0.2">
      <c r="K1166" s="260"/>
      <c r="L1166" s="260"/>
      <c r="M1166" s="260"/>
      <c r="N1166" s="260"/>
      <c r="O1166" s="260"/>
    </row>
    <row r="1167" spans="11:15" x14ac:dyDescent="0.2">
      <c r="K1167" s="260"/>
      <c r="L1167" s="260"/>
      <c r="M1167" s="260"/>
      <c r="N1167" s="260"/>
      <c r="O1167" s="260"/>
    </row>
    <row r="1168" spans="11:15" x14ac:dyDescent="0.2">
      <c r="K1168" s="260"/>
      <c r="L1168" s="260"/>
      <c r="M1168" s="260"/>
      <c r="N1168" s="260"/>
      <c r="O1168" s="260"/>
    </row>
    <row r="1169" spans="11:15" x14ac:dyDescent="0.2">
      <c r="K1169" s="260"/>
      <c r="L1169" s="260"/>
      <c r="M1169" s="260"/>
      <c r="N1169" s="260"/>
      <c r="O1169" s="260"/>
    </row>
    <row r="1170" spans="11:15" x14ac:dyDescent="0.2">
      <c r="K1170" s="260"/>
      <c r="L1170" s="260"/>
      <c r="M1170" s="260"/>
      <c r="N1170" s="260"/>
      <c r="O1170" s="260"/>
    </row>
    <row r="1171" spans="11:15" x14ac:dyDescent="0.2">
      <c r="K1171" s="260"/>
      <c r="L1171" s="260"/>
      <c r="M1171" s="260"/>
      <c r="N1171" s="260"/>
      <c r="O1171" s="260"/>
    </row>
    <row r="1172" spans="11:15" x14ac:dyDescent="0.2">
      <c r="K1172" s="260"/>
      <c r="L1172" s="260"/>
      <c r="M1172" s="260"/>
      <c r="N1172" s="260"/>
      <c r="O1172" s="260"/>
    </row>
    <row r="1173" spans="11:15" x14ac:dyDescent="0.2">
      <c r="K1173" s="260"/>
      <c r="L1173" s="260"/>
      <c r="M1173" s="260"/>
      <c r="N1173" s="260"/>
      <c r="O1173" s="260"/>
    </row>
    <row r="1174" spans="11:15" x14ac:dyDescent="0.2">
      <c r="K1174" s="260"/>
      <c r="L1174" s="260"/>
      <c r="M1174" s="260"/>
      <c r="N1174" s="260"/>
      <c r="O1174" s="260"/>
    </row>
    <row r="1175" spans="11:15" x14ac:dyDescent="0.2">
      <c r="K1175" s="260"/>
      <c r="L1175" s="260"/>
      <c r="M1175" s="260"/>
      <c r="N1175" s="260"/>
      <c r="O1175" s="260"/>
    </row>
    <row r="1176" spans="11:15" x14ac:dyDescent="0.2">
      <c r="K1176" s="260"/>
      <c r="L1176" s="260"/>
      <c r="M1176" s="260"/>
      <c r="N1176" s="260"/>
      <c r="O1176" s="260"/>
    </row>
    <row r="1177" spans="11:15" x14ac:dyDescent="0.2">
      <c r="K1177" s="260"/>
      <c r="L1177" s="260"/>
      <c r="M1177" s="260"/>
      <c r="N1177" s="260"/>
      <c r="O1177" s="260"/>
    </row>
    <row r="1178" spans="11:15" x14ac:dyDescent="0.2">
      <c r="K1178" s="260"/>
      <c r="L1178" s="260"/>
      <c r="M1178" s="260"/>
      <c r="N1178" s="260"/>
      <c r="O1178" s="260"/>
    </row>
    <row r="1179" spans="11:15" x14ac:dyDescent="0.2">
      <c r="K1179" s="260"/>
      <c r="L1179" s="260"/>
      <c r="M1179" s="260"/>
      <c r="N1179" s="260"/>
      <c r="O1179" s="260"/>
    </row>
    <row r="1180" spans="11:15" x14ac:dyDescent="0.2">
      <c r="K1180" s="260"/>
      <c r="L1180" s="260"/>
      <c r="M1180" s="260"/>
      <c r="N1180" s="260"/>
      <c r="O1180" s="260"/>
    </row>
    <row r="1181" spans="11:15" x14ac:dyDescent="0.2">
      <c r="K1181" s="260"/>
      <c r="L1181" s="260"/>
      <c r="M1181" s="260"/>
      <c r="N1181" s="260"/>
      <c r="O1181" s="260"/>
    </row>
    <row r="1182" spans="11:15" x14ac:dyDescent="0.2">
      <c r="K1182" s="260"/>
      <c r="L1182" s="260"/>
      <c r="M1182" s="260"/>
      <c r="N1182" s="260"/>
      <c r="O1182" s="260"/>
    </row>
    <row r="1183" spans="11:15" x14ac:dyDescent="0.2">
      <c r="K1183" s="260"/>
      <c r="L1183" s="260"/>
      <c r="M1183" s="260"/>
      <c r="N1183" s="260"/>
      <c r="O1183" s="260"/>
    </row>
    <row r="1184" spans="11:15" x14ac:dyDescent="0.2">
      <c r="K1184" s="260"/>
      <c r="L1184" s="260"/>
      <c r="M1184" s="260"/>
      <c r="N1184" s="260"/>
      <c r="O1184" s="260"/>
    </row>
    <row r="1185" spans="11:15" x14ac:dyDescent="0.2">
      <c r="K1185" s="260"/>
      <c r="L1185" s="260"/>
      <c r="M1185" s="260"/>
      <c r="N1185" s="260"/>
      <c r="O1185" s="260"/>
    </row>
    <row r="1186" spans="11:15" x14ac:dyDescent="0.2">
      <c r="K1186" s="260"/>
      <c r="L1186" s="260"/>
      <c r="M1186" s="260"/>
      <c r="N1186" s="260"/>
      <c r="O1186" s="260"/>
    </row>
    <row r="1187" spans="11:15" x14ac:dyDescent="0.2">
      <c r="K1187" s="260"/>
      <c r="L1187" s="260"/>
      <c r="M1187" s="260"/>
      <c r="N1187" s="260"/>
      <c r="O1187" s="260"/>
    </row>
    <row r="1188" spans="11:15" x14ac:dyDescent="0.2">
      <c r="K1188" s="260"/>
      <c r="L1188" s="260"/>
      <c r="M1188" s="260"/>
      <c r="N1188" s="260"/>
      <c r="O1188" s="260"/>
    </row>
    <row r="1189" spans="11:15" x14ac:dyDescent="0.2">
      <c r="K1189" s="260"/>
      <c r="L1189" s="260"/>
      <c r="M1189" s="260"/>
      <c r="N1189" s="260"/>
      <c r="O1189" s="260"/>
    </row>
    <row r="1190" spans="11:15" x14ac:dyDescent="0.2">
      <c r="K1190" s="260"/>
      <c r="L1190" s="260"/>
      <c r="M1190" s="260"/>
      <c r="N1190" s="260"/>
      <c r="O1190" s="260"/>
    </row>
    <row r="1191" spans="11:15" x14ac:dyDescent="0.2">
      <c r="K1191" s="260"/>
      <c r="L1191" s="260"/>
      <c r="M1191" s="260"/>
      <c r="N1191" s="260"/>
      <c r="O1191" s="260"/>
    </row>
    <row r="1192" spans="11:15" x14ac:dyDescent="0.2">
      <c r="K1192" s="260"/>
      <c r="L1192" s="260"/>
      <c r="M1192" s="260"/>
      <c r="N1192" s="260"/>
      <c r="O1192" s="260"/>
    </row>
    <row r="1193" spans="11:15" x14ac:dyDescent="0.2">
      <c r="K1193" s="260"/>
      <c r="L1193" s="260"/>
      <c r="M1193" s="260"/>
      <c r="N1193" s="260"/>
      <c r="O1193" s="260"/>
    </row>
    <row r="1194" spans="11:15" x14ac:dyDescent="0.2">
      <c r="K1194" s="260"/>
      <c r="L1194" s="260"/>
      <c r="M1194" s="260"/>
      <c r="N1194" s="260"/>
      <c r="O1194" s="260"/>
    </row>
    <row r="1195" spans="11:15" x14ac:dyDescent="0.2">
      <c r="K1195" s="260"/>
      <c r="L1195" s="260"/>
      <c r="M1195" s="260"/>
      <c r="N1195" s="260"/>
      <c r="O1195" s="260"/>
    </row>
    <row r="1196" spans="11:15" x14ac:dyDescent="0.2">
      <c r="K1196" s="260"/>
      <c r="L1196" s="260"/>
      <c r="M1196" s="260"/>
      <c r="N1196" s="260"/>
      <c r="O1196" s="260"/>
    </row>
    <row r="1197" spans="11:15" x14ac:dyDescent="0.2">
      <c r="K1197" s="260"/>
      <c r="L1197" s="260"/>
      <c r="M1197" s="260"/>
      <c r="N1197" s="260"/>
      <c r="O1197" s="260"/>
    </row>
    <row r="1198" spans="11:15" x14ac:dyDescent="0.2">
      <c r="K1198" s="260"/>
      <c r="L1198" s="260"/>
      <c r="M1198" s="260"/>
      <c r="N1198" s="260"/>
      <c r="O1198" s="260"/>
    </row>
    <row r="1199" spans="11:15" x14ac:dyDescent="0.2">
      <c r="K1199" s="260"/>
      <c r="L1199" s="260"/>
      <c r="M1199" s="260"/>
      <c r="N1199" s="260"/>
      <c r="O1199" s="260"/>
    </row>
    <row r="1200" spans="11:15" x14ac:dyDescent="0.2">
      <c r="K1200" s="260"/>
      <c r="L1200" s="260"/>
      <c r="M1200" s="260"/>
      <c r="N1200" s="260"/>
      <c r="O1200" s="260"/>
    </row>
    <row r="1201" spans="11:15" x14ac:dyDescent="0.2">
      <c r="K1201" s="260"/>
      <c r="L1201" s="260"/>
      <c r="M1201" s="260"/>
      <c r="N1201" s="260"/>
      <c r="O1201" s="260"/>
    </row>
    <row r="1202" spans="11:15" x14ac:dyDescent="0.2">
      <c r="K1202" s="260"/>
      <c r="L1202" s="260"/>
      <c r="M1202" s="260"/>
      <c r="N1202" s="260"/>
      <c r="O1202" s="260"/>
    </row>
    <row r="1203" spans="11:15" x14ac:dyDescent="0.2">
      <c r="K1203" s="260"/>
      <c r="L1203" s="260"/>
      <c r="M1203" s="260"/>
      <c r="N1203" s="260"/>
      <c r="O1203" s="260"/>
    </row>
    <row r="1204" spans="11:15" x14ac:dyDescent="0.2">
      <c r="K1204" s="260"/>
      <c r="L1204" s="260"/>
      <c r="M1204" s="260"/>
      <c r="N1204" s="260"/>
      <c r="O1204" s="260"/>
    </row>
    <row r="1205" spans="11:15" x14ac:dyDescent="0.2">
      <c r="K1205" s="260"/>
      <c r="L1205" s="260"/>
      <c r="M1205" s="260"/>
      <c r="N1205" s="260"/>
      <c r="O1205" s="260"/>
    </row>
    <row r="1206" spans="11:15" x14ac:dyDescent="0.2">
      <c r="K1206" s="260"/>
      <c r="L1206" s="260"/>
      <c r="M1206" s="260"/>
      <c r="N1206" s="260"/>
      <c r="O1206" s="260"/>
    </row>
    <row r="1207" spans="11:15" x14ac:dyDescent="0.2">
      <c r="K1207" s="260"/>
      <c r="L1207" s="260"/>
      <c r="M1207" s="260"/>
      <c r="N1207" s="260"/>
      <c r="O1207" s="260"/>
    </row>
    <row r="1208" spans="11:15" x14ac:dyDescent="0.2">
      <c r="K1208" s="260"/>
      <c r="L1208" s="260"/>
      <c r="M1208" s="260"/>
      <c r="N1208" s="260"/>
      <c r="O1208" s="260"/>
    </row>
    <row r="1209" spans="11:15" x14ac:dyDescent="0.2">
      <c r="K1209" s="260"/>
      <c r="L1209" s="260"/>
      <c r="M1209" s="260"/>
      <c r="N1209" s="260"/>
      <c r="O1209" s="260"/>
    </row>
    <row r="1210" spans="11:15" x14ac:dyDescent="0.2">
      <c r="K1210" s="260"/>
      <c r="L1210" s="260"/>
      <c r="M1210" s="260"/>
      <c r="N1210" s="260"/>
      <c r="O1210" s="260"/>
    </row>
    <row r="1211" spans="11:15" x14ac:dyDescent="0.2">
      <c r="K1211" s="260"/>
      <c r="L1211" s="260"/>
      <c r="M1211" s="260"/>
      <c r="N1211" s="260"/>
      <c r="O1211" s="260"/>
    </row>
    <row r="1212" spans="11:15" x14ac:dyDescent="0.2">
      <c r="K1212" s="260"/>
      <c r="L1212" s="260"/>
      <c r="M1212" s="260"/>
      <c r="N1212" s="260"/>
      <c r="O1212" s="260"/>
    </row>
    <row r="1213" spans="11:15" x14ac:dyDescent="0.2">
      <c r="K1213" s="260"/>
      <c r="L1213" s="260"/>
      <c r="M1213" s="260"/>
      <c r="N1213" s="260"/>
      <c r="O1213" s="260"/>
    </row>
    <row r="1214" spans="11:15" x14ac:dyDescent="0.2">
      <c r="K1214" s="260"/>
      <c r="L1214" s="260"/>
      <c r="M1214" s="260"/>
      <c r="N1214" s="260"/>
      <c r="O1214" s="260"/>
    </row>
    <row r="1215" spans="11:15" x14ac:dyDescent="0.2">
      <c r="K1215" s="260"/>
      <c r="L1215" s="260"/>
      <c r="M1215" s="260"/>
      <c r="N1215" s="260"/>
      <c r="O1215" s="260"/>
    </row>
    <row r="1216" spans="11:15" x14ac:dyDescent="0.2">
      <c r="K1216" s="260"/>
      <c r="L1216" s="260"/>
      <c r="M1216" s="260"/>
      <c r="N1216" s="260"/>
      <c r="O1216" s="260"/>
    </row>
    <row r="1217" spans="11:15" x14ac:dyDescent="0.2">
      <c r="K1217" s="260"/>
      <c r="L1217" s="260"/>
      <c r="M1217" s="260"/>
      <c r="N1217" s="260"/>
      <c r="O1217" s="260"/>
    </row>
    <row r="1218" spans="11:15" x14ac:dyDescent="0.2">
      <c r="K1218" s="260"/>
      <c r="L1218" s="260"/>
      <c r="M1218" s="260"/>
      <c r="N1218" s="260"/>
      <c r="O1218" s="260"/>
    </row>
    <row r="1219" spans="11:15" x14ac:dyDescent="0.2">
      <c r="K1219" s="260"/>
      <c r="L1219" s="260"/>
      <c r="M1219" s="260"/>
      <c r="N1219" s="260"/>
      <c r="O1219" s="260"/>
    </row>
    <row r="1220" spans="11:15" x14ac:dyDescent="0.2">
      <c r="K1220" s="260"/>
      <c r="L1220" s="260"/>
      <c r="M1220" s="260"/>
      <c r="N1220" s="260"/>
      <c r="O1220" s="260"/>
    </row>
    <row r="1221" spans="11:15" x14ac:dyDescent="0.2">
      <c r="K1221" s="260"/>
      <c r="L1221" s="260"/>
      <c r="M1221" s="260"/>
      <c r="N1221" s="260"/>
      <c r="O1221" s="260"/>
    </row>
    <row r="1222" spans="11:15" x14ac:dyDescent="0.2">
      <c r="K1222" s="260"/>
      <c r="L1222" s="260"/>
      <c r="M1222" s="260"/>
      <c r="N1222" s="260"/>
      <c r="O1222" s="260"/>
    </row>
    <row r="1223" spans="11:15" x14ac:dyDescent="0.2">
      <c r="K1223" s="260"/>
      <c r="L1223" s="260"/>
      <c r="M1223" s="260"/>
      <c r="N1223" s="260"/>
      <c r="O1223" s="260"/>
    </row>
    <row r="1224" spans="11:15" x14ac:dyDescent="0.2">
      <c r="K1224" s="260"/>
      <c r="L1224" s="260"/>
      <c r="M1224" s="260"/>
      <c r="N1224" s="260"/>
      <c r="O1224" s="260"/>
    </row>
    <row r="1225" spans="11:15" x14ac:dyDescent="0.2">
      <c r="K1225" s="260"/>
      <c r="L1225" s="260"/>
      <c r="M1225" s="260"/>
      <c r="N1225" s="260"/>
      <c r="O1225" s="260"/>
    </row>
    <row r="1226" spans="11:15" x14ac:dyDescent="0.2">
      <c r="K1226" s="260"/>
      <c r="L1226" s="260"/>
      <c r="M1226" s="260"/>
      <c r="N1226" s="260"/>
      <c r="O1226" s="260"/>
    </row>
    <row r="1227" spans="11:15" x14ac:dyDescent="0.2">
      <c r="K1227" s="260"/>
      <c r="L1227" s="260"/>
      <c r="M1227" s="260"/>
      <c r="N1227" s="260"/>
      <c r="O1227" s="260"/>
    </row>
    <row r="1228" spans="11:15" x14ac:dyDescent="0.2">
      <c r="K1228" s="260"/>
      <c r="L1228" s="260"/>
      <c r="M1228" s="260"/>
      <c r="N1228" s="260"/>
      <c r="O1228" s="260"/>
    </row>
    <row r="1229" spans="11:15" x14ac:dyDescent="0.2">
      <c r="K1229" s="260"/>
      <c r="L1229" s="260"/>
      <c r="M1229" s="260"/>
      <c r="N1229" s="260"/>
      <c r="O1229" s="260"/>
    </row>
    <row r="1230" spans="11:15" x14ac:dyDescent="0.2">
      <c r="K1230" s="260"/>
      <c r="L1230" s="260"/>
      <c r="M1230" s="260"/>
      <c r="N1230" s="260"/>
      <c r="O1230" s="260"/>
    </row>
    <row r="1231" spans="11:15" x14ac:dyDescent="0.2">
      <c r="K1231" s="260"/>
      <c r="L1231" s="260"/>
      <c r="M1231" s="260"/>
      <c r="N1231" s="260"/>
      <c r="O1231" s="260"/>
    </row>
    <row r="1232" spans="11:15" x14ac:dyDescent="0.2">
      <c r="K1232" s="260"/>
      <c r="L1232" s="260"/>
      <c r="M1232" s="260"/>
      <c r="N1232" s="260"/>
      <c r="O1232" s="260"/>
    </row>
    <row r="1233" spans="11:15" x14ac:dyDescent="0.2">
      <c r="K1233" s="260"/>
      <c r="L1233" s="260"/>
      <c r="M1233" s="260"/>
      <c r="N1233" s="260"/>
      <c r="O1233" s="260"/>
    </row>
    <row r="1234" spans="11:15" x14ac:dyDescent="0.2">
      <c r="K1234" s="260"/>
      <c r="L1234" s="260"/>
      <c r="M1234" s="260"/>
      <c r="N1234" s="260"/>
      <c r="O1234" s="260"/>
    </row>
    <row r="1235" spans="11:15" x14ac:dyDescent="0.2">
      <c r="K1235" s="260"/>
      <c r="L1235" s="260"/>
      <c r="M1235" s="260"/>
      <c r="N1235" s="260"/>
      <c r="O1235" s="260"/>
    </row>
    <row r="1236" spans="11:15" x14ac:dyDescent="0.2">
      <c r="K1236" s="260"/>
      <c r="L1236" s="260"/>
      <c r="M1236" s="260"/>
      <c r="N1236" s="260"/>
      <c r="O1236" s="260"/>
    </row>
    <row r="1237" spans="11:15" x14ac:dyDescent="0.2">
      <c r="K1237" s="260"/>
      <c r="L1237" s="260"/>
      <c r="M1237" s="260"/>
      <c r="N1237" s="260"/>
      <c r="O1237" s="260"/>
    </row>
    <row r="1238" spans="11:15" x14ac:dyDescent="0.2">
      <c r="K1238" s="260"/>
      <c r="L1238" s="260"/>
      <c r="M1238" s="260"/>
      <c r="N1238" s="260"/>
      <c r="O1238" s="260"/>
    </row>
    <row r="1239" spans="11:15" x14ac:dyDescent="0.2">
      <c r="K1239" s="260"/>
      <c r="L1239" s="260"/>
      <c r="M1239" s="260"/>
      <c r="N1239" s="260"/>
      <c r="O1239" s="260"/>
    </row>
    <row r="1240" spans="11:15" x14ac:dyDescent="0.2">
      <c r="K1240" s="260"/>
      <c r="L1240" s="260"/>
      <c r="M1240" s="260"/>
      <c r="N1240" s="260"/>
      <c r="O1240" s="260"/>
    </row>
    <row r="1241" spans="11:15" x14ac:dyDescent="0.2">
      <c r="K1241" s="260"/>
      <c r="L1241" s="260"/>
      <c r="M1241" s="260"/>
      <c r="N1241" s="260"/>
      <c r="O1241" s="260"/>
    </row>
    <row r="1242" spans="11:15" x14ac:dyDescent="0.2">
      <c r="K1242" s="260"/>
      <c r="L1242" s="260"/>
      <c r="M1242" s="260"/>
      <c r="N1242" s="260"/>
      <c r="O1242" s="260"/>
    </row>
    <row r="1243" spans="11:15" x14ac:dyDescent="0.2">
      <c r="K1243" s="260"/>
      <c r="L1243" s="260"/>
      <c r="M1243" s="260"/>
      <c r="N1243" s="260"/>
      <c r="O1243" s="260"/>
    </row>
    <row r="1244" spans="11:15" x14ac:dyDescent="0.2">
      <c r="K1244" s="260"/>
      <c r="L1244" s="260"/>
      <c r="M1244" s="260"/>
      <c r="N1244" s="260"/>
      <c r="O1244" s="260"/>
    </row>
    <row r="1245" spans="11:15" x14ac:dyDescent="0.2">
      <c r="K1245" s="260"/>
      <c r="L1245" s="260"/>
      <c r="M1245" s="260"/>
      <c r="N1245" s="260"/>
      <c r="O1245" s="260"/>
    </row>
    <row r="1246" spans="11:15" x14ac:dyDescent="0.2">
      <c r="K1246" s="260"/>
      <c r="L1246" s="260"/>
      <c r="M1246" s="260"/>
      <c r="N1246" s="260"/>
      <c r="O1246" s="260"/>
    </row>
    <row r="1247" spans="11:15" x14ac:dyDescent="0.2">
      <c r="K1247" s="260"/>
      <c r="L1247" s="260"/>
      <c r="M1247" s="260"/>
      <c r="N1247" s="260"/>
      <c r="O1247" s="260"/>
    </row>
    <row r="1248" spans="11:15" x14ac:dyDescent="0.2">
      <c r="K1248" s="260"/>
      <c r="L1248" s="260"/>
      <c r="M1248" s="260"/>
      <c r="N1248" s="260"/>
      <c r="O1248" s="260"/>
    </row>
    <row r="1249" spans="11:15" x14ac:dyDescent="0.2">
      <c r="K1249" s="260"/>
      <c r="L1249" s="260"/>
      <c r="M1249" s="260"/>
      <c r="N1249" s="260"/>
      <c r="O1249" s="260"/>
    </row>
    <row r="1250" spans="11:15" x14ac:dyDescent="0.2">
      <c r="K1250" s="260"/>
      <c r="L1250" s="260"/>
      <c r="M1250" s="260"/>
      <c r="N1250" s="260"/>
      <c r="O1250" s="260"/>
    </row>
    <row r="1251" spans="11:15" x14ac:dyDescent="0.2">
      <c r="K1251" s="260"/>
      <c r="L1251" s="260"/>
      <c r="M1251" s="260"/>
      <c r="N1251" s="260"/>
      <c r="O1251" s="260"/>
    </row>
    <row r="1252" spans="11:15" x14ac:dyDescent="0.2">
      <c r="K1252" s="260"/>
      <c r="L1252" s="260"/>
      <c r="M1252" s="260"/>
      <c r="N1252" s="260"/>
      <c r="O1252" s="260"/>
    </row>
    <row r="1253" spans="11:15" x14ac:dyDescent="0.2">
      <c r="K1253" s="260"/>
      <c r="L1253" s="260"/>
      <c r="M1253" s="260"/>
      <c r="N1253" s="260"/>
      <c r="O1253" s="260"/>
    </row>
    <row r="1254" spans="11:15" x14ac:dyDescent="0.2">
      <c r="K1254" s="260"/>
      <c r="L1254" s="260"/>
      <c r="M1254" s="260"/>
      <c r="N1254" s="260"/>
      <c r="O1254" s="260"/>
    </row>
    <row r="1255" spans="11:15" x14ac:dyDescent="0.2">
      <c r="K1255" s="260"/>
      <c r="L1255" s="260"/>
      <c r="M1255" s="260"/>
      <c r="N1255" s="260"/>
      <c r="O1255" s="260"/>
    </row>
    <row r="1256" spans="11:15" x14ac:dyDescent="0.2">
      <c r="K1256" s="260"/>
      <c r="L1256" s="260"/>
      <c r="M1256" s="260"/>
      <c r="N1256" s="260"/>
      <c r="O1256" s="260"/>
    </row>
    <row r="1257" spans="11:15" x14ac:dyDescent="0.2">
      <c r="K1257" s="260"/>
      <c r="L1257" s="260"/>
      <c r="M1257" s="260"/>
      <c r="N1257" s="260"/>
      <c r="O1257" s="260"/>
    </row>
    <row r="1258" spans="11:15" x14ac:dyDescent="0.2">
      <c r="K1258" s="260"/>
      <c r="L1258" s="260"/>
      <c r="M1258" s="260"/>
      <c r="N1258" s="260"/>
      <c r="O1258" s="260"/>
    </row>
    <row r="1259" spans="11:15" x14ac:dyDescent="0.2">
      <c r="K1259" s="260"/>
      <c r="L1259" s="260"/>
      <c r="M1259" s="260"/>
      <c r="N1259" s="260"/>
      <c r="O1259" s="260"/>
    </row>
    <row r="1260" spans="11:15" x14ac:dyDescent="0.2">
      <c r="K1260" s="260"/>
      <c r="L1260" s="260"/>
      <c r="M1260" s="260"/>
      <c r="N1260" s="260"/>
      <c r="O1260" s="260"/>
    </row>
    <row r="1261" spans="11:15" x14ac:dyDescent="0.2">
      <c r="K1261" s="260"/>
      <c r="L1261" s="260"/>
      <c r="M1261" s="260"/>
      <c r="N1261" s="260"/>
      <c r="O1261" s="260"/>
    </row>
    <row r="1262" spans="11:15" x14ac:dyDescent="0.2">
      <c r="K1262" s="260"/>
      <c r="L1262" s="260"/>
      <c r="M1262" s="260"/>
      <c r="N1262" s="260"/>
      <c r="O1262" s="260"/>
    </row>
    <row r="1263" spans="11:15" x14ac:dyDescent="0.2">
      <c r="K1263" s="260"/>
      <c r="L1263" s="260"/>
      <c r="M1263" s="260"/>
      <c r="N1263" s="260"/>
      <c r="O1263" s="260"/>
    </row>
    <row r="1264" spans="11:15" x14ac:dyDescent="0.2">
      <c r="K1264" s="260"/>
      <c r="L1264" s="260"/>
      <c r="M1264" s="260"/>
      <c r="N1264" s="260"/>
      <c r="O1264" s="260"/>
    </row>
    <row r="1265" spans="11:15" x14ac:dyDescent="0.2">
      <c r="K1265" s="260"/>
      <c r="L1265" s="260"/>
      <c r="M1265" s="260"/>
      <c r="N1265" s="260"/>
      <c r="O1265" s="260"/>
    </row>
    <row r="1266" spans="11:15" x14ac:dyDescent="0.2">
      <c r="K1266" s="260"/>
      <c r="L1266" s="260"/>
      <c r="M1266" s="260"/>
      <c r="N1266" s="260"/>
      <c r="O1266" s="260"/>
    </row>
    <row r="1267" spans="11:15" x14ac:dyDescent="0.2">
      <c r="K1267" s="260"/>
      <c r="L1267" s="260"/>
      <c r="M1267" s="260"/>
      <c r="N1267" s="260"/>
      <c r="O1267" s="260"/>
    </row>
    <row r="1268" spans="11:15" x14ac:dyDescent="0.2">
      <c r="K1268" s="260"/>
      <c r="L1268" s="260"/>
      <c r="M1268" s="260"/>
      <c r="N1268" s="260"/>
      <c r="O1268" s="260"/>
    </row>
    <row r="1269" spans="11:15" x14ac:dyDescent="0.2">
      <c r="K1269" s="260"/>
      <c r="L1269" s="260"/>
      <c r="M1269" s="260"/>
      <c r="N1269" s="260"/>
      <c r="O1269" s="260"/>
    </row>
    <row r="1270" spans="11:15" x14ac:dyDescent="0.2">
      <c r="K1270" s="260"/>
      <c r="L1270" s="260"/>
      <c r="M1270" s="260"/>
      <c r="N1270" s="260"/>
      <c r="O1270" s="260"/>
    </row>
    <row r="1271" spans="11:15" x14ac:dyDescent="0.2">
      <c r="K1271" s="260"/>
      <c r="L1271" s="260"/>
      <c r="M1271" s="260"/>
      <c r="N1271" s="260"/>
      <c r="O1271" s="260"/>
    </row>
    <row r="1272" spans="11:15" x14ac:dyDescent="0.2">
      <c r="K1272" s="260"/>
      <c r="L1272" s="260"/>
      <c r="M1272" s="260"/>
      <c r="N1272" s="260"/>
      <c r="O1272" s="260"/>
    </row>
    <row r="1273" spans="11:15" x14ac:dyDescent="0.2">
      <c r="K1273" s="260"/>
      <c r="L1273" s="260"/>
      <c r="M1273" s="260"/>
      <c r="N1273" s="260"/>
      <c r="O1273" s="260"/>
    </row>
    <row r="1274" spans="11:15" x14ac:dyDescent="0.2">
      <c r="K1274" s="260"/>
      <c r="L1274" s="260"/>
      <c r="M1274" s="260"/>
      <c r="N1274" s="260"/>
      <c r="O1274" s="260"/>
    </row>
    <row r="1275" spans="11:15" x14ac:dyDescent="0.2">
      <c r="K1275" s="260"/>
      <c r="L1275" s="260"/>
      <c r="M1275" s="260"/>
      <c r="N1275" s="260"/>
      <c r="O1275" s="260"/>
    </row>
    <row r="1276" spans="11:15" x14ac:dyDescent="0.2">
      <c r="K1276" s="260"/>
      <c r="L1276" s="260"/>
      <c r="M1276" s="260"/>
      <c r="N1276" s="260"/>
      <c r="O1276" s="260"/>
    </row>
    <row r="1277" spans="11:15" x14ac:dyDescent="0.2">
      <c r="K1277" s="260"/>
      <c r="L1277" s="260"/>
      <c r="M1277" s="260"/>
      <c r="N1277" s="260"/>
      <c r="O1277" s="260"/>
    </row>
    <row r="1278" spans="11:15" x14ac:dyDescent="0.2">
      <c r="K1278" s="260"/>
      <c r="L1278" s="260"/>
      <c r="M1278" s="260"/>
      <c r="N1278" s="260"/>
      <c r="O1278" s="260"/>
    </row>
    <row r="1279" spans="11:15" x14ac:dyDescent="0.2">
      <c r="K1279" s="260"/>
      <c r="L1279" s="260"/>
      <c r="M1279" s="260"/>
      <c r="N1279" s="260"/>
      <c r="O1279" s="260"/>
    </row>
    <row r="1280" spans="11:15" x14ac:dyDescent="0.2">
      <c r="K1280" s="260"/>
      <c r="L1280" s="260"/>
      <c r="M1280" s="260"/>
      <c r="N1280" s="260"/>
      <c r="O1280" s="260"/>
    </row>
    <row r="1281" spans="11:15" x14ac:dyDescent="0.2">
      <c r="K1281" s="260"/>
      <c r="L1281" s="260"/>
      <c r="M1281" s="260"/>
      <c r="N1281" s="260"/>
      <c r="O1281" s="260"/>
    </row>
    <row r="1282" spans="11:15" x14ac:dyDescent="0.2">
      <c r="K1282" s="260"/>
      <c r="L1282" s="260"/>
      <c r="M1282" s="260"/>
      <c r="N1282" s="260"/>
      <c r="O1282" s="260"/>
    </row>
    <row r="1283" spans="11:15" x14ac:dyDescent="0.2">
      <c r="K1283" s="260"/>
      <c r="L1283" s="260"/>
      <c r="M1283" s="260"/>
      <c r="N1283" s="260"/>
      <c r="O1283" s="260"/>
    </row>
    <row r="1284" spans="11:15" x14ac:dyDescent="0.2">
      <c r="K1284" s="260"/>
      <c r="L1284" s="260"/>
      <c r="M1284" s="260"/>
      <c r="N1284" s="260"/>
      <c r="O1284" s="260"/>
    </row>
    <row r="1285" spans="11:15" x14ac:dyDescent="0.2">
      <c r="K1285" s="260"/>
      <c r="L1285" s="260"/>
      <c r="M1285" s="260"/>
      <c r="N1285" s="260"/>
      <c r="O1285" s="260"/>
    </row>
    <row r="1286" spans="11:15" x14ac:dyDescent="0.2">
      <c r="K1286" s="260"/>
      <c r="L1286" s="260"/>
      <c r="M1286" s="260"/>
      <c r="N1286" s="260"/>
      <c r="O1286" s="260"/>
    </row>
    <row r="1287" spans="11:15" x14ac:dyDescent="0.2">
      <c r="K1287" s="260"/>
      <c r="L1287" s="260"/>
      <c r="M1287" s="260"/>
      <c r="N1287" s="260"/>
      <c r="O1287" s="260"/>
    </row>
    <row r="1288" spans="11:15" x14ac:dyDescent="0.2">
      <c r="K1288" s="260"/>
      <c r="L1288" s="260"/>
      <c r="M1288" s="260"/>
      <c r="N1288" s="260"/>
      <c r="O1288" s="260"/>
    </row>
    <row r="1289" spans="11:15" x14ac:dyDescent="0.2">
      <c r="K1289" s="260"/>
      <c r="L1289" s="260"/>
      <c r="M1289" s="260"/>
      <c r="N1289" s="260"/>
      <c r="O1289" s="260"/>
    </row>
    <row r="1290" spans="11:15" x14ac:dyDescent="0.2">
      <c r="K1290" s="260"/>
      <c r="L1290" s="260"/>
      <c r="M1290" s="260"/>
      <c r="N1290" s="260"/>
      <c r="O1290" s="260"/>
    </row>
    <row r="1291" spans="11:15" x14ac:dyDescent="0.2">
      <c r="K1291" s="260"/>
      <c r="L1291" s="260"/>
      <c r="M1291" s="260"/>
      <c r="N1291" s="260"/>
      <c r="O1291" s="260"/>
    </row>
    <row r="1292" spans="11:15" x14ac:dyDescent="0.2">
      <c r="K1292" s="260"/>
      <c r="L1292" s="260"/>
      <c r="M1292" s="260"/>
      <c r="N1292" s="260"/>
      <c r="O1292" s="260"/>
    </row>
    <row r="1293" spans="11:15" x14ac:dyDescent="0.2">
      <c r="K1293" s="260"/>
      <c r="L1293" s="260"/>
      <c r="M1293" s="260"/>
      <c r="N1293" s="260"/>
      <c r="O1293" s="260"/>
    </row>
    <row r="1294" spans="11:15" x14ac:dyDescent="0.2">
      <c r="K1294" s="260"/>
      <c r="L1294" s="260"/>
      <c r="M1294" s="260"/>
      <c r="N1294" s="260"/>
      <c r="O1294" s="260"/>
    </row>
    <row r="1295" spans="11:15" x14ac:dyDescent="0.2">
      <c r="K1295" s="260"/>
      <c r="L1295" s="260"/>
      <c r="M1295" s="260"/>
      <c r="N1295" s="260"/>
      <c r="O1295" s="260"/>
    </row>
    <row r="1296" spans="11:15" x14ac:dyDescent="0.2">
      <c r="K1296" s="260"/>
      <c r="L1296" s="260"/>
      <c r="M1296" s="260"/>
      <c r="N1296" s="260"/>
      <c r="O1296" s="260"/>
    </row>
    <row r="1297" spans="11:15" x14ac:dyDescent="0.2">
      <c r="K1297" s="260"/>
      <c r="L1297" s="260"/>
      <c r="M1297" s="260"/>
      <c r="N1297" s="260"/>
      <c r="O1297" s="260"/>
    </row>
    <row r="1298" spans="11:15" x14ac:dyDescent="0.2">
      <c r="K1298" s="260"/>
      <c r="L1298" s="260"/>
      <c r="M1298" s="260"/>
      <c r="N1298" s="260"/>
      <c r="O1298" s="260"/>
    </row>
    <row r="1299" spans="11:15" x14ac:dyDescent="0.2">
      <c r="K1299" s="260"/>
      <c r="L1299" s="260"/>
      <c r="M1299" s="260"/>
      <c r="N1299" s="260"/>
      <c r="O1299" s="260"/>
    </row>
    <row r="1300" spans="11:15" x14ac:dyDescent="0.2">
      <c r="K1300" s="260"/>
      <c r="L1300" s="260"/>
      <c r="M1300" s="260"/>
      <c r="N1300" s="260"/>
      <c r="O1300" s="260"/>
    </row>
    <row r="1301" spans="11:15" x14ac:dyDescent="0.2">
      <c r="K1301" s="260"/>
      <c r="L1301" s="260"/>
      <c r="M1301" s="260"/>
      <c r="N1301" s="260"/>
      <c r="O1301" s="260"/>
    </row>
    <row r="1302" spans="11:15" x14ac:dyDescent="0.2">
      <c r="K1302" s="260"/>
      <c r="L1302" s="260"/>
      <c r="M1302" s="260"/>
      <c r="N1302" s="260"/>
      <c r="O1302" s="260"/>
    </row>
    <row r="1303" spans="11:15" x14ac:dyDescent="0.2">
      <c r="K1303" s="260"/>
      <c r="L1303" s="260"/>
      <c r="M1303" s="260"/>
      <c r="N1303" s="260"/>
      <c r="O1303" s="260"/>
    </row>
    <row r="1304" spans="11:15" x14ac:dyDescent="0.2">
      <c r="K1304" s="260"/>
      <c r="L1304" s="260"/>
      <c r="M1304" s="260"/>
      <c r="N1304" s="260"/>
      <c r="O1304" s="260"/>
    </row>
    <row r="1305" spans="11:15" x14ac:dyDescent="0.2">
      <c r="K1305" s="260"/>
      <c r="L1305" s="260"/>
      <c r="M1305" s="260"/>
      <c r="N1305" s="260"/>
      <c r="O1305" s="260"/>
    </row>
    <row r="1306" spans="11:15" x14ac:dyDescent="0.2">
      <c r="K1306" s="260"/>
      <c r="L1306" s="260"/>
      <c r="M1306" s="260"/>
      <c r="N1306" s="260"/>
      <c r="O1306" s="260"/>
    </row>
    <row r="1307" spans="11:15" x14ac:dyDescent="0.2">
      <c r="K1307" s="260"/>
      <c r="L1307" s="260"/>
      <c r="M1307" s="260"/>
      <c r="N1307" s="260"/>
      <c r="O1307" s="260"/>
    </row>
    <row r="1308" spans="11:15" x14ac:dyDescent="0.2">
      <c r="K1308" s="260"/>
      <c r="L1308" s="260"/>
      <c r="M1308" s="260"/>
      <c r="N1308" s="260"/>
      <c r="O1308" s="260"/>
    </row>
    <row r="1309" spans="11:15" x14ac:dyDescent="0.2">
      <c r="K1309" s="260"/>
      <c r="L1309" s="260"/>
      <c r="M1309" s="260"/>
      <c r="N1309" s="260"/>
      <c r="O1309" s="260"/>
    </row>
    <row r="1310" spans="11:15" x14ac:dyDescent="0.2">
      <c r="K1310" s="260"/>
      <c r="L1310" s="260"/>
      <c r="M1310" s="260"/>
      <c r="N1310" s="260"/>
      <c r="O1310" s="260"/>
    </row>
    <row r="1311" spans="11:15" x14ac:dyDescent="0.2">
      <c r="K1311" s="260"/>
      <c r="L1311" s="260"/>
      <c r="M1311" s="260"/>
      <c r="N1311" s="260"/>
      <c r="O1311" s="260"/>
    </row>
    <row r="1312" spans="11:15" x14ac:dyDescent="0.2">
      <c r="K1312" s="260"/>
      <c r="L1312" s="260"/>
      <c r="M1312" s="260"/>
      <c r="N1312" s="260"/>
      <c r="O1312" s="260"/>
    </row>
    <row r="1313" spans="11:15" x14ac:dyDescent="0.2">
      <c r="K1313" s="260"/>
      <c r="L1313" s="260"/>
      <c r="M1313" s="260"/>
      <c r="N1313" s="260"/>
      <c r="O1313" s="260"/>
    </row>
    <row r="1314" spans="11:15" x14ac:dyDescent="0.2">
      <c r="K1314" s="260"/>
      <c r="L1314" s="260"/>
      <c r="M1314" s="260"/>
      <c r="N1314" s="260"/>
      <c r="O1314" s="260"/>
    </row>
    <row r="1315" spans="11:15" x14ac:dyDescent="0.2">
      <c r="K1315" s="260"/>
      <c r="L1315" s="260"/>
      <c r="M1315" s="260"/>
      <c r="N1315" s="260"/>
      <c r="O1315" s="260"/>
    </row>
    <row r="1316" spans="11:15" x14ac:dyDescent="0.2">
      <c r="K1316" s="260"/>
      <c r="L1316" s="260"/>
      <c r="M1316" s="260"/>
      <c r="N1316" s="260"/>
      <c r="O1316" s="260"/>
    </row>
    <row r="1317" spans="11:15" x14ac:dyDescent="0.2">
      <c r="K1317" s="260"/>
      <c r="L1317" s="260"/>
      <c r="M1317" s="260"/>
      <c r="N1317" s="260"/>
      <c r="O1317" s="260"/>
    </row>
    <row r="1318" spans="11:15" x14ac:dyDescent="0.2">
      <c r="K1318" s="260"/>
      <c r="L1318" s="260"/>
      <c r="M1318" s="260"/>
      <c r="N1318" s="260"/>
      <c r="O1318" s="260"/>
    </row>
    <row r="1319" spans="11:15" x14ac:dyDescent="0.2">
      <c r="K1319" s="260"/>
      <c r="L1319" s="260"/>
      <c r="M1319" s="260"/>
      <c r="N1319" s="260"/>
      <c r="O1319" s="260"/>
    </row>
    <row r="1320" spans="11:15" x14ac:dyDescent="0.2">
      <c r="K1320" s="260"/>
      <c r="L1320" s="260"/>
      <c r="M1320" s="260"/>
      <c r="N1320" s="260"/>
      <c r="O1320" s="260"/>
    </row>
    <row r="1321" spans="11:15" x14ac:dyDescent="0.2">
      <c r="K1321" s="260"/>
      <c r="L1321" s="260"/>
      <c r="M1321" s="260"/>
      <c r="N1321" s="260"/>
      <c r="O1321" s="260"/>
    </row>
    <row r="1322" spans="11:15" x14ac:dyDescent="0.2">
      <c r="K1322" s="260"/>
      <c r="L1322" s="260"/>
      <c r="M1322" s="260"/>
      <c r="N1322" s="260"/>
      <c r="O1322" s="260"/>
    </row>
    <row r="1323" spans="11:15" x14ac:dyDescent="0.2">
      <c r="K1323" s="260"/>
      <c r="L1323" s="260"/>
      <c r="M1323" s="260"/>
      <c r="N1323" s="260"/>
      <c r="O1323" s="260"/>
    </row>
    <row r="1324" spans="11:15" x14ac:dyDescent="0.2">
      <c r="K1324" s="260"/>
      <c r="L1324" s="260"/>
      <c r="M1324" s="260"/>
      <c r="N1324" s="260"/>
      <c r="O1324" s="260"/>
    </row>
    <row r="1325" spans="11:15" x14ac:dyDescent="0.2">
      <c r="K1325" s="260"/>
      <c r="L1325" s="260"/>
      <c r="M1325" s="260"/>
      <c r="N1325" s="260"/>
      <c r="O1325" s="260"/>
    </row>
    <row r="1326" spans="11:15" x14ac:dyDescent="0.2">
      <c r="K1326" s="260"/>
      <c r="L1326" s="260"/>
      <c r="M1326" s="260"/>
      <c r="N1326" s="260"/>
      <c r="O1326" s="260"/>
    </row>
    <row r="1327" spans="11:15" x14ac:dyDescent="0.2">
      <c r="K1327" s="260"/>
      <c r="L1327" s="260"/>
      <c r="M1327" s="260"/>
      <c r="N1327" s="260"/>
      <c r="O1327" s="260"/>
    </row>
    <row r="1328" spans="11:15" x14ac:dyDescent="0.2">
      <c r="K1328" s="260"/>
      <c r="L1328" s="260"/>
      <c r="M1328" s="260"/>
      <c r="N1328" s="260"/>
      <c r="O1328" s="260"/>
    </row>
    <row r="1329" spans="11:15" x14ac:dyDescent="0.2">
      <c r="K1329" s="260"/>
      <c r="L1329" s="260"/>
      <c r="M1329" s="260"/>
      <c r="N1329" s="260"/>
      <c r="O1329" s="260"/>
    </row>
    <row r="1330" spans="11:15" x14ac:dyDescent="0.2">
      <c r="K1330" s="260"/>
      <c r="L1330" s="260"/>
      <c r="M1330" s="260"/>
      <c r="N1330" s="260"/>
      <c r="O1330" s="260"/>
    </row>
    <row r="1331" spans="11:15" x14ac:dyDescent="0.2">
      <c r="K1331" s="260"/>
      <c r="L1331" s="260"/>
      <c r="M1331" s="260"/>
      <c r="N1331" s="260"/>
      <c r="O1331" s="260"/>
    </row>
    <row r="1332" spans="11:15" x14ac:dyDescent="0.2">
      <c r="K1332" s="260"/>
      <c r="L1332" s="260"/>
      <c r="M1332" s="260"/>
      <c r="N1332" s="260"/>
      <c r="O1332" s="260"/>
    </row>
    <row r="1333" spans="11:15" x14ac:dyDescent="0.2">
      <c r="K1333" s="260"/>
      <c r="L1333" s="260"/>
      <c r="M1333" s="260"/>
      <c r="N1333" s="260"/>
      <c r="O1333" s="260"/>
    </row>
    <row r="1334" spans="11:15" x14ac:dyDescent="0.2">
      <c r="K1334" s="260"/>
      <c r="L1334" s="260"/>
      <c r="M1334" s="260"/>
      <c r="N1334" s="260"/>
      <c r="O1334" s="260"/>
    </row>
    <row r="1335" spans="11:15" x14ac:dyDescent="0.2">
      <c r="K1335" s="260"/>
      <c r="L1335" s="260"/>
      <c r="M1335" s="260"/>
      <c r="N1335" s="260"/>
      <c r="O1335" s="260"/>
    </row>
    <row r="1336" spans="11:15" x14ac:dyDescent="0.2">
      <c r="K1336" s="260"/>
      <c r="L1336" s="260"/>
      <c r="M1336" s="260"/>
      <c r="N1336" s="260"/>
      <c r="O1336" s="260"/>
    </row>
    <row r="1337" spans="11:15" x14ac:dyDescent="0.2">
      <c r="K1337" s="260"/>
      <c r="L1337" s="260"/>
      <c r="M1337" s="260"/>
      <c r="N1337" s="260"/>
      <c r="O1337" s="260"/>
    </row>
    <row r="1338" spans="11:15" x14ac:dyDescent="0.2">
      <c r="K1338" s="260"/>
      <c r="L1338" s="260"/>
      <c r="M1338" s="260"/>
      <c r="N1338" s="260"/>
      <c r="O1338" s="260"/>
    </row>
    <row r="1339" spans="11:15" x14ac:dyDescent="0.2">
      <c r="K1339" s="260"/>
      <c r="L1339" s="260"/>
      <c r="M1339" s="260"/>
      <c r="N1339" s="260"/>
      <c r="O1339" s="260"/>
    </row>
    <row r="1340" spans="11:15" x14ac:dyDescent="0.2">
      <c r="K1340" s="260"/>
      <c r="L1340" s="260"/>
      <c r="M1340" s="260"/>
      <c r="N1340" s="260"/>
      <c r="O1340" s="260"/>
    </row>
    <row r="1341" spans="11:15" x14ac:dyDescent="0.2">
      <c r="K1341" s="260"/>
      <c r="L1341" s="260"/>
      <c r="M1341" s="260"/>
      <c r="N1341" s="260"/>
      <c r="O1341" s="260"/>
    </row>
    <row r="1342" spans="11:15" x14ac:dyDescent="0.2">
      <c r="K1342" s="260"/>
      <c r="L1342" s="260"/>
      <c r="M1342" s="260"/>
      <c r="N1342" s="260"/>
      <c r="O1342" s="260"/>
    </row>
    <row r="1343" spans="11:15" x14ac:dyDescent="0.2">
      <c r="K1343" s="260"/>
      <c r="L1343" s="260"/>
      <c r="M1343" s="260"/>
      <c r="N1343" s="260"/>
      <c r="O1343" s="260"/>
    </row>
    <row r="1344" spans="11:15" x14ac:dyDescent="0.2">
      <c r="K1344" s="260"/>
      <c r="L1344" s="260"/>
      <c r="M1344" s="260"/>
      <c r="N1344" s="260"/>
      <c r="O1344" s="260"/>
    </row>
    <row r="1345" spans="11:15" x14ac:dyDescent="0.2">
      <c r="K1345" s="260"/>
      <c r="L1345" s="260"/>
      <c r="M1345" s="260"/>
      <c r="N1345" s="260"/>
      <c r="O1345" s="260"/>
    </row>
    <row r="1346" spans="11:15" x14ac:dyDescent="0.2">
      <c r="K1346" s="260"/>
      <c r="L1346" s="260"/>
      <c r="M1346" s="260"/>
      <c r="N1346" s="260"/>
      <c r="O1346" s="260"/>
    </row>
    <row r="1347" spans="11:15" x14ac:dyDescent="0.2">
      <c r="K1347" s="260"/>
      <c r="L1347" s="260"/>
      <c r="M1347" s="260"/>
      <c r="N1347" s="260"/>
      <c r="O1347" s="260"/>
    </row>
    <row r="1348" spans="11:15" x14ac:dyDescent="0.2">
      <c r="K1348" s="260"/>
      <c r="L1348" s="260"/>
      <c r="M1348" s="260"/>
      <c r="N1348" s="260"/>
      <c r="O1348" s="260"/>
    </row>
    <row r="1349" spans="11:15" x14ac:dyDescent="0.2">
      <c r="K1349" s="260"/>
      <c r="L1349" s="260"/>
      <c r="M1349" s="260"/>
      <c r="N1349" s="260"/>
      <c r="O1349" s="260"/>
    </row>
    <row r="1350" spans="11:15" x14ac:dyDescent="0.2">
      <c r="K1350" s="260"/>
      <c r="L1350" s="260"/>
      <c r="M1350" s="260"/>
      <c r="N1350" s="260"/>
      <c r="O1350" s="260"/>
    </row>
    <row r="1351" spans="11:15" x14ac:dyDescent="0.2">
      <c r="K1351" s="260"/>
      <c r="L1351" s="260"/>
      <c r="M1351" s="260"/>
      <c r="N1351" s="260"/>
      <c r="O1351" s="260"/>
    </row>
    <row r="1352" spans="11:15" x14ac:dyDescent="0.2">
      <c r="K1352" s="260"/>
      <c r="L1352" s="260"/>
      <c r="M1352" s="260"/>
      <c r="N1352" s="260"/>
      <c r="O1352" s="260"/>
    </row>
    <row r="1353" spans="11:15" x14ac:dyDescent="0.2">
      <c r="K1353" s="260"/>
      <c r="L1353" s="260"/>
      <c r="M1353" s="260"/>
      <c r="N1353" s="260"/>
      <c r="O1353" s="260"/>
    </row>
    <row r="1354" spans="11:15" x14ac:dyDescent="0.2">
      <c r="K1354" s="260"/>
      <c r="L1354" s="260"/>
      <c r="M1354" s="260"/>
      <c r="N1354" s="260"/>
      <c r="O1354" s="260"/>
    </row>
    <row r="1355" spans="11:15" x14ac:dyDescent="0.2">
      <c r="K1355" s="260"/>
      <c r="L1355" s="260"/>
      <c r="M1355" s="260"/>
      <c r="N1355" s="260"/>
      <c r="O1355" s="260"/>
    </row>
    <row r="1356" spans="11:15" x14ac:dyDescent="0.2">
      <c r="K1356" s="260"/>
      <c r="L1356" s="260"/>
      <c r="M1356" s="260"/>
      <c r="N1356" s="260"/>
      <c r="O1356" s="260"/>
    </row>
    <row r="1357" spans="11:15" x14ac:dyDescent="0.2">
      <c r="K1357" s="260"/>
      <c r="L1357" s="260"/>
      <c r="M1357" s="260"/>
      <c r="N1357" s="260"/>
      <c r="O1357" s="260"/>
    </row>
    <row r="1358" spans="11:15" x14ac:dyDescent="0.2">
      <c r="K1358" s="260"/>
      <c r="L1358" s="260"/>
      <c r="M1358" s="260"/>
      <c r="N1358" s="260"/>
      <c r="O1358" s="260"/>
    </row>
    <row r="1359" spans="11:15" x14ac:dyDescent="0.2">
      <c r="K1359" s="260"/>
      <c r="L1359" s="260"/>
      <c r="M1359" s="260"/>
      <c r="N1359" s="260"/>
      <c r="O1359" s="260"/>
    </row>
    <row r="1360" spans="11:15" x14ac:dyDescent="0.2">
      <c r="K1360" s="260"/>
      <c r="L1360" s="260"/>
      <c r="M1360" s="260"/>
      <c r="N1360" s="260"/>
      <c r="O1360" s="260"/>
    </row>
    <row r="1361" spans="11:15" x14ac:dyDescent="0.2">
      <c r="K1361" s="260"/>
      <c r="L1361" s="260"/>
      <c r="M1361" s="260"/>
      <c r="N1361" s="260"/>
      <c r="O1361" s="260"/>
    </row>
    <row r="1362" spans="11:15" x14ac:dyDescent="0.2">
      <c r="K1362" s="260"/>
      <c r="L1362" s="260"/>
      <c r="M1362" s="260"/>
      <c r="N1362" s="260"/>
      <c r="O1362" s="260"/>
    </row>
    <row r="1363" spans="11:15" x14ac:dyDescent="0.2">
      <c r="K1363" s="260"/>
      <c r="L1363" s="260"/>
      <c r="M1363" s="260"/>
      <c r="N1363" s="260"/>
      <c r="O1363" s="260"/>
    </row>
    <row r="1364" spans="11:15" x14ac:dyDescent="0.2">
      <c r="K1364" s="260"/>
      <c r="L1364" s="260"/>
      <c r="M1364" s="260"/>
      <c r="N1364" s="260"/>
      <c r="O1364" s="260"/>
    </row>
    <row r="1365" spans="11:15" x14ac:dyDescent="0.2">
      <c r="K1365" s="260"/>
      <c r="L1365" s="260"/>
      <c r="M1365" s="260"/>
      <c r="N1365" s="260"/>
      <c r="O1365" s="260"/>
    </row>
    <row r="1366" spans="11:15" x14ac:dyDescent="0.2">
      <c r="K1366" s="260"/>
      <c r="L1366" s="260"/>
      <c r="M1366" s="260"/>
      <c r="N1366" s="260"/>
      <c r="O1366" s="260"/>
    </row>
    <row r="1367" spans="11:15" x14ac:dyDescent="0.2">
      <c r="K1367" s="260"/>
      <c r="L1367" s="260"/>
      <c r="M1367" s="260"/>
      <c r="N1367" s="260"/>
      <c r="O1367" s="260"/>
    </row>
    <row r="1368" spans="11:15" x14ac:dyDescent="0.2">
      <c r="K1368" s="260"/>
      <c r="L1368" s="260"/>
      <c r="M1368" s="260"/>
      <c r="N1368" s="260"/>
      <c r="O1368" s="260"/>
    </row>
    <row r="1369" spans="11:15" x14ac:dyDescent="0.2">
      <c r="K1369" s="260"/>
      <c r="L1369" s="260"/>
      <c r="M1369" s="260"/>
      <c r="N1369" s="260"/>
      <c r="O1369" s="260"/>
    </row>
    <row r="1370" spans="11:15" x14ac:dyDescent="0.2">
      <c r="K1370" s="260"/>
      <c r="L1370" s="260"/>
      <c r="M1370" s="260"/>
      <c r="N1370" s="260"/>
      <c r="O1370" s="260"/>
    </row>
    <row r="1371" spans="11:15" x14ac:dyDescent="0.2">
      <c r="K1371" s="260"/>
      <c r="L1371" s="260"/>
      <c r="M1371" s="260"/>
      <c r="N1371" s="260"/>
      <c r="O1371" s="260"/>
    </row>
    <row r="1372" spans="11:15" x14ac:dyDescent="0.2">
      <c r="K1372" s="260"/>
      <c r="L1372" s="260"/>
      <c r="M1372" s="260"/>
      <c r="N1372" s="260"/>
      <c r="O1372" s="260"/>
    </row>
    <row r="1373" spans="11:15" x14ac:dyDescent="0.2">
      <c r="K1373" s="260"/>
      <c r="L1373" s="260"/>
      <c r="M1373" s="260"/>
      <c r="N1373" s="260"/>
      <c r="O1373" s="260"/>
    </row>
    <row r="1374" spans="11:15" x14ac:dyDescent="0.2">
      <c r="K1374" s="260"/>
      <c r="L1374" s="260"/>
      <c r="M1374" s="260"/>
      <c r="N1374" s="260"/>
      <c r="O1374" s="260"/>
    </row>
    <row r="1375" spans="11:15" x14ac:dyDescent="0.2">
      <c r="K1375" s="260"/>
      <c r="L1375" s="260"/>
      <c r="M1375" s="260"/>
      <c r="N1375" s="260"/>
      <c r="O1375" s="260"/>
    </row>
    <row r="1376" spans="11:15" x14ac:dyDescent="0.2">
      <c r="K1376" s="260"/>
      <c r="L1376" s="260"/>
      <c r="M1376" s="260"/>
      <c r="N1376" s="260"/>
      <c r="O1376" s="260"/>
    </row>
    <row r="1377" spans="11:15" x14ac:dyDescent="0.2">
      <c r="K1377" s="260"/>
      <c r="L1377" s="260"/>
      <c r="M1377" s="260"/>
      <c r="N1377" s="260"/>
      <c r="O1377" s="260"/>
    </row>
    <row r="1378" spans="11:15" x14ac:dyDescent="0.2">
      <c r="K1378" s="260"/>
      <c r="L1378" s="260"/>
      <c r="M1378" s="260"/>
      <c r="N1378" s="260"/>
      <c r="O1378" s="260"/>
    </row>
    <row r="1379" spans="11:15" x14ac:dyDescent="0.2">
      <c r="K1379" s="260"/>
      <c r="L1379" s="260"/>
      <c r="M1379" s="260"/>
      <c r="N1379" s="260"/>
      <c r="O1379" s="260"/>
    </row>
    <row r="1380" spans="11:15" x14ac:dyDescent="0.2">
      <c r="K1380" s="260"/>
      <c r="L1380" s="260"/>
      <c r="M1380" s="260"/>
      <c r="N1380" s="260"/>
      <c r="O1380" s="260"/>
    </row>
    <row r="1381" spans="11:15" x14ac:dyDescent="0.2">
      <c r="K1381" s="260"/>
      <c r="L1381" s="260"/>
      <c r="M1381" s="260"/>
      <c r="N1381" s="260"/>
      <c r="O1381" s="260"/>
    </row>
    <row r="1382" spans="11:15" x14ac:dyDescent="0.2">
      <c r="K1382" s="260"/>
      <c r="L1382" s="260"/>
      <c r="M1382" s="260"/>
      <c r="N1382" s="260"/>
      <c r="O1382" s="260"/>
    </row>
    <row r="1383" spans="11:15" x14ac:dyDescent="0.2">
      <c r="K1383" s="260"/>
      <c r="L1383" s="260"/>
      <c r="M1383" s="260"/>
      <c r="N1383" s="260"/>
      <c r="O1383" s="260"/>
    </row>
    <row r="1384" spans="11:15" x14ac:dyDescent="0.2">
      <c r="K1384" s="260"/>
      <c r="L1384" s="260"/>
      <c r="M1384" s="260"/>
      <c r="N1384" s="260"/>
      <c r="O1384" s="260"/>
    </row>
    <row r="1385" spans="11:15" x14ac:dyDescent="0.2">
      <c r="K1385" s="260"/>
      <c r="L1385" s="260"/>
      <c r="M1385" s="260"/>
      <c r="N1385" s="260"/>
      <c r="O1385" s="260"/>
    </row>
    <row r="1386" spans="11:15" x14ac:dyDescent="0.2">
      <c r="K1386" s="260"/>
      <c r="L1386" s="260"/>
      <c r="M1386" s="260"/>
      <c r="N1386" s="260"/>
      <c r="O1386" s="260"/>
    </row>
    <row r="1387" spans="11:15" x14ac:dyDescent="0.2">
      <c r="K1387" s="260"/>
      <c r="L1387" s="260"/>
      <c r="M1387" s="260"/>
      <c r="N1387" s="260"/>
      <c r="O1387" s="260"/>
    </row>
    <row r="1388" spans="11:15" x14ac:dyDescent="0.2">
      <c r="K1388" s="260"/>
      <c r="L1388" s="260"/>
      <c r="M1388" s="260"/>
      <c r="N1388" s="260"/>
      <c r="O1388" s="260"/>
    </row>
    <row r="1389" spans="11:15" x14ac:dyDescent="0.2">
      <c r="K1389" s="260"/>
      <c r="L1389" s="260"/>
      <c r="M1389" s="260"/>
      <c r="N1389" s="260"/>
      <c r="O1389" s="260"/>
    </row>
    <row r="1390" spans="11:15" x14ac:dyDescent="0.2">
      <c r="K1390" s="260"/>
      <c r="L1390" s="260"/>
      <c r="M1390" s="260"/>
      <c r="N1390" s="260"/>
      <c r="O1390" s="260"/>
    </row>
    <row r="1391" spans="11:15" x14ac:dyDescent="0.2">
      <c r="K1391" s="260"/>
      <c r="L1391" s="260"/>
      <c r="M1391" s="260"/>
      <c r="N1391" s="260"/>
      <c r="O1391" s="260"/>
    </row>
    <row r="1392" spans="11:15" x14ac:dyDescent="0.2">
      <c r="K1392" s="260"/>
      <c r="L1392" s="260"/>
      <c r="M1392" s="260"/>
      <c r="N1392" s="260"/>
      <c r="O1392" s="260"/>
    </row>
    <row r="1393" spans="11:15" x14ac:dyDescent="0.2">
      <c r="K1393" s="260"/>
      <c r="L1393" s="260"/>
      <c r="M1393" s="260"/>
      <c r="N1393" s="260"/>
      <c r="O1393" s="260"/>
    </row>
    <row r="1394" spans="11:15" x14ac:dyDescent="0.2">
      <c r="K1394" s="260"/>
      <c r="L1394" s="260"/>
      <c r="M1394" s="260"/>
      <c r="N1394" s="260"/>
      <c r="O1394" s="260"/>
    </row>
    <row r="1395" spans="11:15" x14ac:dyDescent="0.2">
      <c r="K1395" s="260"/>
      <c r="L1395" s="260"/>
      <c r="M1395" s="260"/>
      <c r="N1395" s="260"/>
      <c r="O1395" s="260"/>
    </row>
    <row r="1396" spans="11:15" x14ac:dyDescent="0.2">
      <c r="K1396" s="260"/>
      <c r="L1396" s="260"/>
      <c r="M1396" s="260"/>
      <c r="N1396" s="260"/>
      <c r="O1396" s="260"/>
    </row>
    <row r="1397" spans="11:15" x14ac:dyDescent="0.2">
      <c r="K1397" s="260"/>
      <c r="L1397" s="260"/>
      <c r="M1397" s="260"/>
      <c r="N1397" s="260"/>
      <c r="O1397" s="260"/>
    </row>
    <row r="1398" spans="11:15" x14ac:dyDescent="0.2">
      <c r="K1398" s="260"/>
      <c r="L1398" s="260"/>
      <c r="M1398" s="260"/>
      <c r="N1398" s="260"/>
      <c r="O1398" s="260"/>
    </row>
    <row r="1399" spans="11:15" x14ac:dyDescent="0.2">
      <c r="K1399" s="260"/>
      <c r="L1399" s="260"/>
      <c r="M1399" s="260"/>
      <c r="N1399" s="260"/>
      <c r="O1399" s="260"/>
    </row>
    <row r="1400" spans="11:15" x14ac:dyDescent="0.2">
      <c r="K1400" s="260"/>
      <c r="L1400" s="260"/>
      <c r="M1400" s="260"/>
      <c r="N1400" s="260"/>
      <c r="O1400" s="260"/>
    </row>
    <row r="1401" spans="11:15" x14ac:dyDescent="0.2">
      <c r="K1401" s="260"/>
      <c r="L1401" s="260"/>
      <c r="M1401" s="260"/>
      <c r="N1401" s="260"/>
      <c r="O1401" s="260"/>
    </row>
    <row r="1402" spans="11:15" x14ac:dyDescent="0.2">
      <c r="K1402" s="260"/>
      <c r="L1402" s="260"/>
      <c r="M1402" s="260"/>
      <c r="N1402" s="260"/>
      <c r="O1402" s="260"/>
    </row>
    <row r="1403" spans="11:15" x14ac:dyDescent="0.2">
      <c r="K1403" s="260"/>
      <c r="L1403" s="260"/>
      <c r="M1403" s="260"/>
      <c r="N1403" s="260"/>
      <c r="O1403" s="260"/>
    </row>
    <row r="1404" spans="11:15" x14ac:dyDescent="0.2">
      <c r="K1404" s="260"/>
      <c r="L1404" s="260"/>
      <c r="M1404" s="260"/>
      <c r="N1404" s="260"/>
      <c r="O1404" s="260"/>
    </row>
    <row r="1405" spans="11:15" x14ac:dyDescent="0.2">
      <c r="K1405" s="260"/>
      <c r="L1405" s="260"/>
      <c r="M1405" s="260"/>
      <c r="N1405" s="260"/>
      <c r="O1405" s="260"/>
    </row>
    <row r="1406" spans="11:15" x14ac:dyDescent="0.2">
      <c r="K1406" s="260"/>
      <c r="L1406" s="260"/>
      <c r="M1406" s="260"/>
      <c r="N1406" s="260"/>
      <c r="O1406" s="260"/>
    </row>
    <row r="1407" spans="11:15" x14ac:dyDescent="0.2">
      <c r="K1407" s="260"/>
      <c r="L1407" s="260"/>
      <c r="M1407" s="260"/>
      <c r="N1407" s="260"/>
      <c r="O1407" s="260"/>
    </row>
    <row r="1408" spans="11:15" x14ac:dyDescent="0.2">
      <c r="K1408" s="260"/>
      <c r="L1408" s="260"/>
      <c r="M1408" s="260"/>
      <c r="N1408" s="260"/>
      <c r="O1408" s="260"/>
    </row>
    <row r="1409" spans="11:15" x14ac:dyDescent="0.2">
      <c r="K1409" s="260"/>
      <c r="L1409" s="260"/>
      <c r="M1409" s="260"/>
      <c r="N1409" s="260"/>
      <c r="O1409" s="260"/>
    </row>
    <row r="1410" spans="11:15" x14ac:dyDescent="0.2">
      <c r="K1410" s="260"/>
      <c r="L1410" s="260"/>
      <c r="M1410" s="260"/>
      <c r="N1410" s="260"/>
      <c r="O1410" s="260"/>
    </row>
    <row r="1411" spans="11:15" x14ac:dyDescent="0.2">
      <c r="K1411" s="260"/>
      <c r="L1411" s="260"/>
      <c r="M1411" s="260"/>
      <c r="N1411" s="260"/>
      <c r="O1411" s="260"/>
    </row>
    <row r="1412" spans="11:15" x14ac:dyDescent="0.2">
      <c r="K1412" s="260"/>
      <c r="L1412" s="260"/>
      <c r="M1412" s="260"/>
      <c r="N1412" s="260"/>
      <c r="O1412" s="260"/>
    </row>
    <row r="1413" spans="11:15" x14ac:dyDescent="0.2">
      <c r="K1413" s="260"/>
      <c r="L1413" s="260"/>
      <c r="M1413" s="260"/>
      <c r="N1413" s="260"/>
      <c r="O1413" s="260"/>
    </row>
    <row r="1414" spans="11:15" x14ac:dyDescent="0.2">
      <c r="K1414" s="260"/>
      <c r="L1414" s="260"/>
      <c r="M1414" s="260"/>
      <c r="N1414" s="260"/>
      <c r="O1414" s="260"/>
    </row>
    <row r="1415" spans="11:15" x14ac:dyDescent="0.2">
      <c r="K1415" s="260"/>
      <c r="L1415" s="260"/>
      <c r="M1415" s="260"/>
      <c r="N1415" s="260"/>
      <c r="O1415" s="260"/>
    </row>
    <row r="1416" spans="11:15" x14ac:dyDescent="0.2">
      <c r="K1416" s="260"/>
      <c r="L1416" s="260"/>
      <c r="M1416" s="260"/>
      <c r="N1416" s="260"/>
      <c r="O1416" s="260"/>
    </row>
    <row r="1417" spans="11:15" x14ac:dyDescent="0.2">
      <c r="K1417" s="260"/>
      <c r="L1417" s="260"/>
      <c r="M1417" s="260"/>
      <c r="N1417" s="260"/>
      <c r="O1417" s="260"/>
    </row>
    <row r="1418" spans="11:15" x14ac:dyDescent="0.2">
      <c r="K1418" s="260"/>
      <c r="L1418" s="260"/>
      <c r="M1418" s="260"/>
      <c r="N1418" s="260"/>
      <c r="O1418" s="260"/>
    </row>
    <row r="1419" spans="11:15" x14ac:dyDescent="0.2">
      <c r="K1419" s="260"/>
      <c r="L1419" s="260"/>
      <c r="M1419" s="260"/>
      <c r="N1419" s="260"/>
      <c r="O1419" s="260"/>
    </row>
    <row r="1420" spans="11:15" x14ac:dyDescent="0.2">
      <c r="K1420" s="260"/>
      <c r="L1420" s="260"/>
      <c r="M1420" s="260"/>
      <c r="N1420" s="260"/>
      <c r="O1420" s="260"/>
    </row>
    <row r="1421" spans="11:15" x14ac:dyDescent="0.2">
      <c r="K1421" s="260"/>
      <c r="L1421" s="260"/>
      <c r="M1421" s="260"/>
      <c r="N1421" s="260"/>
      <c r="O1421" s="260"/>
    </row>
    <row r="1422" spans="11:15" x14ac:dyDescent="0.2">
      <c r="K1422" s="260"/>
      <c r="L1422" s="260"/>
      <c r="M1422" s="260"/>
      <c r="N1422" s="260"/>
      <c r="O1422" s="260"/>
    </row>
    <row r="1423" spans="11:15" x14ac:dyDescent="0.2">
      <c r="K1423" s="260"/>
      <c r="L1423" s="260"/>
      <c r="M1423" s="260"/>
      <c r="N1423" s="260"/>
      <c r="O1423" s="260"/>
    </row>
    <row r="1424" spans="11:15" x14ac:dyDescent="0.2">
      <c r="K1424" s="260"/>
      <c r="L1424" s="260"/>
      <c r="M1424" s="260"/>
      <c r="N1424" s="260"/>
      <c r="O1424" s="260"/>
    </row>
    <row r="1425" spans="11:15" x14ac:dyDescent="0.2">
      <c r="K1425" s="260"/>
      <c r="L1425" s="260"/>
      <c r="M1425" s="260"/>
      <c r="N1425" s="260"/>
      <c r="O1425" s="260"/>
    </row>
    <row r="1426" spans="11:15" x14ac:dyDescent="0.2">
      <c r="K1426" s="260"/>
      <c r="L1426" s="260"/>
      <c r="M1426" s="260"/>
      <c r="N1426" s="260"/>
      <c r="O1426" s="260"/>
    </row>
    <row r="1427" spans="11:15" x14ac:dyDescent="0.2">
      <c r="K1427" s="260"/>
      <c r="L1427" s="260"/>
      <c r="M1427" s="260"/>
      <c r="N1427" s="260"/>
      <c r="O1427" s="260"/>
    </row>
    <row r="1428" spans="11:15" x14ac:dyDescent="0.2">
      <c r="K1428" s="260"/>
      <c r="L1428" s="260"/>
      <c r="M1428" s="260"/>
      <c r="N1428" s="260"/>
      <c r="O1428" s="260"/>
    </row>
    <row r="1429" spans="11:15" x14ac:dyDescent="0.2">
      <c r="K1429" s="260"/>
      <c r="L1429" s="260"/>
      <c r="M1429" s="260"/>
      <c r="N1429" s="260"/>
      <c r="O1429" s="260"/>
    </row>
    <row r="1430" spans="11:15" x14ac:dyDescent="0.2">
      <c r="K1430" s="260"/>
      <c r="L1430" s="260"/>
      <c r="M1430" s="260"/>
      <c r="N1430" s="260"/>
      <c r="O1430" s="260"/>
    </row>
    <row r="1431" spans="11:15" x14ac:dyDescent="0.2">
      <c r="K1431" s="260"/>
      <c r="L1431" s="260"/>
      <c r="M1431" s="260"/>
      <c r="N1431" s="260"/>
      <c r="O1431" s="260"/>
    </row>
    <row r="1432" spans="11:15" x14ac:dyDescent="0.2">
      <c r="K1432" s="260"/>
      <c r="L1432" s="260"/>
      <c r="M1432" s="260"/>
      <c r="N1432" s="260"/>
      <c r="O1432" s="260"/>
    </row>
    <row r="1433" spans="11:15" x14ac:dyDescent="0.2">
      <c r="K1433" s="260"/>
      <c r="L1433" s="260"/>
      <c r="M1433" s="260"/>
      <c r="N1433" s="260"/>
      <c r="O1433" s="260"/>
    </row>
    <row r="1434" spans="11:15" x14ac:dyDescent="0.2">
      <c r="K1434" s="260"/>
      <c r="L1434" s="260"/>
      <c r="M1434" s="260"/>
      <c r="N1434" s="260"/>
      <c r="O1434" s="260"/>
    </row>
    <row r="1435" spans="11:15" x14ac:dyDescent="0.2">
      <c r="K1435" s="260"/>
      <c r="L1435" s="260"/>
      <c r="M1435" s="260"/>
      <c r="N1435" s="260"/>
      <c r="O1435" s="260"/>
    </row>
    <row r="1436" spans="11:15" x14ac:dyDescent="0.2">
      <c r="K1436" s="260"/>
      <c r="L1436" s="260"/>
      <c r="M1436" s="260"/>
      <c r="N1436" s="260"/>
      <c r="O1436" s="260"/>
    </row>
    <row r="1437" spans="11:15" x14ac:dyDescent="0.2">
      <c r="K1437" s="260"/>
      <c r="L1437" s="260"/>
      <c r="M1437" s="260"/>
      <c r="N1437" s="260"/>
      <c r="O1437" s="260"/>
    </row>
    <row r="1438" spans="11:15" x14ac:dyDescent="0.2">
      <c r="K1438" s="260"/>
      <c r="L1438" s="260"/>
      <c r="M1438" s="260"/>
      <c r="N1438" s="260"/>
      <c r="O1438" s="260"/>
    </row>
    <row r="1439" spans="11:15" x14ac:dyDescent="0.2">
      <c r="K1439" s="260"/>
      <c r="L1439" s="260"/>
      <c r="M1439" s="260"/>
      <c r="N1439" s="260"/>
      <c r="O1439" s="260"/>
    </row>
    <row r="1440" spans="11:15" x14ac:dyDescent="0.2">
      <c r="K1440" s="260"/>
      <c r="L1440" s="260"/>
      <c r="M1440" s="260"/>
      <c r="N1440" s="260"/>
      <c r="O1440" s="260"/>
    </row>
    <row r="1441" spans="11:15" x14ac:dyDescent="0.2">
      <c r="K1441" s="260"/>
      <c r="L1441" s="260"/>
      <c r="M1441" s="260"/>
      <c r="N1441" s="260"/>
      <c r="O1441" s="260"/>
    </row>
    <row r="1442" spans="11:15" x14ac:dyDescent="0.2">
      <c r="K1442" s="260"/>
      <c r="L1442" s="260"/>
      <c r="M1442" s="260"/>
      <c r="N1442" s="260"/>
      <c r="O1442" s="260"/>
    </row>
    <row r="1443" spans="11:15" x14ac:dyDescent="0.2">
      <c r="K1443" s="260"/>
      <c r="L1443" s="260"/>
      <c r="M1443" s="260"/>
      <c r="N1443" s="260"/>
      <c r="O1443" s="260"/>
    </row>
    <row r="1444" spans="11:15" x14ac:dyDescent="0.2">
      <c r="K1444" s="260"/>
      <c r="L1444" s="260"/>
      <c r="M1444" s="260"/>
      <c r="N1444" s="260"/>
      <c r="O1444" s="260"/>
    </row>
    <row r="1445" spans="11:15" x14ac:dyDescent="0.2">
      <c r="K1445" s="260"/>
      <c r="L1445" s="260"/>
      <c r="M1445" s="260"/>
      <c r="N1445" s="260"/>
      <c r="O1445" s="260"/>
    </row>
    <row r="1446" spans="11:15" x14ac:dyDescent="0.2">
      <c r="K1446" s="260"/>
      <c r="L1446" s="260"/>
      <c r="M1446" s="260"/>
      <c r="N1446" s="260"/>
      <c r="O1446" s="260"/>
    </row>
    <row r="1447" spans="11:15" x14ac:dyDescent="0.2">
      <c r="K1447" s="260"/>
      <c r="L1447" s="260"/>
      <c r="M1447" s="260"/>
      <c r="N1447" s="260"/>
      <c r="O1447" s="260"/>
    </row>
    <row r="1448" spans="11:15" x14ac:dyDescent="0.2">
      <c r="K1448" s="260"/>
      <c r="L1448" s="260"/>
      <c r="M1448" s="260"/>
      <c r="N1448" s="260"/>
      <c r="O1448" s="260"/>
    </row>
    <row r="1449" spans="11:15" x14ac:dyDescent="0.2">
      <c r="K1449" s="260"/>
      <c r="L1449" s="260"/>
      <c r="M1449" s="260"/>
      <c r="N1449" s="260"/>
      <c r="O1449" s="260"/>
    </row>
    <row r="1450" spans="11:15" x14ac:dyDescent="0.2">
      <c r="K1450" s="260"/>
      <c r="L1450" s="260"/>
      <c r="M1450" s="260"/>
      <c r="N1450" s="260"/>
      <c r="O1450" s="260"/>
    </row>
    <row r="1451" spans="11:15" x14ac:dyDescent="0.2">
      <c r="K1451" s="260"/>
      <c r="L1451" s="260"/>
      <c r="M1451" s="260"/>
      <c r="N1451" s="260"/>
      <c r="O1451" s="260"/>
    </row>
    <row r="1452" spans="11:15" x14ac:dyDescent="0.2">
      <c r="K1452" s="260"/>
      <c r="L1452" s="260"/>
      <c r="M1452" s="260"/>
      <c r="N1452" s="260"/>
      <c r="O1452" s="260"/>
    </row>
    <row r="1453" spans="11:15" x14ac:dyDescent="0.2">
      <c r="K1453" s="260"/>
      <c r="L1453" s="260"/>
      <c r="M1453" s="260"/>
      <c r="N1453" s="260"/>
      <c r="O1453" s="260"/>
    </row>
    <row r="1454" spans="11:15" x14ac:dyDescent="0.2">
      <c r="K1454" s="260"/>
      <c r="L1454" s="260"/>
      <c r="M1454" s="260"/>
      <c r="N1454" s="260"/>
      <c r="O1454" s="260"/>
    </row>
    <row r="1455" spans="11:15" x14ac:dyDescent="0.2">
      <c r="K1455" s="260"/>
      <c r="L1455" s="260"/>
      <c r="M1455" s="260"/>
      <c r="N1455" s="260"/>
      <c r="O1455" s="260"/>
    </row>
    <row r="1456" spans="11:15" x14ac:dyDescent="0.2">
      <c r="K1456" s="260"/>
      <c r="L1456" s="260"/>
      <c r="M1456" s="260"/>
      <c r="N1456" s="260"/>
      <c r="O1456" s="260"/>
    </row>
    <row r="1457" spans="11:15" x14ac:dyDescent="0.2">
      <c r="K1457" s="260"/>
      <c r="L1457" s="260"/>
      <c r="M1457" s="260"/>
      <c r="N1457" s="260"/>
      <c r="O1457" s="260"/>
    </row>
    <row r="1458" spans="11:15" x14ac:dyDescent="0.2">
      <c r="K1458" s="260"/>
      <c r="L1458" s="260"/>
      <c r="M1458" s="260"/>
      <c r="N1458" s="260"/>
      <c r="O1458" s="260"/>
    </row>
    <row r="1459" spans="11:15" x14ac:dyDescent="0.2">
      <c r="K1459" s="260"/>
      <c r="L1459" s="260"/>
      <c r="M1459" s="260"/>
      <c r="N1459" s="260"/>
      <c r="O1459" s="260"/>
    </row>
    <row r="1460" spans="11:15" x14ac:dyDescent="0.2">
      <c r="K1460" s="260"/>
      <c r="L1460" s="260"/>
      <c r="M1460" s="260"/>
      <c r="N1460" s="260"/>
      <c r="O1460" s="260"/>
    </row>
    <row r="1461" spans="11:15" x14ac:dyDescent="0.2">
      <c r="K1461" s="260"/>
      <c r="L1461" s="260"/>
      <c r="M1461" s="260"/>
      <c r="N1461" s="260"/>
      <c r="O1461" s="260"/>
    </row>
    <row r="1462" spans="11:15" x14ac:dyDescent="0.2">
      <c r="K1462" s="260"/>
      <c r="L1462" s="260"/>
      <c r="M1462" s="260"/>
      <c r="N1462" s="260"/>
      <c r="O1462" s="260"/>
    </row>
    <row r="1463" spans="11:15" x14ac:dyDescent="0.2">
      <c r="K1463" s="260"/>
      <c r="L1463" s="260"/>
      <c r="M1463" s="260"/>
      <c r="N1463" s="260"/>
      <c r="O1463" s="260"/>
    </row>
    <row r="1464" spans="11:15" x14ac:dyDescent="0.2">
      <c r="K1464" s="260"/>
      <c r="L1464" s="260"/>
      <c r="M1464" s="260"/>
      <c r="N1464" s="260"/>
      <c r="O1464" s="260"/>
    </row>
    <row r="1465" spans="11:15" x14ac:dyDescent="0.2">
      <c r="K1465" s="260"/>
      <c r="L1465" s="260"/>
      <c r="M1465" s="260"/>
      <c r="N1465" s="260"/>
      <c r="O1465" s="260"/>
    </row>
    <row r="1466" spans="11:15" x14ac:dyDescent="0.2">
      <c r="K1466" s="260"/>
      <c r="L1466" s="260"/>
      <c r="M1466" s="260"/>
      <c r="N1466" s="260"/>
      <c r="O1466" s="260"/>
    </row>
    <row r="1467" spans="11:15" x14ac:dyDescent="0.2">
      <c r="K1467" s="260"/>
      <c r="L1467" s="260"/>
      <c r="M1467" s="260"/>
      <c r="N1467" s="260"/>
      <c r="O1467" s="260"/>
    </row>
    <row r="1468" spans="11:15" x14ac:dyDescent="0.2">
      <c r="K1468" s="260"/>
      <c r="L1468" s="260"/>
      <c r="M1468" s="260"/>
      <c r="N1468" s="260"/>
      <c r="O1468" s="260"/>
    </row>
    <row r="1469" spans="11:15" x14ac:dyDescent="0.2">
      <c r="K1469" s="260"/>
      <c r="L1469" s="260"/>
      <c r="M1469" s="260"/>
      <c r="N1469" s="260"/>
      <c r="O1469" s="260"/>
    </row>
    <row r="1470" spans="11:15" x14ac:dyDescent="0.2">
      <c r="K1470" s="260"/>
      <c r="L1470" s="260"/>
      <c r="M1470" s="260"/>
      <c r="N1470" s="260"/>
      <c r="O1470" s="260"/>
    </row>
    <row r="1471" spans="11:15" x14ac:dyDescent="0.2">
      <c r="K1471" s="260"/>
      <c r="L1471" s="260"/>
      <c r="M1471" s="260"/>
      <c r="N1471" s="260"/>
      <c r="O1471" s="260"/>
    </row>
    <row r="1472" spans="11:15" x14ac:dyDescent="0.2">
      <c r="K1472" s="260"/>
      <c r="L1472" s="260"/>
      <c r="M1472" s="260"/>
      <c r="N1472" s="260"/>
      <c r="O1472" s="260"/>
    </row>
    <row r="1473" spans="11:15" x14ac:dyDescent="0.2">
      <c r="K1473" s="260"/>
      <c r="L1473" s="260"/>
      <c r="M1473" s="260"/>
      <c r="N1473" s="260"/>
      <c r="O1473" s="260"/>
    </row>
    <row r="1474" spans="11:15" x14ac:dyDescent="0.2">
      <c r="K1474" s="260"/>
      <c r="L1474" s="260"/>
      <c r="M1474" s="260"/>
      <c r="N1474" s="260"/>
      <c r="O1474" s="260"/>
    </row>
    <row r="1475" spans="11:15" x14ac:dyDescent="0.2">
      <c r="K1475" s="260"/>
      <c r="L1475" s="260"/>
      <c r="M1475" s="260"/>
      <c r="N1475" s="260"/>
      <c r="O1475" s="260"/>
    </row>
    <row r="1476" spans="11:15" x14ac:dyDescent="0.2">
      <c r="K1476" s="260"/>
      <c r="L1476" s="260"/>
      <c r="M1476" s="260"/>
      <c r="N1476" s="260"/>
      <c r="O1476" s="260"/>
    </row>
    <row r="1477" spans="11:15" x14ac:dyDescent="0.2">
      <c r="K1477" s="260"/>
      <c r="L1477" s="260"/>
      <c r="M1477" s="260"/>
      <c r="N1477" s="260"/>
      <c r="O1477" s="260"/>
    </row>
    <row r="1478" spans="11:15" x14ac:dyDescent="0.2">
      <c r="K1478" s="260"/>
      <c r="L1478" s="260"/>
      <c r="M1478" s="260"/>
      <c r="N1478" s="260"/>
      <c r="O1478" s="260"/>
    </row>
    <row r="1479" spans="11:15" x14ac:dyDescent="0.2">
      <c r="K1479" s="260"/>
      <c r="L1479" s="260"/>
      <c r="M1479" s="260"/>
      <c r="N1479" s="260"/>
      <c r="O1479" s="260"/>
    </row>
    <row r="1480" spans="11:15" x14ac:dyDescent="0.2">
      <c r="K1480" s="260"/>
      <c r="L1480" s="260"/>
      <c r="M1480" s="260"/>
      <c r="N1480" s="260"/>
      <c r="O1480" s="260"/>
    </row>
    <row r="1481" spans="11:15" x14ac:dyDescent="0.2">
      <c r="K1481" s="260"/>
      <c r="L1481" s="260"/>
      <c r="M1481" s="260"/>
      <c r="N1481" s="260"/>
      <c r="O1481" s="260"/>
    </row>
    <row r="1482" spans="11:15" x14ac:dyDescent="0.2">
      <c r="K1482" s="260"/>
      <c r="L1482" s="260"/>
      <c r="M1482" s="260"/>
      <c r="N1482" s="260"/>
      <c r="O1482" s="260"/>
    </row>
    <row r="1483" spans="11:15" x14ac:dyDescent="0.2">
      <c r="K1483" s="260"/>
      <c r="L1483" s="260"/>
      <c r="M1483" s="260"/>
      <c r="N1483" s="260"/>
      <c r="O1483" s="260"/>
    </row>
    <row r="1484" spans="11:15" x14ac:dyDescent="0.2">
      <c r="K1484" s="260"/>
      <c r="L1484" s="260"/>
      <c r="M1484" s="260"/>
      <c r="N1484" s="260"/>
      <c r="O1484" s="260"/>
    </row>
    <row r="1485" spans="11:15" x14ac:dyDescent="0.2">
      <c r="K1485" s="260"/>
      <c r="L1485" s="260"/>
      <c r="M1485" s="260"/>
      <c r="N1485" s="260"/>
      <c r="O1485" s="260"/>
    </row>
    <row r="1486" spans="11:15" x14ac:dyDescent="0.2">
      <c r="K1486" s="260"/>
      <c r="L1486" s="260"/>
      <c r="M1486" s="260"/>
      <c r="N1486" s="260"/>
      <c r="O1486" s="260"/>
    </row>
    <row r="1487" spans="11:15" x14ac:dyDescent="0.2">
      <c r="K1487" s="260"/>
      <c r="L1487" s="260"/>
      <c r="M1487" s="260"/>
      <c r="N1487" s="260"/>
      <c r="O1487" s="260"/>
    </row>
    <row r="1488" spans="11:15" x14ac:dyDescent="0.2">
      <c r="K1488" s="260"/>
      <c r="L1488" s="260"/>
      <c r="M1488" s="260"/>
      <c r="N1488" s="260"/>
      <c r="O1488" s="260"/>
    </row>
    <row r="1489" spans="11:15" x14ac:dyDescent="0.2">
      <c r="K1489" s="260"/>
      <c r="L1489" s="260"/>
      <c r="M1489" s="260"/>
      <c r="N1489" s="260"/>
      <c r="O1489" s="260"/>
    </row>
    <row r="1490" spans="11:15" x14ac:dyDescent="0.2">
      <c r="K1490" s="260"/>
      <c r="L1490" s="260"/>
      <c r="M1490" s="260"/>
      <c r="N1490" s="260"/>
      <c r="O1490" s="260"/>
    </row>
    <row r="1491" spans="11:15" x14ac:dyDescent="0.2">
      <c r="K1491" s="260"/>
      <c r="L1491" s="260"/>
      <c r="M1491" s="260"/>
      <c r="N1491" s="260"/>
      <c r="O1491" s="260"/>
    </row>
    <row r="1492" spans="11:15" x14ac:dyDescent="0.2">
      <c r="K1492" s="260"/>
      <c r="L1492" s="260"/>
      <c r="M1492" s="260"/>
      <c r="N1492" s="260"/>
      <c r="O1492" s="260"/>
    </row>
    <row r="1493" spans="11:15" x14ac:dyDescent="0.2">
      <c r="K1493" s="260"/>
      <c r="L1493" s="260"/>
      <c r="M1493" s="260"/>
      <c r="N1493" s="260"/>
      <c r="O1493" s="260"/>
    </row>
    <row r="1494" spans="11:15" x14ac:dyDescent="0.2">
      <c r="K1494" s="260"/>
      <c r="L1494" s="260"/>
      <c r="M1494" s="260"/>
      <c r="N1494" s="260"/>
      <c r="O1494" s="260"/>
    </row>
    <row r="1495" spans="11:15" x14ac:dyDescent="0.2">
      <c r="K1495" s="260"/>
      <c r="L1495" s="260"/>
      <c r="M1495" s="260"/>
      <c r="N1495" s="260"/>
      <c r="O1495" s="260"/>
    </row>
    <row r="1496" spans="11:15" x14ac:dyDescent="0.2">
      <c r="K1496" s="260"/>
      <c r="L1496" s="260"/>
      <c r="M1496" s="260"/>
      <c r="N1496" s="260"/>
      <c r="O1496" s="260"/>
    </row>
    <row r="1497" spans="11:15" x14ac:dyDescent="0.2">
      <c r="K1497" s="260"/>
      <c r="L1497" s="260"/>
      <c r="M1497" s="260"/>
      <c r="N1497" s="260"/>
      <c r="O1497" s="260"/>
    </row>
    <row r="1498" spans="11:15" x14ac:dyDescent="0.2">
      <c r="K1498" s="260"/>
      <c r="L1498" s="260"/>
      <c r="M1498" s="260"/>
      <c r="N1498" s="260"/>
      <c r="O1498" s="260"/>
    </row>
    <row r="1499" spans="11:15" x14ac:dyDescent="0.2">
      <c r="K1499" s="260"/>
      <c r="L1499" s="260"/>
      <c r="M1499" s="260"/>
      <c r="N1499" s="260"/>
      <c r="O1499" s="260"/>
    </row>
    <row r="1500" spans="11:15" x14ac:dyDescent="0.2">
      <c r="K1500" s="260"/>
      <c r="L1500" s="260"/>
      <c r="M1500" s="260"/>
      <c r="N1500" s="260"/>
      <c r="O1500" s="260"/>
    </row>
    <row r="1501" spans="11:15" x14ac:dyDescent="0.2">
      <c r="K1501" s="260"/>
      <c r="L1501" s="260"/>
      <c r="M1501" s="260"/>
      <c r="N1501" s="260"/>
      <c r="O1501" s="260"/>
    </row>
    <row r="1502" spans="11:15" x14ac:dyDescent="0.2">
      <c r="K1502" s="260"/>
      <c r="L1502" s="260"/>
      <c r="M1502" s="260"/>
      <c r="N1502" s="260"/>
      <c r="O1502" s="260"/>
    </row>
    <row r="1503" spans="11:15" x14ac:dyDescent="0.2">
      <c r="K1503" s="260"/>
      <c r="L1503" s="260"/>
      <c r="M1503" s="260"/>
      <c r="N1503" s="260"/>
      <c r="O1503" s="260"/>
    </row>
    <row r="1504" spans="11:15" x14ac:dyDescent="0.2">
      <c r="K1504" s="260"/>
      <c r="L1504" s="260"/>
      <c r="M1504" s="260"/>
      <c r="N1504" s="260"/>
      <c r="O1504" s="260"/>
    </row>
    <row r="1505" spans="11:15" x14ac:dyDescent="0.2">
      <c r="K1505" s="260"/>
      <c r="L1505" s="260"/>
      <c r="M1505" s="260"/>
      <c r="N1505" s="260"/>
      <c r="O1505" s="260"/>
    </row>
    <row r="1506" spans="11:15" x14ac:dyDescent="0.2">
      <c r="K1506" s="260"/>
      <c r="L1506" s="260"/>
      <c r="M1506" s="260"/>
      <c r="N1506" s="260"/>
      <c r="O1506" s="260"/>
    </row>
    <row r="1507" spans="11:15" x14ac:dyDescent="0.2">
      <c r="K1507" s="260"/>
      <c r="L1507" s="260"/>
      <c r="M1507" s="260"/>
      <c r="N1507" s="260"/>
      <c r="O1507" s="260"/>
    </row>
    <row r="1508" spans="11:15" x14ac:dyDescent="0.2">
      <c r="K1508" s="260"/>
      <c r="L1508" s="260"/>
      <c r="M1508" s="260"/>
      <c r="N1508" s="260"/>
      <c r="O1508" s="260"/>
    </row>
    <row r="1509" spans="11:15" x14ac:dyDescent="0.2">
      <c r="K1509" s="260"/>
      <c r="L1509" s="260"/>
      <c r="M1509" s="260"/>
      <c r="N1509" s="260"/>
      <c r="O1509" s="260"/>
    </row>
    <row r="1510" spans="11:15" x14ac:dyDescent="0.2">
      <c r="K1510" s="260"/>
      <c r="L1510" s="260"/>
      <c r="M1510" s="260"/>
      <c r="N1510" s="260"/>
      <c r="O1510" s="260"/>
    </row>
    <row r="1511" spans="11:15" x14ac:dyDescent="0.2">
      <c r="K1511" s="260"/>
      <c r="L1511" s="260"/>
      <c r="M1511" s="260"/>
      <c r="N1511" s="260"/>
      <c r="O1511" s="260"/>
    </row>
    <row r="1512" spans="11:15" x14ac:dyDescent="0.2">
      <c r="K1512" s="260"/>
      <c r="L1512" s="260"/>
      <c r="M1512" s="260"/>
      <c r="N1512" s="260"/>
      <c r="O1512" s="260"/>
    </row>
    <row r="1513" spans="11:15" x14ac:dyDescent="0.2">
      <c r="K1513" s="260"/>
      <c r="L1513" s="260"/>
      <c r="M1513" s="260"/>
      <c r="N1513" s="260"/>
      <c r="O1513" s="260"/>
    </row>
    <row r="1514" spans="11:15" x14ac:dyDescent="0.2">
      <c r="K1514" s="260"/>
      <c r="L1514" s="260"/>
      <c r="M1514" s="260"/>
      <c r="N1514" s="260"/>
      <c r="O1514" s="260"/>
    </row>
    <row r="1515" spans="11:15" x14ac:dyDescent="0.2">
      <c r="K1515" s="260"/>
      <c r="L1515" s="260"/>
      <c r="M1515" s="260"/>
      <c r="N1515" s="260"/>
      <c r="O1515" s="260"/>
    </row>
    <row r="1516" spans="11:15" x14ac:dyDescent="0.2">
      <c r="K1516" s="260"/>
      <c r="L1516" s="260"/>
      <c r="M1516" s="260"/>
      <c r="N1516" s="260"/>
      <c r="O1516" s="260"/>
    </row>
    <row r="1517" spans="11:15" x14ac:dyDescent="0.2">
      <c r="K1517" s="260"/>
      <c r="L1517" s="260"/>
      <c r="M1517" s="260"/>
      <c r="N1517" s="260"/>
      <c r="O1517" s="260"/>
    </row>
    <row r="1518" spans="11:15" x14ac:dyDescent="0.2">
      <c r="K1518" s="260"/>
      <c r="L1518" s="260"/>
      <c r="M1518" s="260"/>
      <c r="N1518" s="260"/>
      <c r="O1518" s="260"/>
    </row>
    <row r="1519" spans="11:15" x14ac:dyDescent="0.2">
      <c r="K1519" s="260"/>
      <c r="L1519" s="260"/>
      <c r="M1519" s="260"/>
      <c r="N1519" s="260"/>
      <c r="O1519" s="260"/>
    </row>
    <row r="1520" spans="11:15" x14ac:dyDescent="0.2">
      <c r="K1520" s="260"/>
      <c r="L1520" s="260"/>
      <c r="M1520" s="260"/>
      <c r="N1520" s="260"/>
      <c r="O1520" s="260"/>
    </row>
    <row r="1521" spans="11:15" x14ac:dyDescent="0.2">
      <c r="K1521" s="260"/>
      <c r="L1521" s="260"/>
      <c r="M1521" s="260"/>
      <c r="N1521" s="260"/>
      <c r="O1521" s="260"/>
    </row>
    <row r="1522" spans="11:15" x14ac:dyDescent="0.2">
      <c r="K1522" s="260"/>
      <c r="L1522" s="260"/>
      <c r="M1522" s="260"/>
      <c r="N1522" s="260"/>
      <c r="O1522" s="260"/>
    </row>
    <row r="1523" spans="11:15" x14ac:dyDescent="0.2">
      <c r="K1523" s="260"/>
      <c r="L1523" s="260"/>
      <c r="M1523" s="260"/>
      <c r="N1523" s="260"/>
      <c r="O1523" s="260"/>
    </row>
    <row r="1524" spans="11:15" x14ac:dyDescent="0.2">
      <c r="K1524" s="260"/>
      <c r="L1524" s="260"/>
      <c r="M1524" s="260"/>
      <c r="N1524" s="260"/>
      <c r="O1524" s="260"/>
    </row>
    <row r="1525" spans="11:15" x14ac:dyDescent="0.2">
      <c r="K1525" s="260"/>
      <c r="L1525" s="260"/>
      <c r="M1525" s="260"/>
      <c r="N1525" s="260"/>
      <c r="O1525" s="260"/>
    </row>
    <row r="1526" spans="11:15" x14ac:dyDescent="0.2">
      <c r="K1526" s="260"/>
      <c r="L1526" s="260"/>
      <c r="M1526" s="260"/>
      <c r="N1526" s="260"/>
      <c r="O1526" s="260"/>
    </row>
    <row r="1527" spans="11:15" x14ac:dyDescent="0.2">
      <c r="K1527" s="260"/>
      <c r="L1527" s="260"/>
      <c r="M1527" s="260"/>
      <c r="N1527" s="260"/>
      <c r="O1527" s="260"/>
    </row>
    <row r="1528" spans="11:15" x14ac:dyDescent="0.2">
      <c r="K1528" s="260"/>
      <c r="L1528" s="260"/>
      <c r="M1528" s="260"/>
      <c r="N1528" s="260"/>
      <c r="O1528" s="260"/>
    </row>
    <row r="1529" spans="11:15" x14ac:dyDescent="0.2">
      <c r="K1529" s="260"/>
      <c r="L1529" s="260"/>
      <c r="M1529" s="260"/>
      <c r="N1529" s="260"/>
      <c r="O1529" s="260"/>
    </row>
    <row r="1530" spans="11:15" x14ac:dyDescent="0.2">
      <c r="K1530" s="260"/>
      <c r="L1530" s="260"/>
      <c r="M1530" s="260"/>
      <c r="N1530" s="260"/>
      <c r="O1530" s="260"/>
    </row>
    <row r="1531" spans="11:15" x14ac:dyDescent="0.2">
      <c r="K1531" s="260"/>
      <c r="L1531" s="260"/>
      <c r="M1531" s="260"/>
      <c r="N1531" s="260"/>
      <c r="O1531" s="260"/>
    </row>
    <row r="1532" spans="11:15" x14ac:dyDescent="0.2">
      <c r="K1532" s="260"/>
      <c r="L1532" s="260"/>
      <c r="M1532" s="260"/>
      <c r="N1532" s="260"/>
      <c r="O1532" s="260"/>
    </row>
    <row r="1533" spans="11:15" x14ac:dyDescent="0.2">
      <c r="K1533" s="260"/>
      <c r="L1533" s="260"/>
      <c r="M1533" s="260"/>
      <c r="N1533" s="260"/>
      <c r="O1533" s="260"/>
    </row>
    <row r="1534" spans="11:15" x14ac:dyDescent="0.2">
      <c r="K1534" s="260"/>
      <c r="L1534" s="260"/>
      <c r="M1534" s="260"/>
      <c r="N1534" s="260"/>
      <c r="O1534" s="260"/>
    </row>
    <row r="1535" spans="11:15" x14ac:dyDescent="0.2">
      <c r="K1535" s="260"/>
      <c r="L1535" s="260"/>
      <c r="M1535" s="260"/>
      <c r="N1535" s="260"/>
      <c r="O1535" s="260"/>
    </row>
    <row r="1536" spans="11:15" x14ac:dyDescent="0.2">
      <c r="K1536" s="260"/>
      <c r="L1536" s="260"/>
      <c r="M1536" s="260"/>
      <c r="N1536" s="260"/>
      <c r="O1536" s="260"/>
    </row>
    <row r="1537" spans="11:15" x14ac:dyDescent="0.2">
      <c r="K1537" s="260"/>
      <c r="L1537" s="260"/>
      <c r="M1537" s="260"/>
      <c r="N1537" s="260"/>
      <c r="O1537" s="260"/>
    </row>
    <row r="1538" spans="11:15" x14ac:dyDescent="0.2">
      <c r="K1538" s="260"/>
      <c r="L1538" s="260"/>
      <c r="M1538" s="260"/>
      <c r="N1538" s="260"/>
      <c r="O1538" s="260"/>
    </row>
    <row r="1539" spans="11:15" x14ac:dyDescent="0.2">
      <c r="K1539" s="260"/>
      <c r="L1539" s="260"/>
      <c r="M1539" s="260"/>
      <c r="N1539" s="260"/>
      <c r="O1539" s="260"/>
    </row>
    <row r="1540" spans="11:15" x14ac:dyDescent="0.2">
      <c r="K1540" s="260"/>
      <c r="L1540" s="260"/>
      <c r="M1540" s="260"/>
      <c r="N1540" s="260"/>
      <c r="O1540" s="260"/>
    </row>
    <row r="1541" spans="11:15" x14ac:dyDescent="0.2">
      <c r="K1541" s="260"/>
      <c r="L1541" s="260"/>
      <c r="M1541" s="260"/>
      <c r="N1541" s="260"/>
      <c r="O1541" s="260"/>
    </row>
    <row r="1542" spans="11:15" x14ac:dyDescent="0.2">
      <c r="K1542" s="260"/>
      <c r="L1542" s="260"/>
      <c r="M1542" s="260"/>
      <c r="N1542" s="260"/>
      <c r="O1542" s="260"/>
    </row>
    <row r="1543" spans="11:15" x14ac:dyDescent="0.2">
      <c r="K1543" s="260"/>
      <c r="L1543" s="260"/>
      <c r="M1543" s="260"/>
      <c r="N1543" s="260"/>
      <c r="O1543" s="260"/>
    </row>
    <row r="1544" spans="11:15" x14ac:dyDescent="0.2">
      <c r="K1544" s="260"/>
      <c r="L1544" s="260"/>
      <c r="M1544" s="260"/>
      <c r="N1544" s="260"/>
      <c r="O1544" s="260"/>
    </row>
    <row r="1545" spans="11:15" x14ac:dyDescent="0.2">
      <c r="K1545" s="260"/>
      <c r="L1545" s="260"/>
      <c r="M1545" s="260"/>
      <c r="N1545" s="260"/>
      <c r="O1545" s="260"/>
    </row>
    <row r="1546" spans="11:15" x14ac:dyDescent="0.2">
      <c r="K1546" s="260"/>
      <c r="L1546" s="260"/>
      <c r="M1546" s="260"/>
      <c r="N1546" s="260"/>
      <c r="O1546" s="260"/>
    </row>
    <row r="1547" spans="11:15" x14ac:dyDescent="0.2">
      <c r="K1547" s="260"/>
      <c r="L1547" s="260"/>
      <c r="M1547" s="260"/>
      <c r="N1547" s="260"/>
      <c r="O1547" s="260"/>
    </row>
    <row r="1548" spans="11:15" x14ac:dyDescent="0.2">
      <c r="K1548" s="260"/>
      <c r="L1548" s="260"/>
      <c r="M1548" s="260"/>
      <c r="N1548" s="260"/>
      <c r="O1548" s="260"/>
    </row>
    <row r="1549" spans="11:15" x14ac:dyDescent="0.2">
      <c r="K1549" s="260"/>
      <c r="L1549" s="260"/>
      <c r="M1549" s="260"/>
      <c r="N1549" s="260"/>
      <c r="O1549" s="260"/>
    </row>
    <row r="1550" spans="11:15" x14ac:dyDescent="0.2">
      <c r="K1550" s="260"/>
      <c r="L1550" s="260"/>
      <c r="M1550" s="260"/>
      <c r="N1550" s="260"/>
      <c r="O1550" s="260"/>
    </row>
    <row r="1551" spans="11:15" x14ac:dyDescent="0.2">
      <c r="K1551" s="260"/>
      <c r="L1551" s="260"/>
      <c r="M1551" s="260"/>
      <c r="N1551" s="260"/>
      <c r="O1551" s="260"/>
    </row>
    <row r="1552" spans="11:15" x14ac:dyDescent="0.2">
      <c r="K1552" s="260"/>
      <c r="L1552" s="260"/>
      <c r="M1552" s="260"/>
      <c r="N1552" s="260"/>
      <c r="O1552" s="260"/>
    </row>
    <row r="1553" spans="11:15" x14ac:dyDescent="0.2">
      <c r="K1553" s="260"/>
      <c r="L1553" s="260"/>
      <c r="M1553" s="260"/>
      <c r="N1553" s="260"/>
      <c r="O1553" s="260"/>
    </row>
    <row r="1554" spans="11:15" x14ac:dyDescent="0.2">
      <c r="K1554" s="260"/>
      <c r="L1554" s="260"/>
      <c r="M1554" s="260"/>
      <c r="N1554" s="260"/>
      <c r="O1554" s="260"/>
    </row>
    <row r="1555" spans="11:15" x14ac:dyDescent="0.2">
      <c r="K1555" s="260"/>
      <c r="L1555" s="260"/>
      <c r="M1555" s="260"/>
      <c r="N1555" s="260"/>
      <c r="O1555" s="260"/>
    </row>
    <row r="1556" spans="11:15" x14ac:dyDescent="0.2">
      <c r="K1556" s="260"/>
      <c r="L1556" s="260"/>
      <c r="M1556" s="260"/>
      <c r="N1556" s="260"/>
      <c r="O1556" s="260"/>
    </row>
    <row r="1557" spans="11:15" x14ac:dyDescent="0.2">
      <c r="K1557" s="260"/>
      <c r="L1557" s="260"/>
      <c r="M1557" s="260"/>
      <c r="N1557" s="260"/>
      <c r="O1557" s="260"/>
    </row>
    <row r="1558" spans="11:15" x14ac:dyDescent="0.2">
      <c r="K1558" s="260"/>
      <c r="L1558" s="260"/>
      <c r="M1558" s="260"/>
      <c r="N1558" s="260"/>
      <c r="O1558" s="260"/>
    </row>
    <row r="1559" spans="11:15" x14ac:dyDescent="0.2">
      <c r="K1559" s="260"/>
      <c r="L1559" s="260"/>
      <c r="M1559" s="260"/>
      <c r="N1559" s="260"/>
      <c r="O1559" s="260"/>
    </row>
    <row r="1560" spans="11:15" x14ac:dyDescent="0.2">
      <c r="K1560" s="260"/>
      <c r="L1560" s="260"/>
      <c r="M1560" s="260"/>
      <c r="N1560" s="260"/>
      <c r="O1560" s="260"/>
    </row>
    <row r="1561" spans="11:15" x14ac:dyDescent="0.2">
      <c r="K1561" s="260"/>
      <c r="L1561" s="260"/>
      <c r="M1561" s="260"/>
      <c r="N1561" s="260"/>
      <c r="O1561" s="260"/>
    </row>
    <row r="1562" spans="11:15" x14ac:dyDescent="0.2">
      <c r="K1562" s="260"/>
      <c r="L1562" s="260"/>
      <c r="M1562" s="260"/>
      <c r="N1562" s="260"/>
      <c r="O1562" s="260"/>
    </row>
    <row r="1563" spans="11:15" x14ac:dyDescent="0.2">
      <c r="K1563" s="260"/>
      <c r="L1563" s="260"/>
      <c r="M1563" s="260"/>
      <c r="N1563" s="260"/>
      <c r="O1563" s="260"/>
    </row>
    <row r="1564" spans="11:15" x14ac:dyDescent="0.2">
      <c r="K1564" s="260"/>
      <c r="L1564" s="260"/>
      <c r="M1564" s="260"/>
      <c r="N1564" s="260"/>
      <c r="O1564" s="260"/>
    </row>
    <row r="1565" spans="11:15" x14ac:dyDescent="0.2">
      <c r="K1565" s="260"/>
      <c r="L1565" s="260"/>
      <c r="M1565" s="260"/>
      <c r="N1565" s="260"/>
      <c r="O1565" s="260"/>
    </row>
    <row r="1566" spans="11:15" x14ac:dyDescent="0.2">
      <c r="K1566" s="260"/>
      <c r="L1566" s="260"/>
      <c r="M1566" s="260"/>
      <c r="N1566" s="260"/>
      <c r="O1566" s="260"/>
    </row>
    <row r="1567" spans="11:15" x14ac:dyDescent="0.2">
      <c r="K1567" s="260"/>
      <c r="L1567" s="260"/>
      <c r="M1567" s="260"/>
      <c r="N1567" s="260"/>
      <c r="O1567" s="260"/>
    </row>
    <row r="1568" spans="11:15" x14ac:dyDescent="0.2">
      <c r="K1568" s="260"/>
      <c r="L1568" s="260"/>
      <c r="M1568" s="260"/>
      <c r="N1568" s="260"/>
      <c r="O1568" s="260"/>
    </row>
    <row r="1569" spans="11:15" x14ac:dyDescent="0.2">
      <c r="K1569" s="260"/>
      <c r="L1569" s="260"/>
      <c r="M1569" s="260"/>
      <c r="N1569" s="260"/>
      <c r="O1569" s="260"/>
    </row>
    <row r="1570" spans="11:15" x14ac:dyDescent="0.2">
      <c r="K1570" s="260"/>
      <c r="L1570" s="260"/>
      <c r="M1570" s="260"/>
      <c r="N1570" s="260"/>
      <c r="O1570" s="260"/>
    </row>
    <row r="1571" spans="11:15" x14ac:dyDescent="0.2">
      <c r="K1571" s="260"/>
      <c r="L1571" s="260"/>
      <c r="M1571" s="260"/>
      <c r="N1571" s="260"/>
      <c r="O1571" s="260"/>
    </row>
    <row r="1572" spans="11:15" x14ac:dyDescent="0.2">
      <c r="K1572" s="260"/>
      <c r="L1572" s="260"/>
      <c r="M1572" s="260"/>
      <c r="N1572" s="260"/>
      <c r="O1572" s="260"/>
    </row>
    <row r="1573" spans="11:15" x14ac:dyDescent="0.2">
      <c r="K1573" s="260"/>
      <c r="L1573" s="260"/>
      <c r="M1573" s="260"/>
      <c r="N1573" s="260"/>
      <c r="O1573" s="260"/>
    </row>
    <row r="1574" spans="11:15" x14ac:dyDescent="0.2">
      <c r="K1574" s="260"/>
      <c r="L1574" s="260"/>
      <c r="M1574" s="260"/>
      <c r="N1574" s="260"/>
      <c r="O1574" s="260"/>
    </row>
    <row r="1575" spans="11:15" x14ac:dyDescent="0.2">
      <c r="K1575" s="260"/>
      <c r="L1575" s="260"/>
      <c r="M1575" s="260"/>
      <c r="N1575" s="260"/>
      <c r="O1575" s="260"/>
    </row>
    <row r="1576" spans="11:15" x14ac:dyDescent="0.2">
      <c r="K1576" s="260"/>
      <c r="L1576" s="260"/>
      <c r="M1576" s="260"/>
      <c r="N1576" s="260"/>
      <c r="O1576" s="260"/>
    </row>
    <row r="1577" spans="11:15" x14ac:dyDescent="0.2">
      <c r="K1577" s="260"/>
      <c r="L1577" s="260"/>
      <c r="M1577" s="260"/>
      <c r="N1577" s="260"/>
      <c r="O1577" s="260"/>
    </row>
    <row r="1578" spans="11:15" x14ac:dyDescent="0.2">
      <c r="K1578" s="260"/>
      <c r="L1578" s="260"/>
      <c r="M1578" s="260"/>
      <c r="N1578" s="260"/>
      <c r="O1578" s="260"/>
    </row>
    <row r="1579" spans="11:15" x14ac:dyDescent="0.2">
      <c r="K1579" s="260"/>
      <c r="L1579" s="260"/>
      <c r="M1579" s="260"/>
      <c r="N1579" s="260"/>
      <c r="O1579" s="260"/>
    </row>
    <row r="1580" spans="11:15" x14ac:dyDescent="0.2">
      <c r="K1580" s="260"/>
      <c r="L1580" s="260"/>
      <c r="M1580" s="260"/>
      <c r="N1580" s="260"/>
      <c r="O1580" s="260"/>
    </row>
    <row r="1581" spans="11:15" x14ac:dyDescent="0.2">
      <c r="K1581" s="260"/>
      <c r="L1581" s="260"/>
      <c r="M1581" s="260"/>
      <c r="N1581" s="260"/>
      <c r="O1581" s="260"/>
    </row>
    <row r="1582" spans="11:15" x14ac:dyDescent="0.2">
      <c r="K1582" s="260"/>
      <c r="L1582" s="260"/>
      <c r="M1582" s="260"/>
      <c r="N1582" s="260"/>
      <c r="O1582" s="260"/>
    </row>
    <row r="1583" spans="11:15" x14ac:dyDescent="0.2">
      <c r="K1583" s="260"/>
      <c r="L1583" s="260"/>
      <c r="M1583" s="260"/>
      <c r="N1583" s="260"/>
      <c r="O1583" s="260"/>
    </row>
    <row r="1584" spans="11:15" x14ac:dyDescent="0.2">
      <c r="K1584" s="260"/>
      <c r="L1584" s="260"/>
      <c r="M1584" s="260"/>
      <c r="N1584" s="260"/>
      <c r="O1584" s="260"/>
    </row>
    <row r="1585" spans="11:15" x14ac:dyDescent="0.2">
      <c r="K1585" s="260"/>
      <c r="L1585" s="260"/>
      <c r="M1585" s="260"/>
      <c r="N1585" s="260"/>
      <c r="O1585" s="260"/>
    </row>
    <row r="1586" spans="11:15" x14ac:dyDescent="0.2">
      <c r="K1586" s="260"/>
      <c r="L1586" s="260"/>
      <c r="M1586" s="260"/>
      <c r="N1586" s="260"/>
      <c r="O1586" s="260"/>
    </row>
    <row r="1587" spans="11:15" x14ac:dyDescent="0.2">
      <c r="K1587" s="260"/>
      <c r="L1587" s="260"/>
      <c r="M1587" s="260"/>
      <c r="N1587" s="260"/>
      <c r="O1587" s="260"/>
    </row>
    <row r="1588" spans="11:15" x14ac:dyDescent="0.2">
      <c r="K1588" s="260"/>
      <c r="L1588" s="260"/>
      <c r="M1588" s="260"/>
      <c r="N1588" s="260"/>
      <c r="O1588" s="260"/>
    </row>
    <row r="1589" spans="11:15" x14ac:dyDescent="0.2">
      <c r="K1589" s="260"/>
      <c r="L1589" s="260"/>
      <c r="M1589" s="260"/>
      <c r="N1589" s="260"/>
      <c r="O1589" s="260"/>
    </row>
    <row r="1590" spans="11:15" x14ac:dyDescent="0.2">
      <c r="K1590" s="260"/>
      <c r="L1590" s="260"/>
      <c r="M1590" s="260"/>
      <c r="N1590" s="260"/>
      <c r="O1590" s="260"/>
    </row>
    <row r="1591" spans="11:15" x14ac:dyDescent="0.2">
      <c r="K1591" s="260"/>
      <c r="L1591" s="260"/>
      <c r="M1591" s="260"/>
      <c r="N1591" s="260"/>
      <c r="O1591" s="260"/>
    </row>
    <row r="1592" spans="11:15" x14ac:dyDescent="0.2">
      <c r="K1592" s="260"/>
      <c r="L1592" s="260"/>
      <c r="M1592" s="260"/>
      <c r="N1592" s="260"/>
      <c r="O1592" s="260"/>
    </row>
    <row r="1593" spans="11:15" x14ac:dyDescent="0.2">
      <c r="K1593" s="260"/>
      <c r="L1593" s="260"/>
      <c r="M1593" s="260"/>
      <c r="N1593" s="260"/>
      <c r="O1593" s="260"/>
    </row>
    <row r="1594" spans="11:15" x14ac:dyDescent="0.2">
      <c r="K1594" s="260"/>
      <c r="L1594" s="260"/>
      <c r="M1594" s="260"/>
      <c r="N1594" s="260"/>
      <c r="O1594" s="260"/>
    </row>
    <row r="1595" spans="11:15" x14ac:dyDescent="0.2">
      <c r="K1595" s="260"/>
      <c r="L1595" s="260"/>
      <c r="M1595" s="260"/>
      <c r="N1595" s="260"/>
      <c r="O1595" s="260"/>
    </row>
    <row r="1596" spans="11:15" x14ac:dyDescent="0.2">
      <c r="K1596" s="260"/>
      <c r="L1596" s="260"/>
      <c r="M1596" s="260"/>
      <c r="N1596" s="260"/>
      <c r="O1596" s="260"/>
    </row>
    <row r="1597" spans="11:15" x14ac:dyDescent="0.2">
      <c r="K1597" s="260"/>
      <c r="L1597" s="260"/>
      <c r="M1597" s="260"/>
      <c r="N1597" s="260"/>
      <c r="O1597" s="260"/>
    </row>
    <row r="1598" spans="11:15" x14ac:dyDescent="0.2">
      <c r="K1598" s="260"/>
      <c r="L1598" s="260"/>
      <c r="M1598" s="260"/>
      <c r="N1598" s="260"/>
      <c r="O1598" s="260"/>
    </row>
    <row r="1599" spans="11:15" x14ac:dyDescent="0.2">
      <c r="K1599" s="260"/>
      <c r="L1599" s="260"/>
      <c r="M1599" s="260"/>
      <c r="N1599" s="260"/>
      <c r="O1599" s="260"/>
    </row>
    <row r="1600" spans="11:15" x14ac:dyDescent="0.2">
      <c r="K1600" s="260"/>
      <c r="L1600" s="260"/>
      <c r="M1600" s="260"/>
      <c r="N1600" s="260"/>
      <c r="O1600" s="260"/>
    </row>
    <row r="1601" spans="11:15" x14ac:dyDescent="0.2">
      <c r="K1601" s="260"/>
      <c r="L1601" s="260"/>
      <c r="M1601" s="260"/>
      <c r="N1601" s="260"/>
      <c r="O1601" s="260"/>
    </row>
    <row r="1602" spans="11:15" x14ac:dyDescent="0.2">
      <c r="K1602" s="260"/>
      <c r="L1602" s="260"/>
      <c r="M1602" s="260"/>
      <c r="N1602" s="260"/>
      <c r="O1602" s="260"/>
    </row>
    <row r="1603" spans="11:15" x14ac:dyDescent="0.2">
      <c r="K1603" s="260"/>
      <c r="L1603" s="260"/>
      <c r="M1603" s="260"/>
      <c r="N1603" s="260"/>
      <c r="O1603" s="260"/>
    </row>
    <row r="1604" spans="11:15" x14ac:dyDescent="0.2">
      <c r="K1604" s="260"/>
      <c r="L1604" s="260"/>
      <c r="M1604" s="260"/>
      <c r="N1604" s="260"/>
      <c r="O1604" s="260"/>
    </row>
    <row r="1605" spans="11:15" x14ac:dyDescent="0.2">
      <c r="K1605" s="260"/>
      <c r="L1605" s="260"/>
      <c r="M1605" s="260"/>
      <c r="N1605" s="260"/>
      <c r="O1605" s="260"/>
    </row>
    <row r="1606" spans="11:15" x14ac:dyDescent="0.2">
      <c r="K1606" s="260"/>
      <c r="L1606" s="260"/>
      <c r="M1606" s="260"/>
      <c r="N1606" s="260"/>
      <c r="O1606" s="260"/>
    </row>
    <row r="1607" spans="11:15" x14ac:dyDescent="0.2">
      <c r="K1607" s="260"/>
      <c r="L1607" s="260"/>
      <c r="M1607" s="260"/>
      <c r="N1607" s="260"/>
      <c r="O1607" s="260"/>
    </row>
    <row r="1608" spans="11:15" x14ac:dyDescent="0.2">
      <c r="K1608" s="260"/>
      <c r="L1608" s="260"/>
      <c r="M1608" s="260"/>
      <c r="N1608" s="260"/>
      <c r="O1608" s="260"/>
    </row>
    <row r="1609" spans="11:15" x14ac:dyDescent="0.2">
      <c r="K1609" s="260"/>
      <c r="L1609" s="260"/>
      <c r="M1609" s="260"/>
      <c r="N1609" s="260"/>
      <c r="O1609" s="260"/>
    </row>
    <row r="1610" spans="11:15" x14ac:dyDescent="0.2">
      <c r="K1610" s="260"/>
      <c r="L1610" s="260"/>
      <c r="M1610" s="260"/>
      <c r="N1610" s="260"/>
      <c r="O1610" s="260"/>
    </row>
    <row r="1611" spans="11:15" x14ac:dyDescent="0.2">
      <c r="K1611" s="260"/>
      <c r="L1611" s="260"/>
      <c r="M1611" s="260"/>
      <c r="N1611" s="260"/>
      <c r="O1611" s="260"/>
    </row>
    <row r="1612" spans="11:15" x14ac:dyDescent="0.2">
      <c r="K1612" s="260"/>
      <c r="L1612" s="260"/>
      <c r="M1612" s="260"/>
      <c r="N1612" s="260"/>
      <c r="O1612" s="260"/>
    </row>
    <row r="1613" spans="11:15" x14ac:dyDescent="0.2">
      <c r="K1613" s="260"/>
      <c r="L1613" s="260"/>
      <c r="M1613" s="260"/>
      <c r="N1613" s="260"/>
      <c r="O1613" s="260"/>
    </row>
    <row r="1614" spans="11:15" x14ac:dyDescent="0.2">
      <c r="K1614" s="260"/>
      <c r="L1614" s="260"/>
      <c r="M1614" s="260"/>
      <c r="N1614" s="260"/>
      <c r="O1614" s="260"/>
    </row>
    <row r="1615" spans="11:15" x14ac:dyDescent="0.2">
      <c r="K1615" s="260"/>
      <c r="L1615" s="260"/>
      <c r="M1615" s="260"/>
      <c r="N1615" s="260"/>
      <c r="O1615" s="260"/>
    </row>
    <row r="1616" spans="11:15" x14ac:dyDescent="0.2">
      <c r="K1616" s="260"/>
      <c r="L1616" s="260"/>
      <c r="M1616" s="260"/>
      <c r="N1616" s="260"/>
      <c r="O1616" s="260"/>
    </row>
    <row r="1617" spans="11:15" x14ac:dyDescent="0.2">
      <c r="K1617" s="260"/>
      <c r="L1617" s="260"/>
      <c r="M1617" s="260"/>
      <c r="N1617" s="260"/>
      <c r="O1617" s="260"/>
    </row>
    <row r="1618" spans="11:15" x14ac:dyDescent="0.2">
      <c r="K1618" s="260"/>
      <c r="L1618" s="260"/>
      <c r="M1618" s="260"/>
      <c r="N1618" s="260"/>
      <c r="O1618" s="260"/>
    </row>
    <row r="1619" spans="11:15" x14ac:dyDescent="0.2">
      <c r="K1619" s="260"/>
      <c r="L1619" s="260"/>
      <c r="M1619" s="260"/>
      <c r="N1619" s="260"/>
      <c r="O1619" s="260"/>
    </row>
    <row r="1620" spans="11:15" x14ac:dyDescent="0.2">
      <c r="K1620" s="260"/>
      <c r="L1620" s="260"/>
      <c r="M1620" s="260"/>
      <c r="N1620" s="260"/>
      <c r="O1620" s="260"/>
    </row>
    <row r="1621" spans="11:15" x14ac:dyDescent="0.2">
      <c r="K1621" s="260"/>
      <c r="L1621" s="260"/>
      <c r="M1621" s="260"/>
      <c r="N1621" s="260"/>
      <c r="O1621" s="260"/>
    </row>
    <row r="1622" spans="11:15" x14ac:dyDescent="0.2">
      <c r="K1622" s="260"/>
      <c r="L1622" s="260"/>
      <c r="M1622" s="260"/>
      <c r="N1622" s="260"/>
      <c r="O1622" s="260"/>
    </row>
    <row r="1623" spans="11:15" x14ac:dyDescent="0.2">
      <c r="K1623" s="260"/>
      <c r="L1623" s="260"/>
      <c r="M1623" s="260"/>
      <c r="N1623" s="260"/>
      <c r="O1623" s="260"/>
    </row>
    <row r="1624" spans="11:15" x14ac:dyDescent="0.2">
      <c r="K1624" s="260"/>
      <c r="L1624" s="260"/>
      <c r="M1624" s="260"/>
      <c r="N1624" s="260"/>
      <c r="O1624" s="260"/>
    </row>
    <row r="1625" spans="11:15" x14ac:dyDescent="0.2">
      <c r="K1625" s="260"/>
      <c r="L1625" s="260"/>
      <c r="M1625" s="260"/>
      <c r="N1625" s="260"/>
      <c r="O1625" s="260"/>
    </row>
    <row r="1626" spans="11:15" x14ac:dyDescent="0.2">
      <c r="K1626" s="260"/>
      <c r="L1626" s="260"/>
      <c r="M1626" s="260"/>
      <c r="N1626" s="260"/>
      <c r="O1626" s="260"/>
    </row>
    <row r="1627" spans="11:15" x14ac:dyDescent="0.2">
      <c r="K1627" s="260"/>
      <c r="L1627" s="260"/>
      <c r="M1627" s="260"/>
      <c r="N1627" s="260"/>
      <c r="O1627" s="260"/>
    </row>
    <row r="1628" spans="11:15" x14ac:dyDescent="0.2">
      <c r="K1628" s="260"/>
      <c r="L1628" s="260"/>
      <c r="M1628" s="260"/>
      <c r="N1628" s="260"/>
      <c r="O1628" s="260"/>
    </row>
    <row r="1629" spans="11:15" x14ac:dyDescent="0.2">
      <c r="K1629" s="260"/>
      <c r="L1629" s="260"/>
      <c r="M1629" s="260"/>
      <c r="N1629" s="260"/>
      <c r="O1629" s="260"/>
    </row>
    <row r="1630" spans="11:15" x14ac:dyDescent="0.2">
      <c r="K1630" s="260"/>
      <c r="L1630" s="260"/>
      <c r="M1630" s="260"/>
      <c r="N1630" s="260"/>
      <c r="O1630" s="260"/>
    </row>
    <row r="1631" spans="11:15" x14ac:dyDescent="0.2">
      <c r="K1631" s="260"/>
      <c r="L1631" s="260"/>
      <c r="M1631" s="260"/>
      <c r="N1631" s="260"/>
      <c r="O1631" s="260"/>
    </row>
    <row r="1632" spans="11:15" x14ac:dyDescent="0.2">
      <c r="K1632" s="260"/>
      <c r="L1632" s="260"/>
      <c r="M1632" s="260"/>
      <c r="N1632" s="260"/>
      <c r="O1632" s="260"/>
    </row>
    <row r="1633" spans="11:15" x14ac:dyDescent="0.2">
      <c r="K1633" s="260"/>
      <c r="L1633" s="260"/>
      <c r="M1633" s="260"/>
      <c r="N1633" s="260"/>
      <c r="O1633" s="260"/>
    </row>
    <row r="1634" spans="11:15" x14ac:dyDescent="0.2">
      <c r="K1634" s="260"/>
      <c r="L1634" s="260"/>
      <c r="M1634" s="260"/>
      <c r="N1634" s="260"/>
      <c r="O1634" s="260"/>
    </row>
    <row r="1635" spans="11:15" x14ac:dyDescent="0.2">
      <c r="K1635" s="260"/>
      <c r="L1635" s="260"/>
      <c r="M1635" s="260"/>
      <c r="N1635" s="260"/>
      <c r="O1635" s="260"/>
    </row>
    <row r="1636" spans="11:15" x14ac:dyDescent="0.2">
      <c r="K1636" s="260"/>
      <c r="L1636" s="260"/>
      <c r="M1636" s="260"/>
      <c r="N1636" s="260"/>
      <c r="O1636" s="260"/>
    </row>
    <row r="1637" spans="11:15" x14ac:dyDescent="0.2">
      <c r="K1637" s="260"/>
      <c r="L1637" s="260"/>
      <c r="M1637" s="260"/>
      <c r="N1637" s="260"/>
      <c r="O1637" s="260"/>
    </row>
    <row r="1638" spans="11:15" x14ac:dyDescent="0.2">
      <c r="K1638" s="260"/>
      <c r="L1638" s="260"/>
      <c r="M1638" s="260"/>
      <c r="N1638" s="260"/>
      <c r="O1638" s="260"/>
    </row>
  </sheetData>
  <mergeCells count="4">
    <mergeCell ref="D40:D65"/>
    <mergeCell ref="E40:E65"/>
    <mergeCell ref="C46:C47"/>
    <mergeCell ref="C55:C56"/>
  </mergeCells>
  <pageMargins left="0.25" right="0.25" top="1" bottom="0" header="0.3" footer="0.3"/>
  <pageSetup paperSize="9" scale="5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selection activeCell="D16" sqref="D16"/>
    </sheetView>
  </sheetViews>
  <sheetFormatPr defaultRowHeight="15" x14ac:dyDescent="0.25"/>
  <cols>
    <col min="1" max="1" width="4.42578125" style="31" bestFit="1" customWidth="1"/>
    <col min="2" max="2" width="40" style="31" bestFit="1" customWidth="1"/>
    <col min="3" max="3" width="14.28515625" style="31" bestFit="1" customWidth="1"/>
    <col min="4" max="4" width="31.28515625" style="31" bestFit="1" customWidth="1"/>
    <col min="5" max="5" width="26.7109375" style="31" bestFit="1" customWidth="1"/>
    <col min="6" max="6" width="8.140625" style="31" bestFit="1" customWidth="1"/>
    <col min="7" max="7" width="7.85546875" style="31" bestFit="1" customWidth="1"/>
    <col min="8" max="8" width="14.5703125" style="569" bestFit="1" customWidth="1"/>
    <col min="9" max="9" width="6.140625" style="31" bestFit="1" customWidth="1"/>
    <col min="10" max="10" width="4.7109375" style="31" bestFit="1" customWidth="1"/>
    <col min="11" max="11" width="5.7109375" style="31" bestFit="1" customWidth="1"/>
    <col min="12" max="12" width="5" style="31" bestFit="1" customWidth="1"/>
    <col min="13" max="13" width="3.85546875" style="31" bestFit="1" customWidth="1"/>
    <col min="14" max="16384" width="9.140625" style="31"/>
  </cols>
  <sheetData>
    <row r="1" spans="1:13" x14ac:dyDescent="0.25">
      <c r="A1" s="726"/>
      <c r="B1" s="726"/>
      <c r="C1" s="726"/>
      <c r="D1" s="726"/>
      <c r="E1" s="726"/>
      <c r="F1" s="726"/>
      <c r="G1" s="726"/>
    </row>
    <row r="2" spans="1:13" x14ac:dyDescent="0.25">
      <c r="D2" s="324" t="s">
        <v>580</v>
      </c>
    </row>
    <row r="3" spans="1:13" ht="15.75" x14ac:dyDescent="0.25">
      <c r="A3" s="816" t="s">
        <v>890</v>
      </c>
      <c r="B3" s="816"/>
      <c r="C3" s="816"/>
      <c r="D3" s="816"/>
      <c r="E3" s="816"/>
      <c r="F3" s="816"/>
      <c r="G3" s="816"/>
      <c r="H3" s="553"/>
      <c r="I3" s="173"/>
      <c r="J3" s="173"/>
      <c r="K3" s="173"/>
      <c r="L3" s="173"/>
      <c r="M3" s="173"/>
    </row>
    <row r="4" spans="1:13" ht="15.75" x14ac:dyDescent="0.25">
      <c r="A4" s="816" t="s">
        <v>708</v>
      </c>
      <c r="B4" s="816"/>
      <c r="C4" s="816"/>
      <c r="D4" s="811"/>
      <c r="E4" s="811" t="s">
        <v>709</v>
      </c>
      <c r="F4" s="811"/>
      <c r="G4" s="811"/>
      <c r="H4" s="553"/>
      <c r="I4" s="173" t="s">
        <v>2</v>
      </c>
      <c r="J4" s="173" t="s">
        <v>3</v>
      </c>
      <c r="K4" s="173" t="s">
        <v>4</v>
      </c>
      <c r="L4" s="173" t="s">
        <v>5</v>
      </c>
      <c r="M4" s="173" t="s">
        <v>6</v>
      </c>
    </row>
    <row r="5" spans="1:13" x14ac:dyDescent="0.25">
      <c r="A5" s="38" t="s">
        <v>7</v>
      </c>
      <c r="B5" s="39"/>
      <c r="C5" s="40" t="s">
        <v>9</v>
      </c>
      <c r="D5" s="38" t="s">
        <v>80</v>
      </c>
      <c r="E5" s="38" t="s">
        <v>11</v>
      </c>
      <c r="F5" s="38" t="s">
        <v>12</v>
      </c>
      <c r="G5" s="42" t="s">
        <v>13</v>
      </c>
      <c r="H5" s="553"/>
      <c r="I5" s="32"/>
      <c r="J5" s="32"/>
      <c r="K5" s="32"/>
      <c r="L5" s="32"/>
      <c r="M5" s="32"/>
    </row>
    <row r="6" spans="1:13" x14ac:dyDescent="0.25">
      <c r="A6" s="604">
        <v>1</v>
      </c>
      <c r="B6" s="335" t="s">
        <v>14</v>
      </c>
      <c r="C6" s="609"/>
      <c r="D6" s="607" t="s">
        <v>660</v>
      </c>
      <c r="E6" s="605" t="s">
        <v>515</v>
      </c>
      <c r="F6" s="731" t="s">
        <v>889</v>
      </c>
      <c r="G6" s="58"/>
      <c r="H6" s="553"/>
      <c r="I6" s="32"/>
      <c r="J6" s="32"/>
      <c r="K6" s="32"/>
      <c r="L6" s="32"/>
      <c r="M6" s="32"/>
    </row>
    <row r="7" spans="1:13" x14ac:dyDescent="0.25">
      <c r="A7" s="604">
        <v>2</v>
      </c>
      <c r="B7" s="46" t="s">
        <v>481</v>
      </c>
      <c r="C7" s="609"/>
      <c r="D7" s="686" t="s">
        <v>135</v>
      </c>
      <c r="E7" s="732" t="s">
        <v>656</v>
      </c>
      <c r="F7" s="731"/>
      <c r="G7" s="58" t="s">
        <v>24</v>
      </c>
      <c r="H7" s="553"/>
      <c r="I7" s="32"/>
      <c r="J7" s="32"/>
      <c r="K7" s="32"/>
      <c r="L7" s="32"/>
      <c r="M7" s="32"/>
    </row>
    <row r="8" spans="1:13" x14ac:dyDescent="0.25">
      <c r="A8" s="604">
        <v>3</v>
      </c>
      <c r="B8" s="46" t="s">
        <v>259</v>
      </c>
      <c r="C8" s="609"/>
      <c r="D8" s="686"/>
      <c r="E8" s="732"/>
      <c r="F8" s="731"/>
      <c r="G8" s="58" t="s">
        <v>416</v>
      </c>
      <c r="H8" s="553"/>
      <c r="I8" s="32"/>
      <c r="J8" s="32"/>
      <c r="K8" s="32"/>
      <c r="L8" s="32"/>
      <c r="M8" s="32"/>
    </row>
    <row r="9" spans="1:13" x14ac:dyDescent="0.25">
      <c r="A9" s="604">
        <v>4</v>
      </c>
      <c r="B9" s="46" t="s">
        <v>260</v>
      </c>
      <c r="C9" s="609"/>
      <c r="D9" s="686"/>
      <c r="E9" s="732"/>
      <c r="F9" s="731"/>
      <c r="G9" s="58" t="s">
        <v>50</v>
      </c>
      <c r="H9" s="553"/>
      <c r="I9" s="32"/>
      <c r="J9" s="32"/>
      <c r="K9" s="32"/>
      <c r="L9" s="32"/>
      <c r="M9" s="32"/>
    </row>
    <row r="10" spans="1:13" ht="15.75" x14ac:dyDescent="0.25">
      <c r="A10" s="604">
        <v>5</v>
      </c>
      <c r="B10" s="305" t="s">
        <v>690</v>
      </c>
      <c r="C10" s="312">
        <v>9881001980</v>
      </c>
      <c r="D10" s="686"/>
      <c r="E10" s="732"/>
      <c r="F10" s="731"/>
      <c r="G10" s="301" t="s">
        <v>416</v>
      </c>
      <c r="H10" s="553"/>
      <c r="I10" s="32"/>
      <c r="J10" s="32"/>
      <c r="K10" s="32"/>
      <c r="L10" s="32"/>
      <c r="M10" s="32"/>
    </row>
    <row r="11" spans="1:13" ht="15.75" x14ac:dyDescent="0.25">
      <c r="A11" s="604">
        <v>6</v>
      </c>
      <c r="B11" s="305" t="s">
        <v>689</v>
      </c>
      <c r="C11" s="292">
        <v>9823025333</v>
      </c>
      <c r="D11" s="315" t="s">
        <v>691</v>
      </c>
      <c r="E11" s="605"/>
      <c r="F11" s="731"/>
      <c r="G11" s="301" t="s">
        <v>416</v>
      </c>
      <c r="H11" s="553"/>
      <c r="I11" s="32"/>
      <c r="J11" s="32"/>
      <c r="K11" s="32"/>
      <c r="L11" s="32"/>
      <c r="M11" s="32"/>
    </row>
    <row r="12" spans="1:13" x14ac:dyDescent="0.25">
      <c r="A12" s="604">
        <v>7</v>
      </c>
      <c r="B12" s="431" t="s">
        <v>657</v>
      </c>
      <c r="C12" s="729">
        <v>9923201000</v>
      </c>
      <c r="D12" s="687" t="s">
        <v>144</v>
      </c>
      <c r="E12" s="727" t="s">
        <v>659</v>
      </c>
      <c r="F12" s="731"/>
      <c r="G12" s="58" t="s">
        <v>92</v>
      </c>
      <c r="H12" s="553"/>
      <c r="I12" s="32"/>
      <c r="J12" s="32"/>
      <c r="K12" s="32"/>
      <c r="L12" s="32"/>
      <c r="M12" s="32"/>
    </row>
    <row r="13" spans="1:13" x14ac:dyDescent="0.25">
      <c r="A13" s="604">
        <v>8</v>
      </c>
      <c r="B13" s="344" t="s">
        <v>143</v>
      </c>
      <c r="C13" s="729"/>
      <c r="D13" s="687"/>
      <c r="E13" s="727"/>
      <c r="F13" s="731"/>
      <c r="G13" s="59" t="s">
        <v>85</v>
      </c>
      <c r="H13" s="553"/>
      <c r="I13" s="32"/>
      <c r="J13" s="32"/>
      <c r="K13" s="32"/>
      <c r="L13" s="32"/>
      <c r="M13" s="32"/>
    </row>
    <row r="14" spans="1:13" x14ac:dyDescent="0.25">
      <c r="A14" s="604">
        <v>9</v>
      </c>
      <c r="B14" s="46" t="s">
        <v>526</v>
      </c>
      <c r="C14" s="609"/>
      <c r="D14" s="686" t="s">
        <v>478</v>
      </c>
      <c r="E14" s="686" t="s">
        <v>658</v>
      </c>
      <c r="F14" s="731"/>
      <c r="G14" s="58" t="s">
        <v>97</v>
      </c>
      <c r="H14" s="553"/>
      <c r="I14" s="32"/>
      <c r="J14" s="32"/>
      <c r="K14" s="32"/>
      <c r="L14" s="32"/>
      <c r="M14" s="32"/>
    </row>
    <row r="15" spans="1:13" x14ac:dyDescent="0.25">
      <c r="A15" s="604">
        <v>10</v>
      </c>
      <c r="B15" s="46" t="s">
        <v>527</v>
      </c>
      <c r="C15" s="609"/>
      <c r="D15" s="686"/>
      <c r="E15" s="686"/>
      <c r="F15" s="731"/>
      <c r="G15" s="58" t="s">
        <v>50</v>
      </c>
      <c r="H15" s="553"/>
      <c r="I15" s="32"/>
      <c r="J15" s="32"/>
      <c r="K15" s="32"/>
      <c r="L15" s="32"/>
      <c r="M15" s="32"/>
    </row>
    <row r="16" spans="1:13" x14ac:dyDescent="0.25">
      <c r="A16" s="604">
        <v>11</v>
      </c>
      <c r="B16" s="382" t="s">
        <v>572</v>
      </c>
      <c r="C16" s="606"/>
      <c r="D16" s="609" t="s">
        <v>573</v>
      </c>
      <c r="E16" s="343" t="s">
        <v>436</v>
      </c>
      <c r="F16" s="731"/>
      <c r="G16" s="59"/>
      <c r="H16" s="553"/>
      <c r="I16" s="32"/>
      <c r="J16" s="32"/>
      <c r="K16" s="32"/>
      <c r="L16" s="32"/>
      <c r="M16" s="32"/>
    </row>
    <row r="17" spans="1:13" x14ac:dyDescent="0.25">
      <c r="A17" s="604">
        <v>12</v>
      </c>
      <c r="B17" s="50" t="s">
        <v>592</v>
      </c>
      <c r="C17" s="606"/>
      <c r="D17" s="686" t="s">
        <v>262</v>
      </c>
      <c r="E17" s="727" t="s">
        <v>451</v>
      </c>
      <c r="F17" s="731"/>
      <c r="G17" s="607" t="s">
        <v>537</v>
      </c>
      <c r="H17" s="553"/>
      <c r="I17" s="173"/>
      <c r="J17" s="173"/>
      <c r="K17" s="173"/>
      <c r="L17" s="173"/>
      <c r="M17" s="173"/>
    </row>
    <row r="18" spans="1:13" x14ac:dyDescent="0.25">
      <c r="A18" s="604">
        <v>13</v>
      </c>
      <c r="B18" s="335" t="s">
        <v>261</v>
      </c>
      <c r="C18" s="609"/>
      <c r="D18" s="686"/>
      <c r="E18" s="727"/>
      <c r="F18" s="731"/>
      <c r="G18" s="59"/>
      <c r="H18" s="553"/>
      <c r="I18" s="173"/>
      <c r="J18" s="173"/>
      <c r="K18" s="173"/>
      <c r="L18" s="173"/>
      <c r="M18" s="173"/>
    </row>
    <row r="19" spans="1:13" x14ac:dyDescent="0.25">
      <c r="A19" s="604">
        <v>14</v>
      </c>
      <c r="B19" s="62" t="s">
        <v>46</v>
      </c>
      <c r="C19" s="609">
        <v>9764504187</v>
      </c>
      <c r="D19" s="733" t="s">
        <v>330</v>
      </c>
      <c r="E19" s="736" t="s">
        <v>489</v>
      </c>
      <c r="F19" s="731"/>
      <c r="G19" s="59" t="s">
        <v>20</v>
      </c>
      <c r="H19" s="553"/>
      <c r="I19" s="173"/>
      <c r="J19" s="173"/>
      <c r="K19" s="173"/>
      <c r="L19" s="173"/>
      <c r="M19" s="173"/>
    </row>
    <row r="20" spans="1:13" x14ac:dyDescent="0.25">
      <c r="A20" s="604">
        <v>15</v>
      </c>
      <c r="B20" s="344" t="s">
        <v>49</v>
      </c>
      <c r="C20" s="606"/>
      <c r="D20" s="734"/>
      <c r="E20" s="737"/>
      <c r="F20" s="731"/>
      <c r="G20" s="58" t="s">
        <v>102</v>
      </c>
      <c r="H20" s="553"/>
      <c r="I20" s="173"/>
      <c r="J20" s="173"/>
      <c r="K20" s="173"/>
      <c r="L20" s="173"/>
      <c r="M20" s="173"/>
    </row>
    <row r="21" spans="1:13" x14ac:dyDescent="0.25">
      <c r="A21" s="604">
        <v>16</v>
      </c>
      <c r="B21" s="46" t="s">
        <v>51</v>
      </c>
      <c r="C21" s="728">
        <v>8308591228</v>
      </c>
      <c r="D21" s="734"/>
      <c r="E21" s="737"/>
      <c r="F21" s="731"/>
      <c r="G21" s="607" t="s">
        <v>26</v>
      </c>
      <c r="H21" s="553"/>
      <c r="I21" s="173"/>
      <c r="J21" s="173"/>
      <c r="K21" s="173"/>
      <c r="L21" s="173"/>
      <c r="M21" s="173"/>
    </row>
    <row r="22" spans="1:13" x14ac:dyDescent="0.25">
      <c r="A22" s="604">
        <v>17</v>
      </c>
      <c r="B22" s="46" t="s">
        <v>474</v>
      </c>
      <c r="C22" s="728"/>
      <c r="D22" s="734"/>
      <c r="E22" s="737"/>
      <c r="F22" s="731"/>
      <c r="G22" s="607" t="s">
        <v>102</v>
      </c>
      <c r="H22" s="553"/>
      <c r="I22" s="173"/>
      <c r="J22" s="173"/>
      <c r="K22" s="173"/>
      <c r="L22" s="173"/>
      <c r="M22" s="173"/>
    </row>
    <row r="23" spans="1:13" x14ac:dyDescent="0.25">
      <c r="A23" s="604">
        <v>18</v>
      </c>
      <c r="B23" s="23" t="s">
        <v>841</v>
      </c>
      <c r="C23" s="729">
        <v>9890644201</v>
      </c>
      <c r="D23" s="734"/>
      <c r="E23" s="737"/>
      <c r="F23" s="731"/>
      <c r="G23" s="58" t="s">
        <v>625</v>
      </c>
      <c r="H23" s="553" t="s">
        <v>696</v>
      </c>
      <c r="I23" s="173"/>
      <c r="J23" s="173"/>
      <c r="K23" s="173"/>
      <c r="L23" s="173"/>
      <c r="M23" s="173"/>
    </row>
    <row r="24" spans="1:13" x14ac:dyDescent="0.25">
      <c r="A24" s="604">
        <v>19</v>
      </c>
      <c r="B24" s="428" t="s">
        <v>661</v>
      </c>
      <c r="C24" s="729"/>
      <c r="D24" s="734"/>
      <c r="E24" s="737"/>
      <c r="F24" s="731"/>
      <c r="G24" s="58" t="s">
        <v>536</v>
      </c>
      <c r="H24" s="553"/>
      <c r="I24" s="173"/>
      <c r="J24" s="173"/>
      <c r="K24" s="173"/>
      <c r="L24" s="173"/>
      <c r="M24" s="173"/>
    </row>
    <row r="25" spans="1:13" x14ac:dyDescent="0.25">
      <c r="A25" s="604">
        <v>20</v>
      </c>
      <c r="B25" s="12" t="s">
        <v>662</v>
      </c>
      <c r="C25" s="606">
        <v>9765567565</v>
      </c>
      <c r="D25" s="734"/>
      <c r="E25" s="737"/>
      <c r="F25" s="731"/>
      <c r="G25" s="58" t="s">
        <v>32</v>
      </c>
      <c r="H25" s="553"/>
      <c r="I25" s="173"/>
      <c r="J25" s="173"/>
      <c r="K25" s="173"/>
      <c r="L25" s="173"/>
      <c r="M25" s="173"/>
    </row>
    <row r="26" spans="1:13" ht="15.75" x14ac:dyDescent="0.25">
      <c r="A26" s="604">
        <v>21</v>
      </c>
      <c r="B26" s="426" t="s">
        <v>697</v>
      </c>
      <c r="D26" s="734"/>
      <c r="E26" s="737"/>
      <c r="F26" s="731"/>
      <c r="G26" s="301" t="s">
        <v>32</v>
      </c>
      <c r="H26" s="553"/>
      <c r="I26" s="173"/>
      <c r="J26" s="173"/>
      <c r="K26" s="173"/>
      <c r="L26" s="173"/>
      <c r="M26" s="173"/>
    </row>
    <row r="27" spans="1:13" ht="15.75" x14ac:dyDescent="0.25">
      <c r="A27" s="604">
        <v>22</v>
      </c>
      <c r="B27" s="427" t="s">
        <v>698</v>
      </c>
      <c r="C27" s="173"/>
      <c r="D27" s="734"/>
      <c r="E27" s="737"/>
      <c r="F27" s="731"/>
      <c r="G27" s="301" t="s">
        <v>58</v>
      </c>
      <c r="H27" s="553"/>
      <c r="I27" s="173"/>
      <c r="J27" s="173"/>
      <c r="K27" s="173"/>
      <c r="L27" s="173"/>
      <c r="M27" s="173"/>
    </row>
    <row r="28" spans="1:13" ht="15.75" x14ac:dyDescent="0.25">
      <c r="A28" s="604">
        <v>23</v>
      </c>
      <c r="B28" s="426" t="s">
        <v>706</v>
      </c>
      <c r="C28" s="609"/>
      <c r="D28" s="735"/>
      <c r="E28" s="738"/>
      <c r="F28" s="731"/>
      <c r="G28" s="301" t="s">
        <v>97</v>
      </c>
      <c r="H28" s="553"/>
      <c r="I28" s="173"/>
      <c r="J28" s="173"/>
      <c r="K28" s="173"/>
      <c r="L28" s="173"/>
      <c r="M28" s="173"/>
    </row>
    <row r="29" spans="1:13" x14ac:dyDescent="0.25">
      <c r="A29" s="604">
        <v>24</v>
      </c>
      <c r="B29" s="401" t="s">
        <v>635</v>
      </c>
      <c r="C29" s="609"/>
      <c r="D29" s="336"/>
      <c r="E29" s="336"/>
      <c r="F29" s="331"/>
      <c r="G29" s="58"/>
      <c r="H29" s="553"/>
      <c r="I29" s="173"/>
      <c r="J29" s="173"/>
      <c r="K29" s="173"/>
      <c r="L29" s="173"/>
      <c r="M29" s="173"/>
    </row>
    <row r="30" spans="1:13" x14ac:dyDescent="0.25">
      <c r="A30" s="604">
        <v>25</v>
      </c>
      <c r="B30" s="636"/>
      <c r="C30" s="403"/>
      <c r="E30" s="404"/>
      <c r="F30" s="374"/>
      <c r="G30" s="405"/>
      <c r="H30" s="564"/>
      <c r="I30" s="172"/>
      <c r="J30" s="172"/>
      <c r="K30" s="172"/>
      <c r="L30" s="172"/>
      <c r="M30" s="172"/>
    </row>
    <row r="31" spans="1:13" x14ac:dyDescent="0.25">
      <c r="A31" s="604">
        <v>26</v>
      </c>
      <c r="B31" s="636"/>
      <c r="C31" s="403"/>
      <c r="D31" s="404"/>
      <c r="E31" s="404"/>
      <c r="F31" s="374"/>
      <c r="G31" s="405"/>
      <c r="H31" s="564"/>
      <c r="I31" s="172"/>
      <c r="J31" s="172"/>
      <c r="K31" s="172"/>
      <c r="L31" s="172"/>
      <c r="M31" s="172"/>
    </row>
    <row r="32" spans="1:13" x14ac:dyDescent="0.25">
      <c r="A32" s="604"/>
      <c r="B32" s="649"/>
      <c r="C32" s="403"/>
      <c r="D32" s="404"/>
      <c r="E32" s="404"/>
      <c r="F32" s="374"/>
      <c r="G32" s="405"/>
      <c r="H32" s="564"/>
      <c r="I32" s="172"/>
      <c r="J32" s="172"/>
      <c r="K32" s="172"/>
      <c r="L32" s="172"/>
      <c r="M32" s="172"/>
    </row>
    <row r="33" spans="1:13" x14ac:dyDescent="0.25">
      <c r="A33" s="604"/>
      <c r="B33" s="60"/>
      <c r="C33" s="403"/>
      <c r="D33" s="404"/>
      <c r="E33" s="404"/>
      <c r="F33" s="374"/>
      <c r="G33" s="405"/>
      <c r="H33" s="564"/>
      <c r="I33" s="172"/>
      <c r="J33" s="172"/>
      <c r="K33" s="172"/>
      <c r="L33" s="172"/>
      <c r="M33" s="172"/>
    </row>
    <row r="34" spans="1:13" x14ac:dyDescent="0.25">
      <c r="A34" s="604"/>
      <c r="B34" s="60"/>
      <c r="C34" s="403"/>
      <c r="D34" s="404"/>
      <c r="E34" s="404"/>
      <c r="F34" s="374"/>
      <c r="G34" s="405"/>
      <c r="H34" s="564"/>
      <c r="I34" s="172"/>
      <c r="J34" s="172"/>
      <c r="K34" s="172"/>
      <c r="L34" s="172"/>
      <c r="M34" s="172"/>
    </row>
    <row r="35" spans="1:13" x14ac:dyDescent="0.25">
      <c r="A35" s="604"/>
      <c r="B35" s="325"/>
      <c r="C35" s="403"/>
      <c r="D35" s="404"/>
      <c r="E35" s="404"/>
      <c r="F35" s="374"/>
      <c r="G35" s="405"/>
      <c r="H35" s="564"/>
      <c r="I35" s="172"/>
      <c r="J35" s="172"/>
      <c r="K35" s="172"/>
      <c r="L35" s="172"/>
      <c r="M35" s="172"/>
    </row>
    <row r="36" spans="1:13" x14ac:dyDescent="0.25">
      <c r="A36" s="604"/>
      <c r="B36" s="173"/>
      <c r="C36" s="403"/>
      <c r="D36" s="404"/>
      <c r="E36" s="404"/>
      <c r="F36" s="374"/>
      <c r="G36" s="405"/>
      <c r="H36" s="564"/>
      <c r="I36" s="172"/>
      <c r="J36" s="172"/>
      <c r="K36" s="172"/>
      <c r="L36" s="172"/>
      <c r="M36" s="172"/>
    </row>
    <row r="37" spans="1:13" x14ac:dyDescent="0.25">
      <c r="A37" s="604"/>
      <c r="B37" s="325"/>
      <c r="C37" s="403"/>
      <c r="D37" s="404"/>
      <c r="E37" s="404"/>
      <c r="F37" s="374"/>
      <c r="G37" s="405"/>
      <c r="H37" s="564"/>
      <c r="I37" s="172"/>
      <c r="J37" s="172"/>
      <c r="K37" s="172"/>
      <c r="L37" s="172"/>
      <c r="M37" s="172"/>
    </row>
    <row r="38" spans="1:13" x14ac:dyDescent="0.25">
      <c r="A38" s="604"/>
      <c r="B38" s="60"/>
      <c r="C38" s="403"/>
      <c r="D38" s="404"/>
      <c r="E38" s="404"/>
      <c r="F38" s="374"/>
      <c r="G38" s="405"/>
      <c r="H38" s="564"/>
      <c r="I38" s="172"/>
      <c r="J38" s="172"/>
      <c r="K38" s="172"/>
      <c r="L38" s="172"/>
      <c r="M38" s="172"/>
    </row>
    <row r="39" spans="1:13" x14ac:dyDescent="0.25">
      <c r="A39" s="604"/>
      <c r="B39" s="60"/>
      <c r="C39" s="403"/>
      <c r="D39" s="406"/>
      <c r="E39" s="402"/>
      <c r="F39" s="374"/>
      <c r="G39" s="405"/>
      <c r="H39" s="564"/>
      <c r="I39" s="172"/>
      <c r="J39" s="172"/>
      <c r="K39" s="172"/>
      <c r="L39" s="172"/>
      <c r="M39" s="172"/>
    </row>
    <row r="40" spans="1:13" x14ac:dyDescent="0.25">
      <c r="A40" s="604"/>
      <c r="B40" s="386"/>
      <c r="C40" s="172"/>
      <c r="D40" s="172"/>
      <c r="E40" s="172"/>
      <c r="F40" s="374"/>
      <c r="G40" s="172"/>
      <c r="H40" s="564"/>
      <c r="I40" s="172"/>
      <c r="J40" s="172"/>
      <c r="K40" s="172"/>
      <c r="L40" s="172"/>
      <c r="M40" s="172"/>
    </row>
    <row r="41" spans="1:13" x14ac:dyDescent="0.25">
      <c r="A41" s="604"/>
      <c r="B41" s="60"/>
      <c r="C41" s="403"/>
      <c r="D41" s="402"/>
      <c r="E41" s="402"/>
      <c r="F41" s="402"/>
      <c r="G41" s="405"/>
      <c r="H41" s="564"/>
      <c r="I41" s="172"/>
      <c r="J41" s="172"/>
      <c r="K41" s="172"/>
      <c r="L41" s="172"/>
      <c r="M41" s="172"/>
    </row>
    <row r="42" spans="1:13" x14ac:dyDescent="0.25">
      <c r="A42" s="604"/>
      <c r="B42" s="325"/>
      <c r="C42" s="403"/>
      <c r="D42" s="402"/>
      <c r="E42" s="402"/>
      <c r="F42" s="402"/>
      <c r="G42" s="405"/>
      <c r="H42" s="564"/>
      <c r="I42" s="172"/>
      <c r="J42" s="172"/>
      <c r="K42" s="172"/>
      <c r="L42" s="172"/>
      <c r="M42" s="172"/>
    </row>
    <row r="43" spans="1:13" x14ac:dyDescent="0.25">
      <c r="A43" s="173"/>
      <c r="B43" s="636"/>
      <c r="C43" s="172"/>
      <c r="D43" s="172"/>
      <c r="E43" s="172"/>
      <c r="F43" s="172"/>
      <c r="G43" s="172"/>
      <c r="H43" s="564"/>
      <c r="I43" s="172"/>
      <c r="J43" s="172"/>
      <c r="K43" s="172"/>
      <c r="L43" s="172"/>
      <c r="M43" s="172"/>
    </row>
    <row r="44" spans="1:13" x14ac:dyDescent="0.25">
      <c r="A44" s="173"/>
      <c r="B44" s="173"/>
    </row>
    <row r="45" spans="1:13" x14ac:dyDescent="0.25">
      <c r="A45" s="173"/>
      <c r="B45" s="173"/>
    </row>
    <row r="46" spans="1:13" x14ac:dyDescent="0.25">
      <c r="A46" s="173"/>
      <c r="B46" s="173"/>
    </row>
    <row r="47" spans="1:13" x14ac:dyDescent="0.25">
      <c r="A47" s="173"/>
      <c r="B47" s="173"/>
    </row>
    <row r="48" spans="1:13" x14ac:dyDescent="0.25">
      <c r="A48" s="173"/>
      <c r="B48" s="173"/>
    </row>
    <row r="49" spans="1:2" x14ac:dyDescent="0.25">
      <c r="A49" s="173"/>
      <c r="B49" s="173"/>
    </row>
    <row r="50" spans="1:2" x14ac:dyDescent="0.25">
      <c r="A50" s="173"/>
      <c r="B50" s="173"/>
    </row>
  </sheetData>
  <mergeCells count="17">
    <mergeCell ref="E19:E28"/>
    <mergeCell ref="A1:G1"/>
    <mergeCell ref="E17:E18"/>
    <mergeCell ref="D14:D15"/>
    <mergeCell ref="E14:E15"/>
    <mergeCell ref="C21:C22"/>
    <mergeCell ref="C12:C13"/>
    <mergeCell ref="D12:D13"/>
    <mergeCell ref="E12:E13"/>
    <mergeCell ref="D17:D18"/>
    <mergeCell ref="A3:G3"/>
    <mergeCell ref="A4:C4"/>
    <mergeCell ref="F6:F28"/>
    <mergeCell ref="C23:C24"/>
    <mergeCell ref="D7:D10"/>
    <mergeCell ref="E7:E10"/>
    <mergeCell ref="D19:D28"/>
  </mergeCells>
  <pageMargins left="0" right="0" top="0" bottom="0" header="0.3" footer="0.3"/>
  <pageSetup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abSelected="1" zoomScale="85" zoomScaleNormal="85" workbookViewId="0">
      <pane ySplit="3" topLeftCell="A10" activePane="bottomLeft" state="frozen"/>
      <selection activeCell="A13" sqref="A13:C13"/>
      <selection pane="bottomLeft" activeCell="D15" sqref="D15"/>
    </sheetView>
  </sheetViews>
  <sheetFormatPr defaultRowHeight="15.75" x14ac:dyDescent="0.25"/>
  <cols>
    <col min="1" max="1" width="4.42578125" style="10" bestFit="1" customWidth="1"/>
    <col min="2" max="2" width="24.140625" style="10" bestFit="1" customWidth="1"/>
    <col min="3" max="3" width="14" style="10" customWidth="1"/>
    <col min="4" max="4" width="31" style="10" bestFit="1" customWidth="1"/>
    <col min="5" max="5" width="10" style="10" bestFit="1" customWidth="1"/>
    <col min="6" max="6" width="8.140625" style="10" bestFit="1" customWidth="1"/>
    <col min="7" max="7" width="7.85546875" style="10" bestFit="1" customWidth="1"/>
    <col min="8" max="8" width="24.28515625" style="570" customWidth="1"/>
    <col min="9" max="9" width="5.7109375" style="10" customWidth="1"/>
    <col min="10" max="10" width="4.28515625" style="10" bestFit="1" customWidth="1"/>
    <col min="11" max="11" width="5.140625" style="10" bestFit="1" customWidth="1"/>
    <col min="12" max="12" width="4.5703125" style="10" bestFit="1" customWidth="1"/>
    <col min="13" max="13" width="3.7109375" style="10" bestFit="1" customWidth="1"/>
    <col min="14" max="14" width="9.140625" style="10"/>
    <col min="15" max="15" width="14.140625" style="10" customWidth="1"/>
    <col min="16" max="16384" width="9.140625" style="10"/>
  </cols>
  <sheetData>
    <row r="1" spans="1:13" x14ac:dyDescent="0.25">
      <c r="D1" s="7" t="s">
        <v>580</v>
      </c>
    </row>
    <row r="2" spans="1:13" x14ac:dyDescent="0.25">
      <c r="A2" s="816" t="s">
        <v>427</v>
      </c>
      <c r="B2" s="816"/>
      <c r="C2" s="816"/>
      <c r="D2" s="816"/>
      <c r="E2" s="816"/>
      <c r="F2" s="816"/>
      <c r="G2" s="816"/>
      <c r="H2" s="571"/>
      <c r="I2" s="1"/>
      <c r="J2" s="1"/>
      <c r="K2" s="1"/>
      <c r="L2" s="1"/>
      <c r="M2" s="1"/>
    </row>
    <row r="3" spans="1:13" x14ac:dyDescent="0.25">
      <c r="A3" s="817" t="s">
        <v>274</v>
      </c>
      <c r="B3" s="817"/>
      <c r="C3" s="817"/>
      <c r="D3" s="818" t="s">
        <v>275</v>
      </c>
      <c r="E3" s="818"/>
      <c r="F3" s="818"/>
      <c r="G3" s="818"/>
      <c r="H3" s="571"/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</row>
    <row r="4" spans="1:13" x14ac:dyDescent="0.25">
      <c r="A4" s="346" t="s">
        <v>7</v>
      </c>
      <c r="B4" s="347" t="s">
        <v>8</v>
      </c>
      <c r="C4" s="348" t="s">
        <v>9</v>
      </c>
      <c r="D4" s="346" t="s">
        <v>81</v>
      </c>
      <c r="E4" s="346" t="s">
        <v>11</v>
      </c>
      <c r="F4" s="346" t="s">
        <v>12</v>
      </c>
      <c r="G4" s="349" t="s">
        <v>13</v>
      </c>
      <c r="H4" s="571"/>
      <c r="I4" s="8"/>
      <c r="J4" s="8"/>
      <c r="K4" s="8"/>
      <c r="L4" s="8"/>
      <c r="M4" s="8"/>
    </row>
    <row r="5" spans="1:13" x14ac:dyDescent="0.25">
      <c r="A5" s="350">
        <v>1</v>
      </c>
      <c r="B5" s="351" t="s">
        <v>276</v>
      </c>
      <c r="C5" s="348">
        <v>9822031898</v>
      </c>
      <c r="D5" s="348" t="s">
        <v>277</v>
      </c>
      <c r="E5" s="515" t="s">
        <v>83</v>
      </c>
      <c r="F5" s="744" t="s">
        <v>278</v>
      </c>
      <c r="G5" s="353"/>
      <c r="H5" s="571"/>
      <c r="I5" s="1"/>
      <c r="J5" s="1"/>
      <c r="K5" s="1"/>
      <c r="L5" s="1"/>
      <c r="M5" s="1"/>
    </row>
    <row r="6" spans="1:13" x14ac:dyDescent="0.25">
      <c r="A6" s="350">
        <v>2</v>
      </c>
      <c r="B6" s="351" t="s">
        <v>279</v>
      </c>
      <c r="C6" s="348">
        <v>9420723706</v>
      </c>
      <c r="D6" s="349" t="s">
        <v>280</v>
      </c>
      <c r="E6" s="516" t="s">
        <v>800</v>
      </c>
      <c r="F6" s="742"/>
      <c r="G6" s="353"/>
      <c r="H6" s="571"/>
      <c r="I6" s="1"/>
      <c r="J6" s="1"/>
      <c r="K6" s="1"/>
      <c r="L6" s="1"/>
      <c r="M6" s="1"/>
    </row>
    <row r="7" spans="1:13" x14ac:dyDescent="0.25">
      <c r="A7" s="350">
        <v>3</v>
      </c>
      <c r="B7" s="351" t="s">
        <v>281</v>
      </c>
      <c r="C7" s="348">
        <v>9325400961</v>
      </c>
      <c r="D7" s="749" t="s">
        <v>282</v>
      </c>
      <c r="E7" s="750" t="s">
        <v>801</v>
      </c>
      <c r="F7" s="742"/>
      <c r="G7" s="353"/>
      <c r="H7" s="571"/>
      <c r="I7" s="1"/>
      <c r="J7" s="1"/>
      <c r="K7" s="1"/>
      <c r="L7" s="1"/>
      <c r="M7" s="1"/>
    </row>
    <row r="8" spans="1:13" x14ac:dyDescent="0.25">
      <c r="A8" s="350">
        <v>4</v>
      </c>
      <c r="B8" s="351" t="s">
        <v>283</v>
      </c>
      <c r="C8" s="348"/>
      <c r="D8" s="749"/>
      <c r="E8" s="750"/>
      <c r="F8" s="742"/>
      <c r="G8" s="353"/>
      <c r="H8" s="571"/>
      <c r="I8" s="1"/>
      <c r="J8" s="1"/>
      <c r="K8" s="1"/>
      <c r="L8" s="1"/>
      <c r="M8" s="1"/>
    </row>
    <row r="9" spans="1:13" x14ac:dyDescent="0.25">
      <c r="A9" s="350">
        <v>5</v>
      </c>
      <c r="B9" s="351" t="s">
        <v>284</v>
      </c>
      <c r="C9" s="7">
        <v>9921782826</v>
      </c>
      <c r="D9" s="749"/>
      <c r="E9" s="750"/>
      <c r="F9" s="742"/>
      <c r="G9" s="353"/>
      <c r="H9" s="571"/>
      <c r="I9" s="1"/>
      <c r="J9" s="1"/>
      <c r="K9" s="1"/>
      <c r="L9" s="1"/>
      <c r="M9" s="1"/>
    </row>
    <row r="10" spans="1:13" x14ac:dyDescent="0.25">
      <c r="A10" s="350">
        <v>6</v>
      </c>
      <c r="B10" s="351" t="s">
        <v>285</v>
      </c>
      <c r="C10" s="348"/>
      <c r="D10" s="749"/>
      <c r="E10" s="750"/>
      <c r="F10" s="742"/>
      <c r="G10" s="353"/>
      <c r="H10" s="572"/>
      <c r="I10" s="1"/>
      <c r="J10" s="1"/>
      <c r="K10" s="1"/>
      <c r="L10" s="1"/>
      <c r="M10" s="1"/>
    </row>
    <row r="11" spans="1:13" x14ac:dyDescent="0.25">
      <c r="A11" s="350">
        <v>7</v>
      </c>
      <c r="B11" s="351" t="s">
        <v>286</v>
      </c>
      <c r="C11" s="7">
        <v>9881374364</v>
      </c>
      <c r="D11" s="749" t="s">
        <v>287</v>
      </c>
      <c r="E11" s="757" t="s">
        <v>802</v>
      </c>
      <c r="F11" s="742"/>
      <c r="G11" s="353"/>
      <c r="H11" s="571"/>
      <c r="I11" s="1"/>
      <c r="J11" s="1"/>
      <c r="K11" s="1"/>
      <c r="L11" s="1"/>
      <c r="M11" s="1"/>
    </row>
    <row r="12" spans="1:13" x14ac:dyDescent="0.25">
      <c r="A12" s="350">
        <v>8</v>
      </c>
      <c r="B12" s="351" t="s">
        <v>288</v>
      </c>
      <c r="C12" s="348"/>
      <c r="D12" s="749"/>
      <c r="E12" s="758"/>
      <c r="F12" s="742"/>
      <c r="G12" s="353"/>
      <c r="H12" s="571"/>
      <c r="I12" s="1"/>
      <c r="J12" s="1"/>
      <c r="K12" s="1"/>
      <c r="L12" s="1"/>
      <c r="M12" s="1"/>
    </row>
    <row r="13" spans="1:13" x14ac:dyDescent="0.25">
      <c r="A13" s="350">
        <v>9</v>
      </c>
      <c r="B13" s="351" t="s">
        <v>304</v>
      </c>
      <c r="C13" s="414"/>
      <c r="D13" s="348" t="s">
        <v>804</v>
      </c>
      <c r="E13" s="517" t="s">
        <v>803</v>
      </c>
      <c r="F13" s="742"/>
      <c r="G13" s="353"/>
      <c r="H13" s="571"/>
      <c r="I13" s="1"/>
      <c r="J13" s="1"/>
      <c r="K13" s="1"/>
      <c r="L13" s="1"/>
      <c r="M13" s="1"/>
    </row>
    <row r="14" spans="1:13" x14ac:dyDescent="0.25">
      <c r="A14" s="350">
        <v>10</v>
      </c>
      <c r="B14" s="351" t="s">
        <v>289</v>
      </c>
      <c r="C14" s="7">
        <v>9822428444</v>
      </c>
      <c r="D14" s="346" t="s">
        <v>290</v>
      </c>
      <c r="E14" s="518" t="s">
        <v>589</v>
      </c>
      <c r="F14" s="742"/>
      <c r="G14" s="353"/>
      <c r="H14" s="571"/>
      <c r="I14" s="1"/>
      <c r="J14" s="1"/>
      <c r="K14" s="1"/>
      <c r="L14" s="1"/>
      <c r="M14" s="1"/>
    </row>
    <row r="15" spans="1:13" x14ac:dyDescent="0.25">
      <c r="A15" s="350">
        <v>11</v>
      </c>
      <c r="B15" s="351" t="s">
        <v>456</v>
      </c>
      <c r="C15" s="7">
        <v>8975892363</v>
      </c>
      <c r="D15" s="350" t="s">
        <v>577</v>
      </c>
      <c r="E15" s="519" t="s">
        <v>597</v>
      </c>
      <c r="F15" s="742"/>
      <c r="G15" s="353"/>
      <c r="H15" s="571"/>
      <c r="I15" s="1"/>
      <c r="J15" s="1"/>
      <c r="K15" s="1"/>
      <c r="L15" s="1"/>
      <c r="M15" s="1"/>
    </row>
    <row r="16" spans="1:13" x14ac:dyDescent="0.25">
      <c r="A16" s="350">
        <v>12</v>
      </c>
      <c r="B16" s="351" t="s">
        <v>291</v>
      </c>
      <c r="C16" s="348">
        <v>9881067206</v>
      </c>
      <c r="D16" s="346" t="s">
        <v>292</v>
      </c>
      <c r="E16" s="520" t="s">
        <v>479</v>
      </c>
      <c r="F16" s="742"/>
      <c r="G16" s="7"/>
      <c r="H16" s="571"/>
      <c r="I16" s="1"/>
      <c r="J16" s="1"/>
      <c r="K16" s="1"/>
      <c r="L16" s="1"/>
      <c r="M16" s="1"/>
    </row>
    <row r="17" spans="1:13" x14ac:dyDescent="0.25">
      <c r="A17" s="350">
        <v>13</v>
      </c>
      <c r="B17" s="355" t="s">
        <v>449</v>
      </c>
      <c r="C17" s="30"/>
      <c r="D17" s="415" t="s">
        <v>450</v>
      </c>
      <c r="E17" s="521" t="s">
        <v>658</v>
      </c>
      <c r="F17" s="742"/>
      <c r="G17" s="353" t="s">
        <v>542</v>
      </c>
      <c r="H17" s="571"/>
      <c r="I17" s="1"/>
      <c r="J17" s="1"/>
      <c r="K17" s="1"/>
      <c r="L17" s="1"/>
      <c r="M17" s="1"/>
    </row>
    <row r="18" spans="1:13" x14ac:dyDescent="0.25">
      <c r="A18" s="350">
        <v>14</v>
      </c>
      <c r="B18" s="357" t="s">
        <v>543</v>
      </c>
      <c r="C18" s="751">
        <v>9921783256</v>
      </c>
      <c r="D18" s="753" t="s">
        <v>488</v>
      </c>
      <c r="E18" s="755" t="s">
        <v>436</v>
      </c>
      <c r="F18" s="742"/>
      <c r="G18" s="353" t="s">
        <v>20</v>
      </c>
      <c r="H18" s="571"/>
      <c r="I18" s="1"/>
      <c r="J18" s="1"/>
      <c r="K18" s="1"/>
      <c r="L18" s="1"/>
      <c r="M18" s="1"/>
    </row>
    <row r="19" spans="1:13" x14ac:dyDescent="0.25">
      <c r="A19" s="350">
        <v>15</v>
      </c>
      <c r="B19" s="355" t="s">
        <v>89</v>
      </c>
      <c r="C19" s="752"/>
      <c r="D19" s="754"/>
      <c r="E19" s="756"/>
      <c r="F19" s="742"/>
      <c r="G19" s="353" t="s">
        <v>99</v>
      </c>
      <c r="H19" s="571"/>
      <c r="I19" s="1"/>
      <c r="J19" s="1"/>
      <c r="K19" s="1"/>
      <c r="L19" s="1"/>
      <c r="M19" s="1"/>
    </row>
    <row r="20" spans="1:13" x14ac:dyDescent="0.25">
      <c r="A20" s="350">
        <v>16</v>
      </c>
      <c r="B20" s="356" t="s">
        <v>523</v>
      </c>
      <c r="C20" s="359"/>
      <c r="D20" s="349" t="s">
        <v>805</v>
      </c>
      <c r="E20" s="522" t="s">
        <v>451</v>
      </c>
      <c r="F20" s="743"/>
      <c r="G20" s="353"/>
      <c r="H20" s="571"/>
      <c r="I20" s="1"/>
      <c r="J20" s="1"/>
      <c r="K20" s="1"/>
      <c r="L20" s="1"/>
      <c r="M20" s="1"/>
    </row>
    <row r="21" spans="1:13" x14ac:dyDescent="0.25">
      <c r="A21" s="350"/>
      <c r="B21" s="360"/>
      <c r="C21" s="359"/>
      <c r="D21" s="349"/>
      <c r="E21" s="522"/>
      <c r="F21" s="346"/>
      <c r="G21" s="353"/>
      <c r="H21" s="571"/>
      <c r="I21" s="1"/>
      <c r="J21" s="1"/>
      <c r="K21" s="1"/>
      <c r="L21" s="1"/>
      <c r="M21" s="1"/>
    </row>
    <row r="22" spans="1:13" x14ac:dyDescent="0.25">
      <c r="A22" s="817" t="s">
        <v>274</v>
      </c>
      <c r="B22" s="819"/>
      <c r="C22" s="817"/>
      <c r="D22" s="811" t="s">
        <v>293</v>
      </c>
      <c r="E22" s="811"/>
      <c r="F22" s="811"/>
      <c r="G22" s="811"/>
      <c r="H22" s="571"/>
      <c r="I22" s="1"/>
      <c r="J22" s="1"/>
      <c r="K22" s="1"/>
      <c r="L22" s="1"/>
      <c r="M22" s="1"/>
    </row>
    <row r="23" spans="1:13" x14ac:dyDescent="0.25">
      <c r="A23" s="820" t="s">
        <v>114</v>
      </c>
      <c r="B23" s="820"/>
      <c r="C23" s="820"/>
      <c r="D23" s="820"/>
      <c r="E23" s="820"/>
      <c r="F23" s="820"/>
      <c r="G23" s="820"/>
      <c r="H23" s="571"/>
      <c r="I23" s="1"/>
      <c r="J23" s="1"/>
      <c r="K23" s="1"/>
      <c r="L23" s="1"/>
      <c r="M23" s="1"/>
    </row>
    <row r="24" spans="1:13" ht="23.25" customHeight="1" x14ac:dyDescent="0.25">
      <c r="A24" s="346" t="s">
        <v>7</v>
      </c>
      <c r="B24" s="347" t="s">
        <v>38</v>
      </c>
      <c r="C24" s="348" t="s">
        <v>9</v>
      </c>
      <c r="D24" s="346" t="s">
        <v>61</v>
      </c>
      <c r="E24" s="346" t="s">
        <v>11</v>
      </c>
      <c r="F24" s="346" t="s">
        <v>12</v>
      </c>
      <c r="G24" s="349" t="s">
        <v>13</v>
      </c>
      <c r="H24" s="571"/>
      <c r="I24" s="7"/>
      <c r="J24" s="7"/>
      <c r="K24" s="7"/>
      <c r="L24" s="7"/>
      <c r="M24" s="7"/>
    </row>
    <row r="25" spans="1:13" x14ac:dyDescent="0.25">
      <c r="A25" s="30">
        <v>1</v>
      </c>
      <c r="B25" s="355" t="s">
        <v>294</v>
      </c>
      <c r="C25" s="348">
        <v>9011066576</v>
      </c>
      <c r="D25" s="349" t="s">
        <v>295</v>
      </c>
      <c r="E25" s="346" t="s">
        <v>116</v>
      </c>
      <c r="F25" s="742"/>
      <c r="G25" s="353" t="s">
        <v>97</v>
      </c>
      <c r="H25" s="571"/>
      <c r="I25" s="1">
        <v>1</v>
      </c>
      <c r="J25" s="1">
        <v>1</v>
      </c>
      <c r="K25" s="1">
        <v>1</v>
      </c>
      <c r="L25" s="1">
        <v>1</v>
      </c>
      <c r="M25" s="1">
        <v>1</v>
      </c>
    </row>
    <row r="26" spans="1:13" x14ac:dyDescent="0.25">
      <c r="A26" s="30">
        <v>2</v>
      </c>
      <c r="B26" s="362" t="s">
        <v>49</v>
      </c>
      <c r="C26" s="348"/>
      <c r="D26" s="744" t="s">
        <v>553</v>
      </c>
      <c r="E26" s="653" t="s">
        <v>47</v>
      </c>
      <c r="F26" s="742"/>
      <c r="G26" s="353" t="s">
        <v>102</v>
      </c>
      <c r="H26" s="571" t="s">
        <v>873</v>
      </c>
      <c r="I26" s="1">
        <v>1</v>
      </c>
      <c r="J26" s="1"/>
      <c r="K26" s="1">
        <v>1</v>
      </c>
      <c r="L26" s="1">
        <v>1</v>
      </c>
      <c r="M26" s="1">
        <v>1</v>
      </c>
    </row>
    <row r="27" spans="1:13" x14ac:dyDescent="0.25">
      <c r="A27" s="30">
        <v>3</v>
      </c>
      <c r="B27" s="426" t="s">
        <v>706</v>
      </c>
      <c r="C27" s="414"/>
      <c r="D27" s="742"/>
      <c r="E27" s="654"/>
      <c r="F27" s="742"/>
      <c r="G27" s="353"/>
      <c r="H27" s="571"/>
      <c r="I27" s="1">
        <v>1</v>
      </c>
      <c r="J27" s="1">
        <v>1</v>
      </c>
      <c r="K27" s="1">
        <v>1</v>
      </c>
      <c r="L27" s="1">
        <v>1</v>
      </c>
      <c r="M27" s="1">
        <v>1</v>
      </c>
    </row>
    <row r="28" spans="1:13" x14ac:dyDescent="0.25">
      <c r="A28" s="30">
        <v>4</v>
      </c>
      <c r="B28" s="355" t="s">
        <v>53</v>
      </c>
      <c r="C28" s="348"/>
      <c r="D28" s="742"/>
      <c r="E28" s="654"/>
      <c r="F28" s="742"/>
      <c r="G28" s="30" t="s">
        <v>102</v>
      </c>
      <c r="H28" s="571"/>
      <c r="I28" s="1">
        <v>1</v>
      </c>
      <c r="J28" s="1">
        <v>1</v>
      </c>
      <c r="K28" s="1">
        <v>1</v>
      </c>
      <c r="L28" s="1">
        <v>1</v>
      </c>
      <c r="M28" s="1">
        <v>1</v>
      </c>
    </row>
    <row r="29" spans="1:13" s="110" customFormat="1" x14ac:dyDescent="0.2">
      <c r="A29" s="30">
        <v>5</v>
      </c>
      <c r="B29" s="131" t="s">
        <v>46</v>
      </c>
      <c r="C29" s="523">
        <v>8879404187</v>
      </c>
      <c r="D29" s="743"/>
      <c r="E29" s="655"/>
      <c r="F29" s="742"/>
      <c r="G29" s="611" t="s">
        <v>20</v>
      </c>
      <c r="H29" s="554" t="s">
        <v>837</v>
      </c>
      <c r="I29" s="110">
        <v>1</v>
      </c>
      <c r="J29" s="112">
        <v>1</v>
      </c>
      <c r="K29" s="112"/>
      <c r="L29" s="112">
        <v>1</v>
      </c>
      <c r="M29" s="112">
        <v>1</v>
      </c>
    </row>
    <row r="30" spans="1:13" x14ac:dyDescent="0.25">
      <c r="A30" s="30">
        <v>6</v>
      </c>
      <c r="B30" s="426" t="s">
        <v>703</v>
      </c>
      <c r="C30" s="414"/>
      <c r="D30" s="416" t="s">
        <v>704</v>
      </c>
      <c r="E30" s="416"/>
      <c r="F30" s="742"/>
      <c r="G30" s="30" t="s">
        <v>99</v>
      </c>
      <c r="H30" s="571"/>
      <c r="I30" s="1">
        <v>1</v>
      </c>
      <c r="J30" s="1">
        <v>1</v>
      </c>
      <c r="K30" s="1">
        <v>1</v>
      </c>
      <c r="L30" s="1">
        <v>1</v>
      </c>
      <c r="M30" s="1">
        <v>1</v>
      </c>
    </row>
    <row r="31" spans="1:13" x14ac:dyDescent="0.25">
      <c r="A31" s="30">
        <v>7</v>
      </c>
      <c r="B31" s="351" t="s">
        <v>261</v>
      </c>
      <c r="C31" s="348"/>
      <c r="D31" s="739" t="s">
        <v>262</v>
      </c>
      <c r="E31" s="739" t="s">
        <v>297</v>
      </c>
      <c r="F31" s="742"/>
      <c r="G31" s="353"/>
      <c r="H31" s="571"/>
      <c r="I31" s="1">
        <v>1</v>
      </c>
      <c r="J31" s="1">
        <v>1</v>
      </c>
      <c r="K31" s="1">
        <v>1</v>
      </c>
      <c r="L31" s="1">
        <v>1</v>
      </c>
      <c r="M31" s="1">
        <v>1</v>
      </c>
    </row>
    <row r="32" spans="1:13" x14ac:dyDescent="0.25">
      <c r="A32" s="30">
        <v>8</v>
      </c>
      <c r="B32" s="358" t="s">
        <v>263</v>
      </c>
      <c r="C32" s="348"/>
      <c r="D32" s="739"/>
      <c r="E32" s="739"/>
      <c r="F32" s="742"/>
      <c r="G32" s="353" t="s">
        <v>102</v>
      </c>
      <c r="H32" s="571" t="s">
        <v>849</v>
      </c>
      <c r="I32" s="1"/>
      <c r="J32" s="1">
        <v>1</v>
      </c>
      <c r="K32" s="1"/>
      <c r="L32" s="1">
        <v>1</v>
      </c>
      <c r="M32" s="1"/>
    </row>
    <row r="33" spans="1:13" s="110" customFormat="1" x14ac:dyDescent="0.2">
      <c r="A33" s="30">
        <v>9</v>
      </c>
      <c r="B33" s="131" t="s">
        <v>54</v>
      </c>
      <c r="C33" s="523">
        <v>8983178246</v>
      </c>
      <c r="D33" s="656" t="s">
        <v>55</v>
      </c>
      <c r="E33" s="656" t="s">
        <v>56</v>
      </c>
      <c r="F33" s="742"/>
      <c r="G33" s="126" t="s">
        <v>20</v>
      </c>
      <c r="H33" s="554" t="s">
        <v>838</v>
      </c>
      <c r="I33" s="112"/>
      <c r="J33" s="112">
        <v>1</v>
      </c>
      <c r="K33" s="112">
        <v>1</v>
      </c>
      <c r="L33" s="112">
        <v>1</v>
      </c>
      <c r="M33" s="112">
        <v>1</v>
      </c>
    </row>
    <row r="34" spans="1:13" s="110" customFormat="1" x14ac:dyDescent="0.2">
      <c r="A34" s="30">
        <v>10</v>
      </c>
      <c r="B34" s="266" t="s">
        <v>663</v>
      </c>
      <c r="C34" s="523">
        <v>8983178246</v>
      </c>
      <c r="D34" s="657"/>
      <c r="E34" s="657"/>
      <c r="F34" s="742"/>
      <c r="G34" s="126" t="s">
        <v>92</v>
      </c>
      <c r="H34" s="554" t="s">
        <v>832</v>
      </c>
      <c r="I34" s="112"/>
      <c r="J34" s="112">
        <v>1</v>
      </c>
      <c r="K34" s="112">
        <v>1</v>
      </c>
      <c r="L34" s="112"/>
      <c r="M34" s="112">
        <v>1</v>
      </c>
    </row>
    <row r="35" spans="1:13" x14ac:dyDescent="0.25">
      <c r="A35" s="30">
        <v>11</v>
      </c>
      <c r="B35" s="478" t="s">
        <v>705</v>
      </c>
      <c r="C35" s="414"/>
      <c r="D35" s="658"/>
      <c r="E35" s="658"/>
      <c r="F35" s="742"/>
      <c r="G35" s="353"/>
      <c r="H35" s="571"/>
      <c r="I35" s="1">
        <v>1</v>
      </c>
      <c r="J35" s="1">
        <v>1</v>
      </c>
      <c r="K35" s="1">
        <v>1</v>
      </c>
      <c r="L35" s="1">
        <v>1</v>
      </c>
      <c r="M35" s="1">
        <v>1</v>
      </c>
    </row>
    <row r="36" spans="1:13" x14ac:dyDescent="0.25">
      <c r="A36" s="30">
        <v>12</v>
      </c>
      <c r="B36" s="355" t="s">
        <v>547</v>
      </c>
      <c r="C36" s="363"/>
      <c r="D36" s="747" t="s">
        <v>480</v>
      </c>
      <c r="E36" s="346" t="s">
        <v>482</v>
      </c>
      <c r="F36" s="742"/>
      <c r="G36" s="361" t="s">
        <v>97</v>
      </c>
      <c r="H36" s="571" t="s">
        <v>757</v>
      </c>
      <c r="I36" s="1"/>
      <c r="J36" s="1"/>
      <c r="K36" s="1"/>
      <c r="L36" s="1">
        <v>1</v>
      </c>
      <c r="M36" s="1">
        <v>1</v>
      </c>
    </row>
    <row r="37" spans="1:13" x14ac:dyDescent="0.25">
      <c r="A37" s="30">
        <v>13</v>
      </c>
      <c r="B37" s="46" t="s">
        <v>527</v>
      </c>
      <c r="C37" s="363"/>
      <c r="D37" s="748"/>
      <c r="E37" s="530"/>
      <c r="F37" s="742"/>
      <c r="G37" s="361" t="s">
        <v>50</v>
      </c>
      <c r="H37" s="571" t="s">
        <v>823</v>
      </c>
      <c r="I37" s="1">
        <v>1</v>
      </c>
      <c r="J37" s="1"/>
      <c r="K37" s="1">
        <v>1</v>
      </c>
      <c r="L37" s="1"/>
      <c r="M37" s="1">
        <v>1</v>
      </c>
    </row>
    <row r="38" spans="1:13" x14ac:dyDescent="0.25">
      <c r="A38" s="30">
        <v>14</v>
      </c>
      <c r="B38" s="355" t="s">
        <v>143</v>
      </c>
      <c r="C38" s="348">
        <v>9923201000</v>
      </c>
      <c r="D38" s="745" t="s">
        <v>298</v>
      </c>
      <c r="E38" s="354" t="s">
        <v>299</v>
      </c>
      <c r="F38" s="742"/>
      <c r="G38" s="353" t="s">
        <v>85</v>
      </c>
      <c r="H38" s="553" t="s">
        <v>760</v>
      </c>
      <c r="I38" s="456">
        <v>1</v>
      </c>
      <c r="J38" s="456"/>
      <c r="K38" s="456"/>
      <c r="L38" s="456"/>
      <c r="M38" s="456"/>
    </row>
    <row r="39" spans="1:13" s="2" customFormat="1" x14ac:dyDescent="0.25">
      <c r="A39" s="30">
        <v>15</v>
      </c>
      <c r="B39" s="431" t="s">
        <v>657</v>
      </c>
      <c r="C39" s="395"/>
      <c r="D39" s="746"/>
      <c r="E39" s="526"/>
      <c r="F39" s="742"/>
      <c r="G39" s="58" t="s">
        <v>92</v>
      </c>
      <c r="H39" s="553" t="s">
        <v>836</v>
      </c>
      <c r="I39" s="4">
        <v>1</v>
      </c>
      <c r="J39" s="4">
        <v>1</v>
      </c>
      <c r="K39" s="4">
        <v>1</v>
      </c>
      <c r="L39" s="4">
        <v>1</v>
      </c>
      <c r="M39" s="4"/>
    </row>
    <row r="40" spans="1:13" x14ac:dyDescent="0.25">
      <c r="A40" s="30">
        <v>16</v>
      </c>
      <c r="B40" s="365" t="s">
        <v>506</v>
      </c>
      <c r="C40" s="419"/>
      <c r="D40" s="346" t="s">
        <v>557</v>
      </c>
      <c r="E40" s="352" t="s">
        <v>716</v>
      </c>
      <c r="F40" s="742"/>
      <c r="G40" s="353" t="s">
        <v>99</v>
      </c>
      <c r="H40" s="571"/>
      <c r="I40" s="1">
        <v>1</v>
      </c>
      <c r="J40" s="1">
        <v>1</v>
      </c>
      <c r="K40" s="1">
        <v>1</v>
      </c>
      <c r="L40" s="1">
        <v>1</v>
      </c>
      <c r="M40" s="1">
        <v>1</v>
      </c>
    </row>
    <row r="41" spans="1:13" x14ac:dyDescent="0.25">
      <c r="A41" s="30">
        <v>17</v>
      </c>
      <c r="B41" s="358" t="s">
        <v>21</v>
      </c>
      <c r="C41" s="348">
        <v>9822684466</v>
      </c>
      <c r="D41" s="346"/>
      <c r="E41" s="352" t="s">
        <v>715</v>
      </c>
      <c r="F41" s="742"/>
      <c r="G41" s="10" t="s">
        <v>24</v>
      </c>
      <c r="H41" s="571"/>
      <c r="I41" s="1">
        <v>1</v>
      </c>
      <c r="J41" s="1">
        <v>1</v>
      </c>
      <c r="K41" s="1">
        <v>1</v>
      </c>
      <c r="L41" s="1">
        <v>1</v>
      </c>
      <c r="M41" s="1">
        <v>1</v>
      </c>
    </row>
    <row r="42" spans="1:13" x14ac:dyDescent="0.25">
      <c r="A42" s="30">
        <v>18</v>
      </c>
      <c r="B42" s="355" t="s">
        <v>89</v>
      </c>
      <c r="C42" s="348"/>
      <c r="D42" s="418" t="s">
        <v>713</v>
      </c>
      <c r="E42" s="10" t="s">
        <v>714</v>
      </c>
      <c r="F42" s="743"/>
      <c r="G42" s="353" t="s">
        <v>99</v>
      </c>
      <c r="H42" s="571"/>
      <c r="I42" s="1"/>
      <c r="J42" s="1">
        <v>1</v>
      </c>
      <c r="K42" s="1"/>
      <c r="L42" s="1"/>
      <c r="M42" s="1"/>
    </row>
    <row r="43" spans="1:13" x14ac:dyDescent="0.25">
      <c r="A43" s="30">
        <v>19</v>
      </c>
      <c r="B43" s="355" t="s">
        <v>543</v>
      </c>
      <c r="C43" s="470"/>
      <c r="D43" s="468"/>
      <c r="F43" s="469"/>
      <c r="G43" s="353" t="s">
        <v>20</v>
      </c>
      <c r="H43" s="553" t="s">
        <v>766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</row>
    <row r="44" spans="1:13" ht="15" customHeight="1" x14ac:dyDescent="0.25">
      <c r="A44" s="30">
        <v>20</v>
      </c>
      <c r="B44" s="364" t="s">
        <v>712</v>
      </c>
      <c r="C44" s="30"/>
      <c r="D44" s="1"/>
      <c r="E44" s="1"/>
      <c r="F44" s="1"/>
      <c r="G44" s="1"/>
      <c r="H44" s="553"/>
      <c r="I44" s="4">
        <v>1</v>
      </c>
      <c r="J44" s="4">
        <v>1</v>
      </c>
      <c r="K44" s="4">
        <v>1</v>
      </c>
      <c r="L44" s="4">
        <v>1</v>
      </c>
      <c r="M44" s="4">
        <v>1</v>
      </c>
    </row>
    <row r="45" spans="1:13" ht="15" customHeight="1" x14ac:dyDescent="0.25">
      <c r="A45" s="30">
        <v>21</v>
      </c>
      <c r="B45" s="365"/>
      <c r="C45" s="30"/>
      <c r="D45" s="1"/>
      <c r="E45" s="1"/>
      <c r="F45" s="1"/>
      <c r="G45" s="1"/>
      <c r="H45" s="571"/>
      <c r="I45" s="1"/>
      <c r="J45" s="1"/>
      <c r="K45" s="1"/>
      <c r="L45" s="1"/>
      <c r="M45" s="1"/>
    </row>
    <row r="46" spans="1:13" ht="15" customHeight="1" x14ac:dyDescent="0.25">
      <c r="A46" s="30"/>
      <c r="C46" s="30"/>
      <c r="D46" s="1"/>
      <c r="E46" s="1"/>
      <c r="F46" s="1"/>
      <c r="G46" s="1"/>
      <c r="H46" s="571"/>
      <c r="I46" s="1"/>
      <c r="J46" s="1"/>
      <c r="K46" s="1"/>
      <c r="L46" s="1"/>
      <c r="M46" s="1"/>
    </row>
    <row r="47" spans="1:13" ht="15" customHeight="1" x14ac:dyDescent="0.25">
      <c r="A47" s="30"/>
      <c r="C47" s="30"/>
      <c r="D47" s="1"/>
      <c r="E47" s="1"/>
      <c r="F47" s="1"/>
      <c r="G47" s="1"/>
      <c r="H47" s="571"/>
      <c r="I47" s="1"/>
      <c r="J47" s="1"/>
      <c r="K47" s="1"/>
      <c r="L47" s="1"/>
      <c r="M47" s="1"/>
    </row>
    <row r="48" spans="1:13" ht="15" customHeight="1" x14ac:dyDescent="0.25">
      <c r="A48" s="30"/>
      <c r="C48" s="30"/>
      <c r="D48" s="1"/>
      <c r="E48" s="1"/>
      <c r="F48" s="1"/>
      <c r="G48" s="1"/>
      <c r="H48" s="571"/>
      <c r="I48" s="651">
        <f>SUM(I25:I47)</f>
        <v>15</v>
      </c>
      <c r="J48" s="651">
        <f>SUM(J25:J47)</f>
        <v>16</v>
      </c>
      <c r="K48" s="651">
        <f>SUM(K25:K47)</f>
        <v>15</v>
      </c>
      <c r="L48" s="651">
        <f>SUM(L25:L47)</f>
        <v>16</v>
      </c>
      <c r="M48" s="651">
        <f>SUM(M25:M47)</f>
        <v>16</v>
      </c>
    </row>
    <row r="49" spans="1:13" ht="15" customHeight="1" x14ac:dyDescent="0.25">
      <c r="A49" s="30"/>
      <c r="B49" s="365"/>
      <c r="C49" s="30"/>
      <c r="D49" s="1"/>
      <c r="E49" s="1"/>
      <c r="F49" s="1"/>
      <c r="G49" s="1"/>
      <c r="H49" s="571"/>
      <c r="I49" s="1"/>
      <c r="J49" s="1"/>
      <c r="K49" s="1"/>
      <c r="L49" s="1"/>
      <c r="M49" s="1"/>
    </row>
    <row r="50" spans="1:13" ht="15" customHeight="1" x14ac:dyDescent="0.25">
      <c r="A50" s="30"/>
      <c r="B50" s="358"/>
      <c r="C50" s="30"/>
      <c r="D50" s="1"/>
      <c r="E50" s="1"/>
      <c r="F50" s="1"/>
      <c r="G50" s="1"/>
      <c r="H50" s="571"/>
      <c r="I50" s="1"/>
      <c r="J50" s="1"/>
      <c r="K50" s="1"/>
      <c r="L50" s="1"/>
      <c r="M50" s="1"/>
    </row>
    <row r="51" spans="1:13" x14ac:dyDescent="0.25">
      <c r="A51" s="366"/>
      <c r="F51" s="367"/>
      <c r="G51" s="368" t="s">
        <v>446</v>
      </c>
      <c r="H51" s="573"/>
      <c r="I51" s="20"/>
      <c r="J51" s="20"/>
      <c r="K51" s="20"/>
      <c r="L51" s="20"/>
      <c r="M51" s="20"/>
    </row>
    <row r="52" spans="1:13" x14ac:dyDescent="0.25">
      <c r="A52" s="817" t="s">
        <v>274</v>
      </c>
      <c r="B52" s="817"/>
      <c r="C52" s="817"/>
      <c r="D52" s="811" t="s">
        <v>293</v>
      </c>
      <c r="E52" s="811"/>
      <c r="F52" s="811"/>
      <c r="G52" s="811"/>
      <c r="H52" s="571"/>
      <c r="I52" s="1"/>
      <c r="J52" s="1"/>
      <c r="K52" s="1"/>
      <c r="L52" s="1"/>
      <c r="M52" s="1"/>
    </row>
    <row r="53" spans="1:13" ht="17.25" customHeight="1" x14ac:dyDescent="0.25">
      <c r="A53" s="816" t="s">
        <v>59</v>
      </c>
      <c r="B53" s="816"/>
      <c r="C53" s="816"/>
      <c r="D53" s="816"/>
      <c r="E53" s="816"/>
      <c r="F53" s="816"/>
      <c r="G53" s="816"/>
      <c r="H53" s="571"/>
      <c r="I53" s="1"/>
      <c r="J53" s="1"/>
      <c r="K53" s="1"/>
      <c r="L53" s="1"/>
      <c r="M53" s="1"/>
    </row>
    <row r="54" spans="1:13" x14ac:dyDescent="0.25">
      <c r="A54" s="346" t="s">
        <v>7</v>
      </c>
      <c r="B54" s="347" t="s">
        <v>38</v>
      </c>
      <c r="C54" s="348" t="s">
        <v>9</v>
      </c>
      <c r="D54" s="346" t="s">
        <v>61</v>
      </c>
      <c r="E54" s="346" t="s">
        <v>11</v>
      </c>
      <c r="F54" s="346" t="s">
        <v>12</v>
      </c>
      <c r="G54" s="349" t="s">
        <v>13</v>
      </c>
      <c r="H54" s="571"/>
      <c r="I54" s="1"/>
      <c r="J54" s="1"/>
      <c r="K54" s="1"/>
      <c r="L54" s="1"/>
      <c r="M54" s="1"/>
    </row>
    <row r="55" spans="1:13" x14ac:dyDescent="0.25">
      <c r="A55" s="468">
        <v>1</v>
      </c>
      <c r="B55" s="355" t="s">
        <v>89</v>
      </c>
      <c r="C55" s="470"/>
      <c r="D55" s="468" t="s">
        <v>767</v>
      </c>
      <c r="E55" s="468"/>
      <c r="F55" s="468"/>
      <c r="G55" s="353" t="s">
        <v>99</v>
      </c>
      <c r="H55" s="571" t="s">
        <v>768</v>
      </c>
      <c r="I55" s="1">
        <v>1</v>
      </c>
      <c r="J55" s="1"/>
      <c r="K55" s="1">
        <v>1</v>
      </c>
      <c r="L55" s="1">
        <v>1</v>
      </c>
      <c r="M55" s="1">
        <v>1</v>
      </c>
    </row>
    <row r="56" spans="1:13" x14ac:dyDescent="0.25">
      <c r="A56" s="530">
        <v>2</v>
      </c>
      <c r="B56" s="356" t="s">
        <v>524</v>
      </c>
      <c r="C56" s="348"/>
      <c r="D56" s="7" t="s">
        <v>450</v>
      </c>
      <c r="E56" s="346" t="s">
        <v>300</v>
      </c>
      <c r="F56" s="346" t="s">
        <v>296</v>
      </c>
      <c r="G56" s="7"/>
      <c r="H56" s="553" t="s">
        <v>766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</row>
    <row r="57" spans="1:13" x14ac:dyDescent="0.25">
      <c r="A57" s="530">
        <v>3</v>
      </c>
      <c r="B57" s="351" t="s">
        <v>707</v>
      </c>
      <c r="C57" s="1"/>
      <c r="D57" s="7" t="s">
        <v>450</v>
      </c>
      <c r="E57" s="346" t="s">
        <v>300</v>
      </c>
      <c r="F57" s="346" t="s">
        <v>296</v>
      </c>
      <c r="G57" s="369"/>
      <c r="H57" s="553" t="s">
        <v>766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</row>
    <row r="58" spans="1:13" x14ac:dyDescent="0.25">
      <c r="A58" s="530">
        <v>4</v>
      </c>
      <c r="B58" s="351" t="s">
        <v>291</v>
      </c>
      <c r="C58" s="348">
        <v>9881067206</v>
      </c>
      <c r="D58" s="346" t="s">
        <v>292</v>
      </c>
      <c r="E58" s="7" t="s">
        <v>301</v>
      </c>
      <c r="F58" s="346" t="s">
        <v>296</v>
      </c>
      <c r="G58" s="7"/>
      <c r="H58" s="553" t="s">
        <v>766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</row>
    <row r="59" spans="1:13" x14ac:dyDescent="0.25">
      <c r="A59" s="530">
        <v>5</v>
      </c>
      <c r="B59" s="351" t="s">
        <v>302</v>
      </c>
      <c r="C59" s="348"/>
      <c r="D59" s="346" t="s">
        <v>290</v>
      </c>
      <c r="E59" s="354" t="s">
        <v>303</v>
      </c>
      <c r="F59" s="346" t="s">
        <v>296</v>
      </c>
      <c r="G59" s="369"/>
      <c r="H59" s="553" t="s">
        <v>766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</row>
    <row r="60" spans="1:13" x14ac:dyDescent="0.25">
      <c r="A60" s="530">
        <v>6</v>
      </c>
      <c r="B60" s="351" t="s">
        <v>304</v>
      </c>
      <c r="C60" s="348">
        <v>9823775401</v>
      </c>
      <c r="D60" s="346" t="s">
        <v>305</v>
      </c>
      <c r="E60" s="352" t="s">
        <v>245</v>
      </c>
      <c r="F60" s="346" t="s">
        <v>296</v>
      </c>
      <c r="G60" s="369"/>
      <c r="H60" s="553" t="s">
        <v>766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</row>
    <row r="61" spans="1:13" x14ac:dyDescent="0.25">
      <c r="A61" s="530">
        <v>7</v>
      </c>
      <c r="B61" s="351" t="s">
        <v>288</v>
      </c>
      <c r="C61" s="348"/>
      <c r="D61" s="739" t="s">
        <v>306</v>
      </c>
      <c r="E61" s="740" t="s">
        <v>307</v>
      </c>
      <c r="F61" s="739" t="s">
        <v>296</v>
      </c>
      <c r="G61" s="369"/>
      <c r="H61" s="553" t="s">
        <v>766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</row>
    <row r="62" spans="1:13" x14ac:dyDescent="0.25">
      <c r="A62" s="530">
        <v>8</v>
      </c>
      <c r="B62" s="351" t="s">
        <v>286</v>
      </c>
      <c r="C62" s="348">
        <v>9881374364</v>
      </c>
      <c r="D62" s="739"/>
      <c r="E62" s="740"/>
      <c r="F62" s="739"/>
      <c r="G62" s="369"/>
      <c r="H62" s="553" t="s">
        <v>766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</row>
    <row r="63" spans="1:13" x14ac:dyDescent="0.25">
      <c r="A63" s="530">
        <v>9</v>
      </c>
      <c r="B63" s="351" t="s">
        <v>285</v>
      </c>
      <c r="C63" s="348">
        <v>9860352805</v>
      </c>
      <c r="D63" s="739" t="s">
        <v>308</v>
      </c>
      <c r="E63" s="740" t="s">
        <v>309</v>
      </c>
      <c r="F63" s="739" t="s">
        <v>296</v>
      </c>
      <c r="G63" s="741"/>
      <c r="H63" s="553" t="s">
        <v>766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</row>
    <row r="64" spans="1:13" x14ac:dyDescent="0.25">
      <c r="A64" s="530">
        <v>10</v>
      </c>
      <c r="B64" s="351" t="s">
        <v>283</v>
      </c>
      <c r="C64" s="348"/>
      <c r="D64" s="739"/>
      <c r="E64" s="740"/>
      <c r="F64" s="739"/>
      <c r="G64" s="741"/>
      <c r="H64" s="553" t="s">
        <v>766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</row>
    <row r="65" spans="1:13" x14ac:dyDescent="0.25">
      <c r="A65" s="530">
        <v>11</v>
      </c>
      <c r="B65" s="351" t="s">
        <v>284</v>
      </c>
      <c r="C65" s="348">
        <v>9420696799</v>
      </c>
      <c r="D65" s="739"/>
      <c r="E65" s="740"/>
      <c r="F65" s="739"/>
      <c r="G65" s="741"/>
      <c r="H65" s="553" t="s">
        <v>766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</row>
    <row r="66" spans="1:13" x14ac:dyDescent="0.25">
      <c r="A66" s="530">
        <v>12</v>
      </c>
      <c r="B66" s="351" t="s">
        <v>281</v>
      </c>
      <c r="C66" s="348">
        <v>9325400961</v>
      </c>
      <c r="D66" s="739"/>
      <c r="E66" s="740"/>
      <c r="F66" s="739"/>
      <c r="G66" s="741"/>
      <c r="H66" s="553" t="s">
        <v>766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</row>
    <row r="67" spans="1:13" x14ac:dyDescent="0.25">
      <c r="A67" s="530">
        <v>13</v>
      </c>
      <c r="B67" s="351" t="s">
        <v>310</v>
      </c>
      <c r="C67" s="348">
        <v>9420723706</v>
      </c>
      <c r="D67" s="346" t="s">
        <v>311</v>
      </c>
      <c r="E67" s="352" t="s">
        <v>312</v>
      </c>
      <c r="F67" s="346" t="s">
        <v>296</v>
      </c>
      <c r="G67" s="369"/>
      <c r="H67" s="553" t="s">
        <v>766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</row>
    <row r="68" spans="1:13" x14ac:dyDescent="0.25">
      <c r="A68" s="530">
        <v>14</v>
      </c>
      <c r="B68" s="351" t="s">
        <v>313</v>
      </c>
      <c r="C68" s="348">
        <v>9822031898</v>
      </c>
      <c r="D68" s="346" t="s">
        <v>314</v>
      </c>
      <c r="E68" s="352" t="s">
        <v>315</v>
      </c>
      <c r="F68" s="346" t="s">
        <v>296</v>
      </c>
      <c r="G68" s="369"/>
      <c r="H68" s="553" t="s">
        <v>766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</row>
    <row r="69" spans="1:13" x14ac:dyDescent="0.25">
      <c r="A69" s="530">
        <v>15</v>
      </c>
      <c r="B69" s="351" t="s">
        <v>316</v>
      </c>
      <c r="C69" s="348"/>
      <c r="D69" s="739"/>
      <c r="E69" s="740"/>
      <c r="F69" s="739"/>
      <c r="G69" s="369"/>
      <c r="H69" s="553" t="s">
        <v>766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</row>
    <row r="70" spans="1:13" x14ac:dyDescent="0.25">
      <c r="A70" s="530">
        <v>16</v>
      </c>
      <c r="B70" s="351" t="s">
        <v>521</v>
      </c>
      <c r="C70" s="348"/>
      <c r="D70" s="739"/>
      <c r="E70" s="740"/>
      <c r="F70" s="739"/>
      <c r="G70" s="369"/>
      <c r="H70" s="553" t="s">
        <v>766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</row>
    <row r="71" spans="1:13" x14ac:dyDescent="0.25">
      <c r="A71" s="346">
        <v>17</v>
      </c>
      <c r="B71" s="370"/>
      <c r="C71" s="348"/>
      <c r="D71" s="346"/>
      <c r="E71" s="352"/>
      <c r="F71" s="346"/>
      <c r="G71" s="369"/>
      <c r="H71" s="571"/>
      <c r="I71" s="1"/>
      <c r="J71" s="1"/>
      <c r="K71" s="1"/>
      <c r="L71" s="1"/>
      <c r="M71" s="1"/>
    </row>
    <row r="72" spans="1:13" x14ac:dyDescent="0.25">
      <c r="I72" s="10">
        <f>SUM(I55:I71)</f>
        <v>16</v>
      </c>
      <c r="J72" s="10">
        <f>SUM(J55:J71)</f>
        <v>15</v>
      </c>
      <c r="K72" s="10">
        <f>SUM(K55:K71)</f>
        <v>16</v>
      </c>
      <c r="L72" s="10">
        <f>SUM(L55:L71)</f>
        <v>16</v>
      </c>
      <c r="M72" s="10">
        <f>SUM(M55:M71)</f>
        <v>16</v>
      </c>
    </row>
  </sheetData>
  <mergeCells count="34">
    <mergeCell ref="A22:C22"/>
    <mergeCell ref="A2:G2"/>
    <mergeCell ref="D7:D10"/>
    <mergeCell ref="E7:E10"/>
    <mergeCell ref="D11:D12"/>
    <mergeCell ref="D3:G3"/>
    <mergeCell ref="A3:C3"/>
    <mergeCell ref="C18:C19"/>
    <mergeCell ref="F5:F20"/>
    <mergeCell ref="D18:D19"/>
    <mergeCell ref="E18:E19"/>
    <mergeCell ref="E11:E12"/>
    <mergeCell ref="A23:G23"/>
    <mergeCell ref="G63:G66"/>
    <mergeCell ref="D61:D62"/>
    <mergeCell ref="E61:E62"/>
    <mergeCell ref="F61:F62"/>
    <mergeCell ref="A52:C52"/>
    <mergeCell ref="A53:G53"/>
    <mergeCell ref="D31:D32"/>
    <mergeCell ref="E31:E32"/>
    <mergeCell ref="F25:F42"/>
    <mergeCell ref="D26:D29"/>
    <mergeCell ref="E26:E29"/>
    <mergeCell ref="D33:D35"/>
    <mergeCell ref="E33:E35"/>
    <mergeCell ref="D38:D39"/>
    <mergeCell ref="D36:D37"/>
    <mergeCell ref="F69:F70"/>
    <mergeCell ref="D63:D66"/>
    <mergeCell ref="D69:D70"/>
    <mergeCell ref="E63:E66"/>
    <mergeCell ref="F63:F66"/>
    <mergeCell ref="E69:E70"/>
  </mergeCells>
  <pageMargins left="0" right="0" top="0" bottom="0" header="0.3" footer="0.3"/>
  <pageSetup paperSize="9" scale="6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workbookViewId="0">
      <pane ySplit="5" topLeftCell="A6" activePane="bottomLeft" state="frozen"/>
      <selection activeCell="A13" sqref="A13:C13"/>
      <selection pane="bottomLeft" activeCell="C11" sqref="C11"/>
    </sheetView>
  </sheetViews>
  <sheetFormatPr defaultRowHeight="15" x14ac:dyDescent="0.25"/>
  <cols>
    <col min="1" max="1" width="4.42578125" style="2" bestFit="1" customWidth="1"/>
    <col min="2" max="2" width="36.140625" style="31" customWidth="1"/>
    <col min="3" max="3" width="12.42578125" style="2" bestFit="1" customWidth="1"/>
    <col min="4" max="4" width="31" style="31" bestFit="1" customWidth="1"/>
    <col min="5" max="5" width="10" style="31" bestFit="1" customWidth="1"/>
    <col min="6" max="6" width="8.140625" style="31" bestFit="1" customWidth="1"/>
    <col min="7" max="7" width="7.85546875" style="2" bestFit="1" customWidth="1"/>
    <col min="8" max="8" width="17.85546875" style="569" bestFit="1" customWidth="1"/>
    <col min="9" max="9" width="5.5703125" style="31" bestFit="1" customWidth="1"/>
    <col min="10" max="10" width="4.28515625" style="31" bestFit="1" customWidth="1"/>
    <col min="11" max="11" width="5.140625" style="31" bestFit="1" customWidth="1"/>
    <col min="12" max="12" width="4.5703125" style="31" bestFit="1" customWidth="1"/>
    <col min="13" max="13" width="3.7109375" style="31" bestFit="1" customWidth="1"/>
    <col min="14" max="14" width="9.140625" style="31"/>
    <col min="15" max="15" width="21.7109375" style="31" customWidth="1"/>
    <col min="16" max="16384" width="9.140625" style="31"/>
  </cols>
  <sheetData>
    <row r="1" spans="1:13" x14ac:dyDescent="0.25">
      <c r="B1" s="767" t="s">
        <v>860</v>
      </c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</row>
    <row r="3" spans="1:13" x14ac:dyDescent="0.25">
      <c r="D3" s="371" t="s">
        <v>580</v>
      </c>
    </row>
    <row r="4" spans="1:13" ht="15.75" x14ac:dyDescent="0.25">
      <c r="A4" s="821" t="s">
        <v>317</v>
      </c>
      <c r="B4" s="821"/>
      <c r="C4" s="821"/>
      <c r="D4" s="821"/>
      <c r="E4" s="821"/>
      <c r="F4" s="821"/>
      <c r="G4" s="821"/>
      <c r="H4" s="553"/>
      <c r="I4" s="173"/>
      <c r="J4" s="173"/>
      <c r="K4" s="173"/>
      <c r="L4" s="173"/>
      <c r="M4" s="173"/>
    </row>
    <row r="5" spans="1:13" ht="15.75" x14ac:dyDescent="0.25">
      <c r="A5" s="821" t="s">
        <v>318</v>
      </c>
      <c r="B5" s="821"/>
      <c r="C5" s="821"/>
      <c r="D5" s="818" t="s">
        <v>319</v>
      </c>
      <c r="E5" s="818"/>
      <c r="F5" s="818"/>
      <c r="G5" s="818"/>
      <c r="H5" s="553"/>
      <c r="I5" s="173" t="s">
        <v>2</v>
      </c>
      <c r="J5" s="173" t="s">
        <v>3</v>
      </c>
      <c r="K5" s="173" t="s">
        <v>4</v>
      </c>
      <c r="L5" s="173" t="s">
        <v>5</v>
      </c>
      <c r="M5" s="173" t="s">
        <v>6</v>
      </c>
    </row>
    <row r="6" spans="1:13" x14ac:dyDescent="0.25">
      <c r="A6" s="38" t="s">
        <v>7</v>
      </c>
      <c r="B6" s="39" t="s">
        <v>8</v>
      </c>
      <c r="C6" s="40" t="s">
        <v>9</v>
      </c>
      <c r="D6" s="38" t="s">
        <v>80</v>
      </c>
      <c r="E6" s="38" t="s">
        <v>11</v>
      </c>
      <c r="F6" s="38" t="s">
        <v>12</v>
      </c>
      <c r="G6" s="42" t="s">
        <v>13</v>
      </c>
      <c r="H6" s="553"/>
      <c r="I6" s="32"/>
      <c r="J6" s="32"/>
      <c r="K6" s="32"/>
      <c r="L6" s="32"/>
      <c r="M6" s="173"/>
    </row>
    <row r="7" spans="1:13" x14ac:dyDescent="0.25">
      <c r="A7" s="38">
        <v>1</v>
      </c>
      <c r="B7" s="15" t="s">
        <v>513</v>
      </c>
      <c r="D7" s="769" t="s">
        <v>320</v>
      </c>
      <c r="E7" s="759" t="s">
        <v>95</v>
      </c>
      <c r="F7" s="64" t="s">
        <v>321</v>
      </c>
      <c r="G7" s="42" t="s">
        <v>92</v>
      </c>
      <c r="H7" s="553"/>
      <c r="I7" s="32"/>
      <c r="J7" s="32"/>
      <c r="K7" s="32"/>
      <c r="L7" s="32"/>
      <c r="M7" s="32"/>
    </row>
    <row r="8" spans="1:13" x14ac:dyDescent="0.25">
      <c r="A8" s="38">
        <v>2</v>
      </c>
      <c r="B8" s="46" t="s">
        <v>165</v>
      </c>
      <c r="C8" s="40"/>
      <c r="D8" s="770"/>
      <c r="E8" s="760"/>
      <c r="F8" s="373"/>
      <c r="G8" s="58" t="s">
        <v>85</v>
      </c>
      <c r="H8" s="553"/>
      <c r="I8" s="173"/>
      <c r="J8" s="173"/>
      <c r="K8" s="173"/>
      <c r="L8" s="173"/>
      <c r="M8" s="173"/>
    </row>
    <row r="9" spans="1:13" x14ac:dyDescent="0.25">
      <c r="A9" s="38">
        <v>3</v>
      </c>
      <c r="B9" s="46" t="s">
        <v>162</v>
      </c>
      <c r="C9" s="40"/>
      <c r="D9" s="770"/>
      <c r="E9" s="760"/>
      <c r="F9" s="373"/>
      <c r="G9" s="58" t="s">
        <v>76</v>
      </c>
      <c r="H9" s="553"/>
      <c r="I9" s="173"/>
      <c r="J9" s="173"/>
      <c r="K9" s="173"/>
      <c r="L9" s="173"/>
      <c r="M9" s="173"/>
    </row>
    <row r="10" spans="1:13" x14ac:dyDescent="0.25">
      <c r="A10" s="38">
        <v>4</v>
      </c>
      <c r="B10" s="46" t="s">
        <v>159</v>
      </c>
      <c r="C10" s="40"/>
      <c r="D10" s="770"/>
      <c r="E10" s="760"/>
      <c r="F10" s="373"/>
      <c r="G10" s="58" t="s">
        <v>85</v>
      </c>
      <c r="H10" s="553"/>
      <c r="I10" s="173"/>
      <c r="J10" s="173"/>
      <c r="K10" s="173"/>
      <c r="L10" s="173"/>
      <c r="M10" s="173"/>
    </row>
    <row r="11" spans="1:13" x14ac:dyDescent="0.25">
      <c r="A11" s="38">
        <v>5</v>
      </c>
      <c r="B11" s="46" t="s">
        <v>169</v>
      </c>
      <c r="C11" s="40"/>
      <c r="D11" s="770"/>
      <c r="E11" s="760"/>
      <c r="F11" s="373"/>
      <c r="G11" s="58" t="s">
        <v>99</v>
      </c>
      <c r="H11" s="553"/>
      <c r="I11" s="173"/>
      <c r="J11" s="173"/>
      <c r="K11" s="173"/>
      <c r="L11" s="173"/>
      <c r="M11" s="173"/>
    </row>
    <row r="12" spans="1:13" x14ac:dyDescent="0.25">
      <c r="A12" s="38">
        <v>6</v>
      </c>
      <c r="B12" s="15" t="s">
        <v>503</v>
      </c>
      <c r="C12" s="40"/>
      <c r="D12" s="770"/>
      <c r="E12" s="760"/>
      <c r="F12" s="373"/>
      <c r="G12" s="2" t="s">
        <v>20</v>
      </c>
      <c r="H12" s="553"/>
      <c r="I12" s="173"/>
      <c r="J12" s="173"/>
      <c r="K12" s="173"/>
      <c r="L12" s="173"/>
      <c r="M12" s="173"/>
    </row>
    <row r="13" spans="1:13" x14ac:dyDescent="0.25">
      <c r="A13" s="38">
        <v>7</v>
      </c>
      <c r="B13" s="16" t="s">
        <v>504</v>
      </c>
      <c r="C13" s="40"/>
      <c r="D13" s="770"/>
      <c r="E13" s="760"/>
      <c r="F13" s="373"/>
      <c r="G13" s="2" t="s">
        <v>102</v>
      </c>
      <c r="H13" s="553"/>
      <c r="I13" s="173"/>
      <c r="J13" s="173"/>
      <c r="K13" s="173"/>
      <c r="L13" s="173"/>
      <c r="M13" s="173"/>
    </row>
    <row r="14" spans="1:13" x14ac:dyDescent="0.25">
      <c r="A14" s="38">
        <v>8</v>
      </c>
      <c r="B14" s="46" t="s">
        <v>322</v>
      </c>
      <c r="C14" s="40"/>
      <c r="D14" s="770"/>
      <c r="E14" s="760"/>
      <c r="F14" s="373"/>
      <c r="G14" s="58" t="s">
        <v>20</v>
      </c>
      <c r="H14" s="553"/>
      <c r="I14" s="173"/>
      <c r="J14" s="173"/>
      <c r="K14" s="173"/>
      <c r="L14" s="173"/>
      <c r="M14" s="173"/>
    </row>
    <row r="15" spans="1:13" x14ac:dyDescent="0.25">
      <c r="A15" s="38">
        <v>9</v>
      </c>
      <c r="B15" s="46" t="s">
        <v>323</v>
      </c>
      <c r="C15" s="40"/>
      <c r="D15" s="770"/>
      <c r="E15" s="760"/>
      <c r="F15" s="373"/>
      <c r="G15" s="58" t="s">
        <v>32</v>
      </c>
      <c r="H15" s="553"/>
      <c r="I15" s="173"/>
      <c r="J15" s="173"/>
      <c r="K15" s="173"/>
      <c r="L15" s="173"/>
      <c r="M15" s="173"/>
    </row>
    <row r="16" spans="1:13" x14ac:dyDescent="0.25">
      <c r="A16" s="38">
        <v>10</v>
      </c>
      <c r="B16" s="46" t="s">
        <v>324</v>
      </c>
      <c r="C16" s="40"/>
      <c r="D16" s="770"/>
      <c r="E16" s="760"/>
      <c r="F16" s="373"/>
      <c r="G16" s="58" t="s">
        <v>102</v>
      </c>
      <c r="I16" s="173"/>
      <c r="J16" s="173"/>
      <c r="K16" s="173"/>
      <c r="L16" s="173"/>
      <c r="M16" s="173"/>
    </row>
    <row r="17" spans="1:13" x14ac:dyDescent="0.25">
      <c r="A17" s="38">
        <v>11</v>
      </c>
      <c r="B17" s="46" t="s">
        <v>161</v>
      </c>
      <c r="C17" s="40"/>
      <c r="D17" s="770"/>
      <c r="E17" s="760"/>
      <c r="F17" s="373"/>
      <c r="G17" s="58" t="s">
        <v>99</v>
      </c>
      <c r="H17" s="553"/>
      <c r="I17" s="173"/>
      <c r="J17" s="173"/>
      <c r="K17" s="173"/>
      <c r="L17" s="173"/>
      <c r="M17" s="173"/>
    </row>
    <row r="18" spans="1:13" x14ac:dyDescent="0.25">
      <c r="A18" s="38">
        <v>12</v>
      </c>
      <c r="B18" s="46" t="s">
        <v>325</v>
      </c>
      <c r="C18" s="40">
        <v>9923632223</v>
      </c>
      <c r="D18" s="770"/>
      <c r="E18" s="760"/>
      <c r="F18" s="373"/>
      <c r="G18" s="58" t="s">
        <v>50</v>
      </c>
      <c r="H18" s="553"/>
      <c r="I18" s="173"/>
      <c r="J18" s="173"/>
      <c r="K18" s="173"/>
      <c r="L18" s="173"/>
      <c r="M18" s="173"/>
    </row>
    <row r="19" spans="1:13" x14ac:dyDescent="0.25">
      <c r="A19" s="38">
        <v>13</v>
      </c>
      <c r="B19" s="46" t="s">
        <v>166</v>
      </c>
      <c r="C19" s="40">
        <v>9923632223</v>
      </c>
      <c r="D19" s="770"/>
      <c r="E19" s="760"/>
      <c r="F19" s="373"/>
      <c r="G19" s="58" t="s">
        <v>34</v>
      </c>
      <c r="H19" s="553"/>
      <c r="I19" s="173"/>
      <c r="J19" s="173"/>
      <c r="K19" s="173"/>
      <c r="L19" s="173"/>
      <c r="M19" s="173"/>
    </row>
    <row r="20" spans="1:13" x14ac:dyDescent="0.25">
      <c r="A20" s="38">
        <v>14</v>
      </c>
      <c r="B20" s="46" t="s">
        <v>326</v>
      </c>
      <c r="C20" s="40"/>
      <c r="D20" s="770"/>
      <c r="E20" s="760"/>
      <c r="F20" s="373"/>
      <c r="G20" s="58" t="s">
        <v>32</v>
      </c>
      <c r="H20" s="553"/>
      <c r="I20" s="173"/>
      <c r="J20" s="173"/>
      <c r="K20" s="173"/>
      <c r="L20" s="173"/>
      <c r="M20" s="173"/>
    </row>
    <row r="21" spans="1:13" x14ac:dyDescent="0.25">
      <c r="A21" s="38">
        <v>15</v>
      </c>
      <c r="B21" s="46" t="s">
        <v>158</v>
      </c>
      <c r="C21" s="40">
        <v>9850997315</v>
      </c>
      <c r="D21" s="770"/>
      <c r="E21" s="760"/>
      <c r="F21" s="373"/>
      <c r="G21" s="58" t="s">
        <v>99</v>
      </c>
      <c r="H21" s="553"/>
      <c r="I21" s="173"/>
      <c r="J21" s="173"/>
      <c r="K21" s="173"/>
      <c r="L21" s="173"/>
      <c r="M21" s="173"/>
    </row>
    <row r="22" spans="1:13" x14ac:dyDescent="0.25">
      <c r="A22" s="38">
        <v>16</v>
      </c>
      <c r="B22" s="46" t="s">
        <v>163</v>
      </c>
      <c r="C22" s="48">
        <v>9371061346</v>
      </c>
      <c r="D22" s="770"/>
      <c r="E22" s="760"/>
      <c r="F22" s="373"/>
      <c r="G22" s="58" t="s">
        <v>76</v>
      </c>
      <c r="H22" s="553"/>
      <c r="I22" s="173"/>
      <c r="J22" s="173"/>
      <c r="K22" s="173"/>
      <c r="L22" s="173"/>
      <c r="M22" s="173"/>
    </row>
    <row r="23" spans="1:13" x14ac:dyDescent="0.25">
      <c r="A23" s="38">
        <v>17</v>
      </c>
      <c r="B23" s="46" t="s">
        <v>170</v>
      </c>
      <c r="C23" s="40">
        <v>9823157595</v>
      </c>
      <c r="D23" s="770"/>
      <c r="E23" s="760"/>
      <c r="F23" s="373"/>
      <c r="G23" s="58" t="s">
        <v>99</v>
      </c>
      <c r="H23" s="553"/>
      <c r="I23" s="173"/>
      <c r="J23" s="173"/>
      <c r="K23" s="173"/>
      <c r="L23" s="173"/>
      <c r="M23" s="173"/>
    </row>
    <row r="24" spans="1:13" x14ac:dyDescent="0.25">
      <c r="A24" s="38">
        <v>18</v>
      </c>
      <c r="B24" s="46" t="s">
        <v>171</v>
      </c>
      <c r="C24" s="40">
        <v>9923334568</v>
      </c>
      <c r="D24" s="770"/>
      <c r="E24" s="760"/>
      <c r="F24" s="373"/>
      <c r="G24" s="58" t="s">
        <v>24</v>
      </c>
      <c r="H24" s="553"/>
      <c r="I24" s="173"/>
      <c r="J24" s="173"/>
      <c r="K24" s="173"/>
      <c r="L24" s="173"/>
      <c r="M24" s="173"/>
    </row>
    <row r="25" spans="1:13" x14ac:dyDescent="0.25">
      <c r="A25" s="38">
        <v>19</v>
      </c>
      <c r="B25" s="46" t="s">
        <v>327</v>
      </c>
      <c r="C25" s="40">
        <v>9923334568</v>
      </c>
      <c r="D25" s="770"/>
      <c r="E25" s="760"/>
      <c r="F25" s="373"/>
      <c r="G25" s="58" t="s">
        <v>102</v>
      </c>
      <c r="H25" s="553"/>
      <c r="I25" s="173"/>
      <c r="J25" s="173"/>
      <c r="K25" s="173"/>
      <c r="L25" s="173"/>
      <c r="M25" s="173"/>
    </row>
    <row r="26" spans="1:13" x14ac:dyDescent="0.25">
      <c r="A26" s="38">
        <v>20</v>
      </c>
      <c r="B26" s="46" t="s">
        <v>328</v>
      </c>
      <c r="C26" s="40">
        <v>7875557382</v>
      </c>
      <c r="D26" s="770"/>
      <c r="E26" s="760"/>
      <c r="F26" s="373"/>
      <c r="G26" s="58" t="s">
        <v>50</v>
      </c>
      <c r="H26" s="553"/>
      <c r="I26" s="173"/>
      <c r="J26" s="173"/>
      <c r="K26" s="173"/>
      <c r="L26" s="173"/>
      <c r="M26" s="173"/>
    </row>
    <row r="27" spans="1:13" x14ac:dyDescent="0.25">
      <c r="A27" s="38">
        <v>21</v>
      </c>
      <c r="B27" s="46" t="s">
        <v>160</v>
      </c>
      <c r="C27" s="40">
        <v>7875557381</v>
      </c>
      <c r="D27" s="770"/>
      <c r="E27" s="760"/>
      <c r="F27" s="373"/>
      <c r="G27" s="58" t="s">
        <v>24</v>
      </c>
      <c r="H27" s="553"/>
      <c r="I27" s="173"/>
      <c r="J27" s="173"/>
      <c r="K27" s="173"/>
      <c r="L27" s="173"/>
      <c r="M27" s="173"/>
    </row>
    <row r="28" spans="1:13" x14ac:dyDescent="0.25">
      <c r="A28" s="38">
        <v>22</v>
      </c>
      <c r="B28" s="46" t="s">
        <v>164</v>
      </c>
      <c r="C28" s="33">
        <v>9765411194</v>
      </c>
      <c r="D28" s="770"/>
      <c r="E28" s="760"/>
      <c r="F28" s="373"/>
      <c r="G28" s="58" t="s">
        <v>76</v>
      </c>
      <c r="H28" s="553"/>
      <c r="I28" s="173"/>
      <c r="J28" s="173"/>
      <c r="K28" s="173"/>
      <c r="L28" s="173"/>
      <c r="M28" s="173"/>
    </row>
    <row r="29" spans="1:13" x14ac:dyDescent="0.25">
      <c r="A29" s="38">
        <v>23</v>
      </c>
      <c r="B29" s="46" t="s">
        <v>167</v>
      </c>
      <c r="C29" s="33">
        <v>8390471101</v>
      </c>
      <c r="D29" s="770"/>
      <c r="E29" s="760"/>
      <c r="F29" s="373"/>
      <c r="G29" s="33" t="s">
        <v>85</v>
      </c>
      <c r="H29" s="553"/>
      <c r="I29" s="173"/>
      <c r="J29" s="173"/>
      <c r="K29" s="173"/>
      <c r="L29" s="173"/>
      <c r="M29" s="173"/>
    </row>
    <row r="30" spans="1:13" x14ac:dyDescent="0.25">
      <c r="A30" s="38">
        <v>24</v>
      </c>
      <c r="B30" s="46" t="s">
        <v>594</v>
      </c>
      <c r="C30" s="33"/>
      <c r="D30" s="770"/>
      <c r="E30" s="760"/>
      <c r="F30" s="373"/>
      <c r="G30" s="58" t="s">
        <v>24</v>
      </c>
      <c r="H30" s="553"/>
      <c r="I30" s="173"/>
      <c r="J30" s="173"/>
      <c r="K30" s="173"/>
      <c r="L30" s="173"/>
      <c r="M30" s="173"/>
    </row>
    <row r="31" spans="1:13" x14ac:dyDescent="0.25">
      <c r="A31" s="38">
        <v>25</v>
      </c>
      <c r="B31" s="46" t="s">
        <v>405</v>
      </c>
      <c r="C31" s="40"/>
      <c r="D31" s="770"/>
      <c r="E31" s="760"/>
      <c r="F31" s="373"/>
      <c r="G31" s="42" t="s">
        <v>537</v>
      </c>
      <c r="H31" s="553"/>
      <c r="I31" s="173"/>
      <c r="J31" s="173"/>
      <c r="K31" s="173"/>
      <c r="L31" s="173"/>
      <c r="M31" s="173"/>
    </row>
    <row r="32" spans="1:13" x14ac:dyDescent="0.25">
      <c r="A32" s="38">
        <v>26</v>
      </c>
      <c r="B32" s="46" t="s">
        <v>540</v>
      </c>
      <c r="C32" s="40"/>
      <c r="D32" s="770"/>
      <c r="E32" s="760"/>
      <c r="F32" s="373"/>
      <c r="G32" s="38" t="s">
        <v>20</v>
      </c>
      <c r="H32" s="574"/>
      <c r="I32" s="173"/>
      <c r="J32" s="173"/>
      <c r="K32" s="173"/>
      <c r="L32" s="173"/>
      <c r="M32" s="173"/>
    </row>
    <row r="33" spans="1:13" x14ac:dyDescent="0.25">
      <c r="A33" s="38">
        <v>27</v>
      </c>
      <c r="B33" s="46" t="s">
        <v>541</v>
      </c>
      <c r="C33" s="40"/>
      <c r="D33" s="770"/>
      <c r="E33" s="760"/>
      <c r="F33" s="373"/>
      <c r="G33" s="38" t="s">
        <v>102</v>
      </c>
      <c r="H33" s="553"/>
      <c r="I33" s="173"/>
      <c r="J33" s="173"/>
      <c r="K33" s="173"/>
      <c r="L33" s="173"/>
      <c r="M33" s="173"/>
    </row>
    <row r="34" spans="1:13" x14ac:dyDescent="0.25">
      <c r="A34" s="38">
        <v>28</v>
      </c>
      <c r="B34" s="46" t="s">
        <v>407</v>
      </c>
      <c r="C34" s="33">
        <v>7875759554</v>
      </c>
      <c r="D34" s="771"/>
      <c r="E34" s="772"/>
      <c r="F34" s="373"/>
      <c r="G34" s="33" t="s">
        <v>102</v>
      </c>
      <c r="H34" s="553"/>
      <c r="I34" s="173"/>
      <c r="J34" s="173"/>
      <c r="K34" s="173"/>
      <c r="L34" s="173"/>
      <c r="M34" s="173"/>
    </row>
    <row r="35" spans="1:13" x14ac:dyDescent="0.25">
      <c r="A35" s="38">
        <v>29</v>
      </c>
      <c r="B35" s="60" t="s">
        <v>798</v>
      </c>
      <c r="C35" s="40">
        <v>7387983852</v>
      </c>
      <c r="D35" s="691" t="s">
        <v>500</v>
      </c>
      <c r="E35" s="759" t="s">
        <v>501</v>
      </c>
      <c r="F35" s="373"/>
      <c r="G35" s="42" t="s">
        <v>76</v>
      </c>
      <c r="H35" s="553"/>
      <c r="I35" s="173"/>
      <c r="J35" s="173"/>
      <c r="K35" s="173"/>
      <c r="L35" s="173"/>
      <c r="M35" s="173"/>
    </row>
    <row r="36" spans="1:13" x14ac:dyDescent="0.25">
      <c r="A36" s="38">
        <v>30</v>
      </c>
      <c r="B36" s="46" t="s">
        <v>406</v>
      </c>
      <c r="C36" s="33">
        <v>9766646451</v>
      </c>
      <c r="D36" s="690"/>
      <c r="E36" s="760"/>
      <c r="F36" s="373"/>
      <c r="G36" s="33" t="s">
        <v>102</v>
      </c>
      <c r="H36" s="553"/>
      <c r="I36" s="173"/>
      <c r="J36" s="173"/>
      <c r="K36" s="173"/>
      <c r="L36" s="173"/>
      <c r="M36" s="173"/>
    </row>
    <row r="37" spans="1:13" x14ac:dyDescent="0.25">
      <c r="A37" s="38">
        <v>31</v>
      </c>
      <c r="B37" s="335" t="s">
        <v>329</v>
      </c>
      <c r="C37" s="376"/>
      <c r="D37" s="690"/>
      <c r="E37" s="760"/>
      <c r="F37" s="373"/>
      <c r="G37" s="33"/>
      <c r="H37" s="553"/>
      <c r="I37" s="173"/>
      <c r="J37" s="173"/>
      <c r="K37" s="173"/>
      <c r="L37" s="173" t="s">
        <v>446</v>
      </c>
      <c r="M37" s="173"/>
    </row>
    <row r="38" spans="1:13" x14ac:dyDescent="0.25">
      <c r="A38" s="38">
        <v>33</v>
      </c>
      <c r="B38" s="377" t="s">
        <v>727</v>
      </c>
      <c r="C38" s="4"/>
      <c r="D38" s="371"/>
      <c r="E38" s="371"/>
      <c r="F38" s="373"/>
      <c r="G38" s="56"/>
      <c r="H38" s="575"/>
      <c r="I38" s="372"/>
      <c r="J38" s="372"/>
      <c r="K38" s="372"/>
      <c r="L38" s="372"/>
      <c r="M38" s="372"/>
    </row>
    <row r="39" spans="1:13" x14ac:dyDescent="0.25">
      <c r="A39" s="38"/>
      <c r="B39" s="378"/>
      <c r="C39" s="379"/>
      <c r="D39" s="56"/>
      <c r="E39" s="56"/>
      <c r="F39" s="375"/>
      <c r="G39" s="56"/>
      <c r="H39" s="575"/>
      <c r="I39" s="372"/>
      <c r="J39" s="372"/>
      <c r="K39" s="372"/>
      <c r="L39" s="372"/>
      <c r="M39" s="372"/>
    </row>
    <row r="40" spans="1:13" x14ac:dyDescent="0.25">
      <c r="A40" s="761" t="s">
        <v>318</v>
      </c>
      <c r="B40" s="762"/>
      <c r="C40" s="763"/>
      <c r="D40" s="337" t="s">
        <v>331</v>
      </c>
      <c r="E40" s="337"/>
      <c r="F40" s="381"/>
      <c r="G40" s="337"/>
      <c r="H40" s="553"/>
      <c r="I40" s="173"/>
      <c r="J40" s="173"/>
      <c r="K40" s="173"/>
      <c r="L40" s="173"/>
      <c r="M40" s="173"/>
    </row>
    <row r="41" spans="1:13" x14ac:dyDescent="0.25">
      <c r="A41" s="764" t="s">
        <v>435</v>
      </c>
      <c r="B41" s="765"/>
      <c r="C41" s="765"/>
      <c r="D41" s="765"/>
      <c r="E41" s="765"/>
      <c r="F41" s="765"/>
      <c r="G41" s="766"/>
      <c r="H41" s="553"/>
      <c r="I41" s="173"/>
      <c r="J41" s="173"/>
      <c r="K41" s="173"/>
      <c r="L41" s="173"/>
      <c r="M41" s="173"/>
    </row>
    <row r="42" spans="1:13" ht="20.25" customHeight="1" x14ac:dyDescent="0.25">
      <c r="A42" s="38" t="s">
        <v>7</v>
      </c>
      <c r="B42" s="51" t="s">
        <v>38</v>
      </c>
      <c r="C42" s="40" t="s">
        <v>9</v>
      </c>
      <c r="D42" s="38" t="s">
        <v>61</v>
      </c>
      <c r="E42" s="38" t="s">
        <v>11</v>
      </c>
      <c r="F42" s="38" t="s">
        <v>12</v>
      </c>
      <c r="G42" s="42" t="s">
        <v>13</v>
      </c>
      <c r="H42" s="553"/>
      <c r="I42" s="321"/>
      <c r="J42" s="321"/>
      <c r="K42" s="321"/>
      <c r="L42" s="321"/>
      <c r="M42" s="321"/>
    </row>
    <row r="43" spans="1:13" x14ac:dyDescent="0.25">
      <c r="A43" s="41">
        <v>1</v>
      </c>
      <c r="B43" s="335" t="s">
        <v>329</v>
      </c>
      <c r="C43" s="33"/>
      <c r="D43" s="330" t="s">
        <v>411</v>
      </c>
      <c r="E43" s="375" t="s">
        <v>412</v>
      </c>
      <c r="F43" s="373"/>
      <c r="G43" s="58"/>
      <c r="H43" s="553"/>
      <c r="I43" s="173">
        <v>1</v>
      </c>
      <c r="J43" s="173">
        <v>1</v>
      </c>
      <c r="K43" s="173">
        <v>1</v>
      </c>
      <c r="L43" s="173">
        <v>1</v>
      </c>
      <c r="M43" s="173">
        <v>1</v>
      </c>
    </row>
    <row r="44" spans="1:13" ht="15.75" x14ac:dyDescent="0.25">
      <c r="A44" s="41">
        <v>2</v>
      </c>
      <c r="B44" s="362" t="s">
        <v>49</v>
      </c>
      <c r="C44" s="595"/>
      <c r="D44" s="589" t="s">
        <v>553</v>
      </c>
      <c r="E44" s="375"/>
      <c r="F44" s="373"/>
      <c r="G44" s="353" t="s">
        <v>102</v>
      </c>
      <c r="H44" s="553" t="s">
        <v>874</v>
      </c>
      <c r="I44" s="173"/>
      <c r="J44" s="173">
        <v>1</v>
      </c>
      <c r="K44" s="173"/>
      <c r="L44" s="173"/>
      <c r="M44" s="173"/>
    </row>
    <row r="45" spans="1:13" ht="15.75" x14ac:dyDescent="0.25">
      <c r="A45" s="41">
        <v>3</v>
      </c>
      <c r="B45" s="355" t="s">
        <v>263</v>
      </c>
      <c r="C45" s="534"/>
      <c r="D45" s="589" t="s">
        <v>850</v>
      </c>
      <c r="E45" s="375" t="s">
        <v>851</v>
      </c>
      <c r="F45" s="373"/>
      <c r="G45" s="353" t="s">
        <v>102</v>
      </c>
      <c r="H45" s="553" t="s">
        <v>823</v>
      </c>
      <c r="I45" s="173">
        <v>1</v>
      </c>
      <c r="J45" s="173"/>
      <c r="K45" s="173">
        <v>1</v>
      </c>
      <c r="L45" s="173"/>
      <c r="M45" s="173">
        <v>1</v>
      </c>
    </row>
    <row r="46" spans="1:13" x14ac:dyDescent="0.25">
      <c r="A46" s="41">
        <v>4</v>
      </c>
      <c r="B46" s="382" t="s">
        <v>572</v>
      </c>
      <c r="C46" s="33"/>
      <c r="D46" s="455" t="s">
        <v>573</v>
      </c>
      <c r="E46" s="61" t="s">
        <v>692</v>
      </c>
      <c r="F46" s="373"/>
      <c r="G46" s="58"/>
      <c r="H46" s="553"/>
      <c r="I46" s="173">
        <v>1</v>
      </c>
      <c r="J46" s="173">
        <v>1</v>
      </c>
      <c r="K46" s="173">
        <v>1</v>
      </c>
      <c r="L46" s="173">
        <v>1</v>
      </c>
      <c r="M46" s="173">
        <v>1</v>
      </c>
    </row>
    <row r="47" spans="1:13" ht="15.75" x14ac:dyDescent="0.25">
      <c r="A47" s="41">
        <v>5</v>
      </c>
      <c r="B47" s="355" t="s">
        <v>547</v>
      </c>
      <c r="C47" s="363"/>
      <c r="D47" s="30" t="s">
        <v>480</v>
      </c>
      <c r="F47" s="373"/>
      <c r="G47" s="361" t="s">
        <v>97</v>
      </c>
      <c r="H47" s="553" t="s">
        <v>758</v>
      </c>
      <c r="I47" s="173">
        <v>1</v>
      </c>
      <c r="J47" s="173">
        <v>1</v>
      </c>
      <c r="K47" s="173">
        <v>1</v>
      </c>
      <c r="L47" s="173"/>
      <c r="M47" s="173"/>
    </row>
    <row r="48" spans="1:13" ht="15.75" x14ac:dyDescent="0.25">
      <c r="A48" s="41">
        <v>6</v>
      </c>
      <c r="B48" s="355" t="s">
        <v>143</v>
      </c>
      <c r="C48" s="473"/>
      <c r="D48" s="445" t="s">
        <v>739</v>
      </c>
      <c r="E48" s="31" t="s">
        <v>740</v>
      </c>
      <c r="F48" s="373"/>
      <c r="G48" s="474" t="s">
        <v>85</v>
      </c>
      <c r="H48" s="560" t="s">
        <v>761</v>
      </c>
      <c r="I48" s="184"/>
      <c r="J48" s="184">
        <v>1</v>
      </c>
      <c r="K48" s="184">
        <v>1</v>
      </c>
      <c r="L48" s="184">
        <v>1</v>
      </c>
      <c r="M48" s="173">
        <v>1</v>
      </c>
    </row>
    <row r="49" spans="1:13" x14ac:dyDescent="0.25">
      <c r="A49" s="41">
        <v>7</v>
      </c>
      <c r="B49" s="17" t="s">
        <v>550</v>
      </c>
      <c r="C49" s="473"/>
      <c r="D49" s="773" t="s">
        <v>691</v>
      </c>
      <c r="E49" s="775" t="s">
        <v>741</v>
      </c>
      <c r="F49" s="373"/>
      <c r="G49" s="474" t="s">
        <v>24</v>
      </c>
      <c r="H49" s="560" t="s">
        <v>745</v>
      </c>
      <c r="I49" s="184">
        <v>1</v>
      </c>
      <c r="J49" s="184">
        <v>1</v>
      </c>
      <c r="K49" s="184">
        <v>1</v>
      </c>
      <c r="L49" s="184">
        <v>1</v>
      </c>
      <c r="M49" s="173"/>
    </row>
    <row r="50" spans="1:13" x14ac:dyDescent="0.25">
      <c r="A50" s="41">
        <v>8</v>
      </c>
      <c r="B50" s="477" t="s">
        <v>689</v>
      </c>
      <c r="C50" s="31">
        <v>9823025333</v>
      </c>
      <c r="D50" s="774"/>
      <c r="E50" s="775"/>
      <c r="F50" s="44"/>
      <c r="G50" s="58" t="s">
        <v>416</v>
      </c>
      <c r="H50" s="553"/>
      <c r="I50" s="173">
        <v>1</v>
      </c>
      <c r="J50" s="173">
        <v>1</v>
      </c>
      <c r="K50" s="173">
        <v>1</v>
      </c>
      <c r="L50" s="173">
        <v>1</v>
      </c>
      <c r="M50" s="173">
        <v>1</v>
      </c>
    </row>
    <row r="51" spans="1:13" x14ac:dyDescent="0.25">
      <c r="A51" s="41">
        <v>9</v>
      </c>
      <c r="B51" s="60" t="s">
        <v>448</v>
      </c>
      <c r="C51" s="40"/>
      <c r="D51" s="688" t="s">
        <v>459</v>
      </c>
      <c r="E51" s="759" t="s">
        <v>600</v>
      </c>
      <c r="F51" s="373"/>
      <c r="G51" s="58" t="s">
        <v>34</v>
      </c>
      <c r="H51" s="553"/>
      <c r="I51" s="173">
        <v>1</v>
      </c>
      <c r="J51" s="173">
        <v>1</v>
      </c>
      <c r="K51" s="173">
        <v>1</v>
      </c>
      <c r="L51" s="173">
        <v>1</v>
      </c>
      <c r="M51" s="173">
        <v>1</v>
      </c>
    </row>
    <row r="52" spans="1:13" x14ac:dyDescent="0.25">
      <c r="A52" s="41">
        <v>10</v>
      </c>
      <c r="B52" s="478" t="s">
        <v>700</v>
      </c>
      <c r="C52" s="455"/>
      <c r="D52" s="779"/>
      <c r="E52" s="760"/>
      <c r="F52" s="373"/>
      <c r="G52" s="58" t="s">
        <v>85</v>
      </c>
      <c r="H52" s="553" t="s">
        <v>862</v>
      </c>
      <c r="I52" s="173"/>
      <c r="J52" s="173"/>
      <c r="K52" s="173">
        <v>1</v>
      </c>
      <c r="L52" s="173">
        <v>1</v>
      </c>
      <c r="M52" s="173">
        <v>1</v>
      </c>
    </row>
    <row r="53" spans="1:13" x14ac:dyDescent="0.25">
      <c r="A53" s="41">
        <v>11</v>
      </c>
      <c r="B53" s="426" t="s">
        <v>701</v>
      </c>
      <c r="C53" s="583"/>
      <c r="D53" s="779"/>
      <c r="E53" s="760"/>
      <c r="F53" s="373"/>
      <c r="G53" s="58" t="s">
        <v>99</v>
      </c>
      <c r="H53" s="553" t="s">
        <v>863</v>
      </c>
      <c r="I53" s="173"/>
      <c r="J53" s="173"/>
      <c r="K53" s="173">
        <v>1</v>
      </c>
      <c r="L53" s="173"/>
      <c r="M53" s="173">
        <v>1</v>
      </c>
    </row>
    <row r="54" spans="1:13" x14ac:dyDescent="0.25">
      <c r="A54" s="41">
        <v>12</v>
      </c>
      <c r="B54" s="325" t="s">
        <v>690</v>
      </c>
      <c r="C54" s="338">
        <v>9881001980</v>
      </c>
      <c r="D54" s="779"/>
      <c r="E54" s="760"/>
      <c r="F54" s="44"/>
      <c r="G54" s="58" t="s">
        <v>416</v>
      </c>
      <c r="H54" s="553"/>
      <c r="I54" s="173">
        <v>1</v>
      </c>
      <c r="J54" s="173">
        <v>1</v>
      </c>
      <c r="K54" s="173">
        <v>1</v>
      </c>
      <c r="L54" s="173">
        <v>1</v>
      </c>
      <c r="M54" s="173">
        <v>1</v>
      </c>
    </row>
    <row r="55" spans="1:13" x14ac:dyDescent="0.25">
      <c r="A55" s="41">
        <v>13</v>
      </c>
      <c r="B55" s="46" t="s">
        <v>867</v>
      </c>
      <c r="C55" s="600"/>
      <c r="D55" s="779"/>
      <c r="E55" s="760"/>
      <c r="F55" s="44"/>
      <c r="G55" s="59" t="s">
        <v>24</v>
      </c>
      <c r="H55" s="553" t="s">
        <v>843</v>
      </c>
      <c r="I55" s="173"/>
      <c r="J55" s="173">
        <v>1</v>
      </c>
      <c r="K55" s="173"/>
      <c r="L55" s="173">
        <v>1</v>
      </c>
      <c r="M55" s="173"/>
    </row>
    <row r="56" spans="1:13" x14ac:dyDescent="0.25">
      <c r="A56" s="41">
        <v>14</v>
      </c>
      <c r="B56" s="46" t="s">
        <v>554</v>
      </c>
      <c r="C56" s="600"/>
      <c r="D56" s="779"/>
      <c r="E56" s="760"/>
      <c r="F56" s="44"/>
      <c r="G56" s="59" t="s">
        <v>97</v>
      </c>
      <c r="H56" s="553" t="s">
        <v>872</v>
      </c>
      <c r="I56" s="173"/>
      <c r="J56" s="173">
        <v>1</v>
      </c>
      <c r="K56" s="173"/>
      <c r="L56" s="173">
        <v>1</v>
      </c>
      <c r="M56" s="173"/>
    </row>
    <row r="57" spans="1:13" s="3" customFormat="1" ht="15" customHeight="1" x14ac:dyDescent="0.25">
      <c r="A57" s="41">
        <v>15</v>
      </c>
      <c r="B57" s="57" t="s">
        <v>748</v>
      </c>
      <c r="C57" s="688">
        <v>9370313335</v>
      </c>
      <c r="D57" s="779"/>
      <c r="E57" s="760"/>
      <c r="F57" s="44"/>
      <c r="G57" s="58" t="s">
        <v>24</v>
      </c>
      <c r="H57" s="553" t="s">
        <v>834</v>
      </c>
      <c r="I57" s="532">
        <v>1</v>
      </c>
      <c r="J57" s="532">
        <v>1</v>
      </c>
      <c r="K57" s="532"/>
      <c r="L57" s="532"/>
      <c r="M57" s="532"/>
    </row>
    <row r="58" spans="1:13" x14ac:dyDescent="0.25">
      <c r="A58" s="41">
        <v>16</v>
      </c>
      <c r="B58" s="57" t="s">
        <v>749</v>
      </c>
      <c r="C58" s="689"/>
      <c r="D58" s="779"/>
      <c r="E58" s="760"/>
      <c r="F58" s="44"/>
      <c r="G58" s="528" t="s">
        <v>97</v>
      </c>
      <c r="H58" s="564" t="s">
        <v>2</v>
      </c>
      <c r="I58" s="532">
        <v>1</v>
      </c>
      <c r="J58" s="532"/>
      <c r="K58" s="532"/>
      <c r="L58" s="532"/>
      <c r="M58" s="532"/>
    </row>
    <row r="59" spans="1:13" x14ac:dyDescent="0.25">
      <c r="A59" s="41">
        <v>17</v>
      </c>
      <c r="B59" s="60" t="s">
        <v>268</v>
      </c>
      <c r="C59" s="338"/>
      <c r="D59" s="446" t="s">
        <v>742</v>
      </c>
      <c r="E59" s="448" t="s">
        <v>743</v>
      </c>
      <c r="F59" s="44"/>
      <c r="G59" s="474" t="s">
        <v>85</v>
      </c>
      <c r="H59" s="560" t="s">
        <v>766</v>
      </c>
      <c r="I59" s="184">
        <v>1</v>
      </c>
      <c r="J59" s="184">
        <v>1</v>
      </c>
      <c r="K59" s="184">
        <v>1</v>
      </c>
      <c r="L59" s="184">
        <v>1</v>
      </c>
      <c r="M59" s="173">
        <v>1</v>
      </c>
    </row>
    <row r="60" spans="1:13" x14ac:dyDescent="0.25">
      <c r="A60" s="41">
        <v>18</v>
      </c>
      <c r="B60" s="320" t="s">
        <v>169</v>
      </c>
      <c r="C60" s="325"/>
      <c r="D60" s="691" t="s">
        <v>582</v>
      </c>
      <c r="E60" s="475"/>
      <c r="F60" s="476"/>
      <c r="G60" s="474" t="s">
        <v>99</v>
      </c>
      <c r="H60" s="553" t="s">
        <v>752</v>
      </c>
      <c r="I60" s="173"/>
      <c r="J60" s="173"/>
      <c r="K60" s="173">
        <v>1</v>
      </c>
      <c r="L60" s="173"/>
      <c r="M60" s="173">
        <v>1</v>
      </c>
    </row>
    <row r="61" spans="1:13" ht="15.75" customHeight="1" x14ac:dyDescent="0.25">
      <c r="A61" s="41">
        <v>19</v>
      </c>
      <c r="B61" s="60" t="s">
        <v>88</v>
      </c>
      <c r="C61" s="48"/>
      <c r="D61" s="690"/>
      <c r="E61" s="776" t="s">
        <v>693</v>
      </c>
      <c r="F61" s="373"/>
      <c r="G61" s="42" t="s">
        <v>76</v>
      </c>
      <c r="H61" s="553"/>
      <c r="I61" s="173">
        <v>1</v>
      </c>
      <c r="J61" s="173">
        <v>1</v>
      </c>
      <c r="K61" s="173">
        <v>1</v>
      </c>
      <c r="L61" s="173">
        <v>1</v>
      </c>
      <c r="M61" s="173">
        <v>1</v>
      </c>
    </row>
    <row r="62" spans="1:13" ht="15.75" customHeight="1" x14ac:dyDescent="0.25">
      <c r="A62" s="41">
        <v>20</v>
      </c>
      <c r="B62" s="60" t="s">
        <v>166</v>
      </c>
      <c r="C62" s="48"/>
      <c r="D62" s="690"/>
      <c r="E62" s="777"/>
      <c r="F62" s="373"/>
      <c r="G62" s="58" t="s">
        <v>34</v>
      </c>
      <c r="H62" s="553"/>
      <c r="I62" s="173">
        <v>1</v>
      </c>
      <c r="J62" s="173">
        <v>1</v>
      </c>
      <c r="K62" s="173">
        <v>1</v>
      </c>
      <c r="L62" s="173">
        <v>1</v>
      </c>
      <c r="M62" s="173">
        <v>1</v>
      </c>
    </row>
    <row r="63" spans="1:13" ht="15.75" customHeight="1" x14ac:dyDescent="0.25">
      <c r="A63" s="41">
        <v>21</v>
      </c>
      <c r="B63" s="287" t="s">
        <v>474</v>
      </c>
      <c r="C63" s="466"/>
      <c r="D63" s="690"/>
      <c r="E63" s="777"/>
      <c r="F63" s="373"/>
      <c r="G63" s="58" t="s">
        <v>102</v>
      </c>
      <c r="H63" s="553" t="s">
        <v>773</v>
      </c>
      <c r="I63" s="173">
        <v>1</v>
      </c>
      <c r="J63" s="173">
        <v>1</v>
      </c>
      <c r="K63" s="173">
        <v>1</v>
      </c>
      <c r="L63" s="173"/>
      <c r="M63" s="173"/>
    </row>
    <row r="64" spans="1:13" ht="15.75" customHeight="1" x14ac:dyDescent="0.25">
      <c r="A64" s="41">
        <v>22</v>
      </c>
      <c r="B64" s="106" t="s">
        <v>504</v>
      </c>
      <c r="C64" s="463">
        <v>8380091921</v>
      </c>
      <c r="D64" s="690"/>
      <c r="E64" s="777"/>
      <c r="F64" s="373"/>
      <c r="G64" s="282" t="s">
        <v>102</v>
      </c>
      <c r="H64" s="553" t="s">
        <v>763</v>
      </c>
      <c r="I64" s="173">
        <v>1</v>
      </c>
      <c r="J64" s="173"/>
      <c r="K64" s="173"/>
      <c r="L64" s="173"/>
      <c r="M64" s="173"/>
    </row>
    <row r="65" spans="1:14" ht="15.75" customHeight="1" x14ac:dyDescent="0.25">
      <c r="A65" s="41">
        <v>23</v>
      </c>
      <c r="B65" s="60" t="s">
        <v>162</v>
      </c>
      <c r="C65" s="48"/>
      <c r="D65" s="690"/>
      <c r="E65" s="777"/>
      <c r="F65" s="373"/>
      <c r="G65" s="42" t="s">
        <v>76</v>
      </c>
      <c r="H65" s="553"/>
      <c r="I65" s="173">
        <v>1</v>
      </c>
      <c r="J65" s="173">
        <v>1</v>
      </c>
      <c r="K65" s="173">
        <v>1</v>
      </c>
      <c r="L65" s="173">
        <v>1</v>
      </c>
      <c r="M65" s="173">
        <v>1</v>
      </c>
    </row>
    <row r="66" spans="1:14" ht="15.75" customHeight="1" x14ac:dyDescent="0.25">
      <c r="A66" s="41">
        <v>24</v>
      </c>
      <c r="B66" s="46" t="s">
        <v>541</v>
      </c>
      <c r="C66" s="466"/>
      <c r="D66" s="690"/>
      <c r="E66" s="777"/>
      <c r="F66" s="373"/>
      <c r="G66" s="465" t="s">
        <v>102</v>
      </c>
      <c r="H66" s="553" t="s">
        <v>774</v>
      </c>
      <c r="I66" s="173">
        <v>1</v>
      </c>
      <c r="J66" s="173">
        <v>1</v>
      </c>
      <c r="K66" s="173">
        <v>1</v>
      </c>
      <c r="L66" s="173"/>
      <c r="M66" s="173"/>
    </row>
    <row r="67" spans="1:14" ht="15.75" customHeight="1" x14ac:dyDescent="0.25">
      <c r="A67" s="41">
        <v>25</v>
      </c>
      <c r="B67" s="479" t="s">
        <v>165</v>
      </c>
      <c r="C67" s="453"/>
      <c r="D67" s="690"/>
      <c r="E67" s="777"/>
      <c r="F67" s="373"/>
      <c r="G67" s="454" t="s">
        <v>85</v>
      </c>
      <c r="H67" s="553" t="s">
        <v>735</v>
      </c>
      <c r="I67" s="173"/>
      <c r="J67" s="173"/>
      <c r="K67" s="173">
        <v>1</v>
      </c>
      <c r="L67" s="173">
        <v>1</v>
      </c>
      <c r="M67" s="173"/>
    </row>
    <row r="68" spans="1:14" ht="15.75" customHeight="1" x14ac:dyDescent="0.25">
      <c r="A68" s="41">
        <v>26</v>
      </c>
      <c r="B68" s="60" t="s">
        <v>164</v>
      </c>
      <c r="C68" s="48"/>
      <c r="D68" s="690"/>
      <c r="E68" s="777"/>
      <c r="F68" s="373"/>
      <c r="G68" s="42" t="s">
        <v>76</v>
      </c>
      <c r="H68" s="553"/>
      <c r="I68" s="173">
        <v>1</v>
      </c>
      <c r="J68" s="173">
        <v>1</v>
      </c>
      <c r="K68" s="173">
        <v>1</v>
      </c>
      <c r="L68" s="173">
        <v>1</v>
      </c>
      <c r="M68" s="173">
        <v>1</v>
      </c>
    </row>
    <row r="69" spans="1:14" ht="15.75" customHeight="1" x14ac:dyDescent="0.25">
      <c r="A69" s="41">
        <v>27</v>
      </c>
      <c r="B69" s="287" t="s">
        <v>405</v>
      </c>
      <c r="C69" s="338"/>
      <c r="D69" s="690"/>
      <c r="E69" s="777"/>
      <c r="F69" s="373"/>
      <c r="G69" s="503" t="s">
        <v>102</v>
      </c>
      <c r="H69" s="553" t="s">
        <v>6</v>
      </c>
      <c r="I69" s="173"/>
      <c r="J69" s="173"/>
      <c r="K69" s="173"/>
      <c r="L69" s="173"/>
      <c r="M69" s="173">
        <v>1</v>
      </c>
    </row>
    <row r="70" spans="1:14" ht="15.75" customHeight="1" x14ac:dyDescent="0.25">
      <c r="A70" s="41">
        <v>28</v>
      </c>
      <c r="B70" s="339" t="s">
        <v>163</v>
      </c>
      <c r="C70" s="48">
        <v>9371061346</v>
      </c>
      <c r="D70" s="690"/>
      <c r="E70" s="777"/>
      <c r="F70" s="373"/>
      <c r="G70" s="341" t="s">
        <v>76</v>
      </c>
      <c r="H70" s="553"/>
      <c r="I70" s="173">
        <v>1</v>
      </c>
      <c r="J70" s="173">
        <v>1</v>
      </c>
      <c r="K70" s="173">
        <v>1</v>
      </c>
      <c r="L70" s="173">
        <v>1</v>
      </c>
      <c r="M70" s="173">
        <v>1</v>
      </c>
    </row>
    <row r="71" spans="1:14" x14ac:dyDescent="0.25">
      <c r="A71" s="41">
        <v>29</v>
      </c>
      <c r="B71" s="285" t="s">
        <v>668</v>
      </c>
      <c r="C71" s="4"/>
      <c r="D71" s="690"/>
      <c r="E71" s="777"/>
      <c r="F71" s="373"/>
      <c r="G71" s="4" t="s">
        <v>24</v>
      </c>
      <c r="H71" s="556" t="s">
        <v>735</v>
      </c>
      <c r="I71" s="173"/>
      <c r="J71" s="173"/>
      <c r="K71" s="173">
        <v>1</v>
      </c>
      <c r="L71" s="173">
        <v>1</v>
      </c>
      <c r="M71" s="173"/>
    </row>
    <row r="72" spans="1:14" x14ac:dyDescent="0.25">
      <c r="A72" s="41">
        <v>30</v>
      </c>
      <c r="B72" s="549" t="s">
        <v>98</v>
      </c>
      <c r="C72" s="610"/>
      <c r="D72" s="686" t="s">
        <v>869</v>
      </c>
      <c r="E72" s="777"/>
      <c r="F72" s="373"/>
      <c r="G72" s="4" t="s">
        <v>97</v>
      </c>
      <c r="H72" s="556" t="s">
        <v>751</v>
      </c>
      <c r="I72" s="173"/>
      <c r="J72" s="173"/>
      <c r="K72" s="173">
        <v>1</v>
      </c>
      <c r="L72" s="173"/>
      <c r="M72" s="173">
        <v>1</v>
      </c>
    </row>
    <row r="73" spans="1:14" x14ac:dyDescent="0.25">
      <c r="A73" s="41">
        <v>31</v>
      </c>
      <c r="B73" s="547" t="s">
        <v>106</v>
      </c>
      <c r="C73" s="524">
        <v>8600022087</v>
      </c>
      <c r="D73" s="686"/>
      <c r="E73" s="778"/>
      <c r="F73" s="373"/>
      <c r="G73" s="4" t="s">
        <v>102</v>
      </c>
      <c r="H73" s="556" t="s">
        <v>2</v>
      </c>
      <c r="I73" s="173">
        <v>1</v>
      </c>
      <c r="J73" s="173"/>
      <c r="K73" s="173"/>
      <c r="L73" s="173"/>
      <c r="M73" s="173"/>
    </row>
    <row r="74" spans="1:14" s="66" customFormat="1" x14ac:dyDescent="0.25">
      <c r="A74" s="41">
        <v>32</v>
      </c>
      <c r="B74" s="547" t="s">
        <v>107</v>
      </c>
      <c r="C74" s="525"/>
      <c r="D74" s="686"/>
      <c r="E74" s="173"/>
      <c r="F74" s="257"/>
      <c r="G74" s="116" t="s">
        <v>85</v>
      </c>
      <c r="H74" s="554" t="s">
        <v>843</v>
      </c>
      <c r="I74" s="70"/>
      <c r="J74" s="121">
        <v>1</v>
      </c>
      <c r="K74" s="121"/>
      <c r="L74" s="121">
        <v>1</v>
      </c>
      <c r="M74" s="70"/>
      <c r="N74" s="70"/>
    </row>
    <row r="75" spans="1:14" x14ac:dyDescent="0.25">
      <c r="A75" s="41">
        <v>33</v>
      </c>
      <c r="B75" s="45" t="s">
        <v>227</v>
      </c>
      <c r="C75" s="4"/>
      <c r="D75" s="173"/>
      <c r="E75" s="173"/>
      <c r="F75" s="373"/>
      <c r="G75" s="4"/>
      <c r="H75" s="553" t="s">
        <v>766</v>
      </c>
      <c r="I75" s="173">
        <v>1</v>
      </c>
      <c r="J75" s="173">
        <v>1</v>
      </c>
      <c r="K75" s="173">
        <v>1</v>
      </c>
      <c r="L75" s="173">
        <v>1</v>
      </c>
      <c r="M75" s="173">
        <v>1</v>
      </c>
    </row>
    <row r="76" spans="1:14" x14ac:dyDescent="0.25">
      <c r="A76" s="41">
        <v>34</v>
      </c>
      <c r="B76" s="377" t="s">
        <v>721</v>
      </c>
      <c r="C76" s="4"/>
      <c r="D76" s="173"/>
      <c r="E76" s="173"/>
      <c r="F76" s="373"/>
      <c r="G76" s="4"/>
      <c r="H76" s="553" t="s">
        <v>766</v>
      </c>
      <c r="I76" s="173">
        <v>1</v>
      </c>
      <c r="J76" s="173">
        <v>1</v>
      </c>
      <c r="K76" s="173">
        <v>1</v>
      </c>
      <c r="L76" s="173">
        <v>1</v>
      </c>
      <c r="M76" s="173">
        <v>1</v>
      </c>
    </row>
    <row r="77" spans="1:14" x14ac:dyDescent="0.25">
      <c r="A77" s="41">
        <v>35</v>
      </c>
      <c r="B77" s="335" t="s">
        <v>214</v>
      </c>
      <c r="C77" s="4"/>
      <c r="D77" s="328"/>
      <c r="E77" s="173"/>
      <c r="F77" s="373"/>
      <c r="G77" s="4"/>
      <c r="H77" s="553" t="s">
        <v>766</v>
      </c>
      <c r="I77" s="173">
        <v>1</v>
      </c>
      <c r="J77" s="173">
        <v>1</v>
      </c>
      <c r="K77" s="173">
        <v>1</v>
      </c>
      <c r="L77" s="173">
        <v>1</v>
      </c>
      <c r="M77" s="173">
        <v>1</v>
      </c>
    </row>
    <row r="78" spans="1:14" x14ac:dyDescent="0.25">
      <c r="A78" s="41"/>
      <c r="B78" s="328"/>
      <c r="C78" s="4"/>
      <c r="D78" s="173"/>
      <c r="E78" s="173"/>
      <c r="F78" s="373"/>
      <c r="G78" s="4"/>
      <c r="H78" s="553"/>
      <c r="I78" s="173"/>
      <c r="J78" s="173"/>
      <c r="K78" s="173"/>
      <c r="L78" s="173"/>
      <c r="M78" s="173"/>
    </row>
    <row r="79" spans="1:14" x14ac:dyDescent="0.25">
      <c r="A79" s="41"/>
      <c r="C79" s="4"/>
      <c r="D79" s="173"/>
      <c r="E79" s="173"/>
      <c r="F79" s="373"/>
      <c r="G79" s="4"/>
      <c r="H79" s="553"/>
      <c r="I79" s="173"/>
      <c r="J79" s="173"/>
      <c r="K79" s="173"/>
      <c r="L79" s="173"/>
      <c r="M79" s="173"/>
    </row>
    <row r="80" spans="1:14" x14ac:dyDescent="0.25">
      <c r="A80" s="41"/>
      <c r="B80" s="173"/>
      <c r="C80" s="4"/>
      <c r="D80" s="173"/>
      <c r="E80" s="173"/>
      <c r="F80" s="373"/>
      <c r="G80" s="4"/>
      <c r="H80" s="553"/>
      <c r="I80" s="173"/>
      <c r="J80" s="173"/>
      <c r="K80" s="173"/>
      <c r="L80" s="173"/>
      <c r="M80" s="173"/>
    </row>
    <row r="81" spans="1:13" x14ac:dyDescent="0.25">
      <c r="A81" s="41"/>
      <c r="B81" s="173"/>
      <c r="C81" s="4"/>
      <c r="D81" s="173"/>
      <c r="E81" s="173"/>
      <c r="F81" s="373"/>
      <c r="G81" s="4"/>
      <c r="H81" s="553"/>
      <c r="I81" s="173">
        <f>SUM(I43:I80)</f>
        <v>23</v>
      </c>
      <c r="J81" s="173">
        <f>SUM(J43:J80)</f>
        <v>24</v>
      </c>
      <c r="K81" s="173">
        <f>SUM(K43:K80)</f>
        <v>26</v>
      </c>
      <c r="L81" s="173">
        <f>SUM(L43:L80)</f>
        <v>22</v>
      </c>
      <c r="M81" s="173">
        <f>SUM(M43:M80)</f>
        <v>21</v>
      </c>
    </row>
    <row r="82" spans="1:13" x14ac:dyDescent="0.25">
      <c r="A82" s="41"/>
      <c r="C82" s="31"/>
      <c r="G82" s="31"/>
      <c r="H82" s="31"/>
    </row>
    <row r="83" spans="1:13" x14ac:dyDescent="0.25">
      <c r="A83" s="41"/>
      <c r="C83" s="31"/>
      <c r="G83" s="31"/>
      <c r="H83" s="31"/>
    </row>
    <row r="84" spans="1:13" x14ac:dyDescent="0.25">
      <c r="A84" s="41"/>
      <c r="C84" s="31"/>
      <c r="G84" s="31"/>
      <c r="H84" s="31"/>
    </row>
    <row r="90" spans="1:13" ht="21" x14ac:dyDescent="0.25">
      <c r="B90" s="612"/>
    </row>
    <row r="91" spans="1:13" ht="21" x14ac:dyDescent="0.25">
      <c r="B91" s="612"/>
    </row>
    <row r="92" spans="1:13" ht="21" x14ac:dyDescent="0.25">
      <c r="B92" s="612"/>
    </row>
    <row r="93" spans="1:13" ht="21" x14ac:dyDescent="0.25">
      <c r="B93" s="612"/>
    </row>
    <row r="94" spans="1:13" ht="21" x14ac:dyDescent="0.25">
      <c r="B94" s="612"/>
    </row>
    <row r="136" spans="4:4" x14ac:dyDescent="0.25">
      <c r="D136" s="342"/>
    </row>
  </sheetData>
  <mergeCells count="18">
    <mergeCell ref="C57:C58"/>
    <mergeCell ref="D49:D50"/>
    <mergeCell ref="E49:E50"/>
    <mergeCell ref="E61:E73"/>
    <mergeCell ref="D51:D58"/>
    <mergeCell ref="E51:E58"/>
    <mergeCell ref="D60:D71"/>
    <mergeCell ref="D72:D74"/>
    <mergeCell ref="D35:D37"/>
    <mergeCell ref="E35:E37"/>
    <mergeCell ref="A40:C40"/>
    <mergeCell ref="A41:G41"/>
    <mergeCell ref="B1:M1"/>
    <mergeCell ref="A4:G4"/>
    <mergeCell ref="A5:C5"/>
    <mergeCell ref="D5:G5"/>
    <mergeCell ref="D7:D34"/>
    <mergeCell ref="E7:E34"/>
  </mergeCells>
  <pageMargins left="0.5" right="0" top="0" bottom="0" header="0.3" footer="0.3"/>
  <pageSetup paperSize="9" scale="55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workbookViewId="0">
      <pane ySplit="3" topLeftCell="A40" activePane="bottomLeft" state="frozen"/>
      <selection activeCell="A13" sqref="A13:C13"/>
      <selection pane="bottomLeft" activeCell="C33" sqref="C33"/>
    </sheetView>
  </sheetViews>
  <sheetFormatPr defaultRowHeight="15" x14ac:dyDescent="0.25"/>
  <cols>
    <col min="1" max="1" width="4.42578125" style="2" bestFit="1" customWidth="1"/>
    <col min="2" max="2" width="32.7109375" style="2" bestFit="1" customWidth="1"/>
    <col min="3" max="3" width="14.42578125" style="2" bestFit="1" customWidth="1"/>
    <col min="4" max="4" width="31.85546875" style="2" bestFit="1" customWidth="1"/>
    <col min="5" max="5" width="10" style="2" bestFit="1" customWidth="1"/>
    <col min="6" max="6" width="8.42578125" style="2" customWidth="1"/>
    <col min="7" max="7" width="7.85546875" style="2" bestFit="1" customWidth="1"/>
    <col min="8" max="8" width="25.7109375" style="569" bestFit="1" customWidth="1"/>
    <col min="9" max="9" width="6" style="2" bestFit="1" customWidth="1"/>
    <col min="10" max="10" width="4.28515625" style="2" bestFit="1" customWidth="1"/>
    <col min="11" max="11" width="5.140625" style="2" bestFit="1" customWidth="1"/>
    <col min="12" max="12" width="5.7109375" style="2" bestFit="1" customWidth="1"/>
    <col min="13" max="13" width="3.7109375" style="2" bestFit="1" customWidth="1"/>
    <col min="14" max="16384" width="9.140625" style="2"/>
  </cols>
  <sheetData>
    <row r="1" spans="1:13" x14ac:dyDescent="0.25">
      <c r="A1" s="4"/>
      <c r="B1" s="4"/>
      <c r="C1" s="4"/>
      <c r="D1" s="6" t="s">
        <v>581</v>
      </c>
      <c r="E1" s="4"/>
      <c r="F1" s="4"/>
      <c r="G1" s="4"/>
      <c r="H1" s="553"/>
      <c r="I1" s="4"/>
      <c r="J1" s="4"/>
      <c r="K1" s="4"/>
      <c r="L1" s="4"/>
      <c r="M1" s="4"/>
    </row>
    <row r="2" spans="1:13" ht="15.75" x14ac:dyDescent="0.25">
      <c r="A2" s="821" t="s">
        <v>897</v>
      </c>
      <c r="B2" s="821"/>
      <c r="C2" s="821"/>
      <c r="D2" s="821"/>
      <c r="E2" s="821"/>
      <c r="F2" s="821"/>
      <c r="G2" s="821"/>
      <c r="H2" s="781"/>
      <c r="I2" s="781"/>
      <c r="J2" s="781"/>
      <c r="K2" s="781"/>
      <c r="L2" s="781"/>
      <c r="M2" s="781"/>
    </row>
    <row r="3" spans="1:13" ht="15.75" x14ac:dyDescent="0.25">
      <c r="A3" s="821" t="s">
        <v>349</v>
      </c>
      <c r="B3" s="821"/>
      <c r="C3" s="821"/>
      <c r="D3" s="822"/>
      <c r="E3" s="821" t="s">
        <v>350</v>
      </c>
      <c r="F3" s="821"/>
      <c r="G3" s="821"/>
      <c r="H3" s="553"/>
      <c r="I3" s="4" t="s">
        <v>431</v>
      </c>
      <c r="J3" s="4" t="s">
        <v>3</v>
      </c>
      <c r="K3" s="4" t="s">
        <v>4</v>
      </c>
      <c r="L3" s="4" t="s">
        <v>421</v>
      </c>
      <c r="M3" s="4" t="s">
        <v>6</v>
      </c>
    </row>
    <row r="4" spans="1:13" x14ac:dyDescent="0.25">
      <c r="A4" s="336" t="s">
        <v>37</v>
      </c>
      <c r="B4" s="39" t="s">
        <v>38</v>
      </c>
      <c r="C4" s="40" t="s">
        <v>9</v>
      </c>
      <c r="D4" s="38" t="s">
        <v>80</v>
      </c>
      <c r="E4" s="38" t="s">
        <v>11</v>
      </c>
      <c r="F4" s="41" t="s">
        <v>12</v>
      </c>
      <c r="G4" s="42" t="s">
        <v>40</v>
      </c>
      <c r="H4" s="553"/>
      <c r="I4" s="4"/>
      <c r="J4" s="4"/>
      <c r="K4" s="4"/>
      <c r="L4" s="4"/>
      <c r="M4" s="4"/>
    </row>
    <row r="5" spans="1:13" x14ac:dyDescent="0.25">
      <c r="A5" s="38">
        <v>1</v>
      </c>
      <c r="B5" s="45" t="s">
        <v>351</v>
      </c>
      <c r="C5" s="40">
        <v>8888806157</v>
      </c>
      <c r="D5" s="686" t="s">
        <v>477</v>
      </c>
      <c r="E5" s="732" t="s">
        <v>352</v>
      </c>
      <c r="F5" s="732" t="s">
        <v>353</v>
      </c>
      <c r="G5" s="42"/>
      <c r="H5" s="553"/>
      <c r="I5" s="4"/>
      <c r="J5" s="4"/>
      <c r="K5" s="4"/>
      <c r="L5" s="4"/>
      <c r="M5" s="4"/>
    </row>
    <row r="6" spans="1:13" x14ac:dyDescent="0.25">
      <c r="A6" s="38">
        <v>2</v>
      </c>
      <c r="B6" s="45" t="s">
        <v>354</v>
      </c>
      <c r="C6" s="40"/>
      <c r="D6" s="686"/>
      <c r="E6" s="732"/>
      <c r="F6" s="732"/>
      <c r="G6" s="58"/>
      <c r="H6" s="553"/>
      <c r="I6" s="4"/>
      <c r="J6" s="4"/>
      <c r="K6" s="4"/>
      <c r="L6" s="4"/>
      <c r="M6" s="4"/>
    </row>
    <row r="7" spans="1:13" x14ac:dyDescent="0.25">
      <c r="A7" s="38">
        <v>3</v>
      </c>
      <c r="B7" s="23" t="s">
        <v>613</v>
      </c>
      <c r="C7" s="40">
        <v>8976009170</v>
      </c>
      <c r="D7" s="686"/>
      <c r="E7" s="732"/>
      <c r="F7" s="732"/>
      <c r="G7" s="58"/>
      <c r="H7" s="553"/>
      <c r="I7" s="4"/>
      <c r="J7" s="4"/>
      <c r="K7" s="4"/>
      <c r="L7" s="4"/>
      <c r="M7" s="4"/>
    </row>
    <row r="8" spans="1:13" x14ac:dyDescent="0.25">
      <c r="A8" s="38">
        <v>4</v>
      </c>
      <c r="B8" s="45" t="s">
        <v>355</v>
      </c>
      <c r="C8" s="40"/>
      <c r="D8" s="686"/>
      <c r="E8" s="732"/>
      <c r="F8" s="732"/>
      <c r="G8" s="42"/>
      <c r="H8" s="553"/>
      <c r="I8" s="4"/>
      <c r="J8" s="4"/>
      <c r="K8" s="4"/>
      <c r="L8" s="4"/>
      <c r="M8" s="4"/>
    </row>
    <row r="9" spans="1:13" x14ac:dyDescent="0.25">
      <c r="A9" s="38">
        <v>5</v>
      </c>
      <c r="B9" s="45" t="s">
        <v>356</v>
      </c>
      <c r="C9" s="40"/>
      <c r="D9" s="42" t="s">
        <v>357</v>
      </c>
      <c r="E9" s="61" t="s">
        <v>358</v>
      </c>
      <c r="F9" s="732"/>
      <c r="G9" s="42"/>
      <c r="H9" s="553"/>
      <c r="I9" s="4"/>
      <c r="J9" s="4"/>
      <c r="K9" s="4"/>
      <c r="L9" s="4"/>
      <c r="M9" s="4"/>
    </row>
    <row r="10" spans="1:13" x14ac:dyDescent="0.25">
      <c r="A10" s="38">
        <v>6</v>
      </c>
      <c r="B10" s="45" t="s">
        <v>360</v>
      </c>
      <c r="C10" s="40"/>
      <c r="D10" s="686" t="s">
        <v>422</v>
      </c>
      <c r="E10" s="732" t="s">
        <v>423</v>
      </c>
      <c r="F10" s="732"/>
      <c r="G10" s="42"/>
      <c r="H10" s="553"/>
      <c r="I10" s="4"/>
      <c r="J10" s="4"/>
      <c r="K10" s="4"/>
      <c r="L10" s="4"/>
      <c r="M10" s="4"/>
    </row>
    <row r="11" spans="1:13" ht="15" customHeight="1" x14ac:dyDescent="0.25">
      <c r="A11" s="38">
        <v>7</v>
      </c>
      <c r="B11" s="45" t="s">
        <v>361</v>
      </c>
      <c r="C11" s="40">
        <v>9890319971</v>
      </c>
      <c r="D11" s="686"/>
      <c r="E11" s="732"/>
      <c r="F11" s="732"/>
      <c r="G11" s="42"/>
      <c r="H11" s="553"/>
      <c r="I11" s="4"/>
      <c r="J11" s="4"/>
      <c r="K11" s="4"/>
      <c r="L11" s="4"/>
      <c r="M11" s="4"/>
    </row>
    <row r="12" spans="1:13" ht="15" customHeight="1" x14ac:dyDescent="0.25">
      <c r="A12" s="38">
        <v>8</v>
      </c>
      <c r="B12" s="335" t="s">
        <v>507</v>
      </c>
      <c r="C12" s="40"/>
      <c r="D12" s="38" t="s">
        <v>446</v>
      </c>
      <c r="E12" s="61"/>
      <c r="F12" s="732"/>
      <c r="G12" s="42"/>
      <c r="H12" s="553"/>
      <c r="I12" s="4"/>
      <c r="J12" s="4"/>
      <c r="K12" s="4"/>
      <c r="L12" s="4"/>
      <c r="M12" s="4"/>
    </row>
    <row r="13" spans="1:13" ht="15" customHeight="1" x14ac:dyDescent="0.25">
      <c r="A13" s="38">
        <v>9</v>
      </c>
      <c r="B13" s="45" t="s">
        <v>359</v>
      </c>
      <c r="C13" s="40">
        <v>9011016382</v>
      </c>
      <c r="D13" s="38" t="s">
        <v>424</v>
      </c>
      <c r="E13" s="61" t="s">
        <v>425</v>
      </c>
      <c r="F13" s="732"/>
      <c r="G13" s="42"/>
      <c r="H13" s="553"/>
      <c r="I13" s="4"/>
      <c r="J13" s="4"/>
      <c r="K13" s="4"/>
      <c r="L13" s="4"/>
      <c r="M13" s="4"/>
    </row>
    <row r="14" spans="1:13" x14ac:dyDescent="0.25">
      <c r="A14" s="38">
        <v>10</v>
      </c>
      <c r="B14" s="49" t="s">
        <v>362</v>
      </c>
      <c r="C14" s="48">
        <v>9881067205</v>
      </c>
      <c r="D14" s="38" t="s">
        <v>363</v>
      </c>
      <c r="E14" s="61" t="s">
        <v>364</v>
      </c>
      <c r="F14" s="732"/>
      <c r="G14" s="42"/>
      <c r="H14" s="553"/>
      <c r="I14" s="4"/>
      <c r="J14" s="4"/>
      <c r="K14" s="4"/>
      <c r="L14" s="4"/>
      <c r="M14" s="4"/>
    </row>
    <row r="15" spans="1:13" x14ac:dyDescent="0.25">
      <c r="A15" s="38">
        <v>11</v>
      </c>
      <c r="B15" s="45" t="s">
        <v>366</v>
      </c>
      <c r="C15" s="40"/>
      <c r="D15" s="38"/>
      <c r="E15" s="38"/>
      <c r="F15" s="732"/>
      <c r="G15" s="42"/>
      <c r="H15" s="553"/>
      <c r="I15" s="4"/>
      <c r="J15" s="4"/>
      <c r="K15" s="4"/>
      <c r="L15" s="4"/>
      <c r="M15" s="4"/>
    </row>
    <row r="16" spans="1:13" x14ac:dyDescent="0.25">
      <c r="A16" s="38">
        <v>12</v>
      </c>
      <c r="B16" s="18" t="s">
        <v>560</v>
      </c>
      <c r="C16" s="40"/>
      <c r="D16" s="33" t="s">
        <v>367</v>
      </c>
      <c r="E16" s="38"/>
      <c r="F16" s="732"/>
      <c r="G16" s="42" t="s">
        <v>99</v>
      </c>
      <c r="H16" s="553"/>
      <c r="I16" s="4"/>
      <c r="J16" s="4"/>
      <c r="K16" s="4"/>
      <c r="L16" s="4"/>
      <c r="M16" s="4"/>
    </row>
    <row r="17" spans="1:15" x14ac:dyDescent="0.25">
      <c r="A17" s="38">
        <v>13</v>
      </c>
      <c r="B17" s="385" t="s">
        <v>368</v>
      </c>
      <c r="C17" s="40">
        <v>9545590515</v>
      </c>
      <c r="D17" s="686" t="s">
        <v>369</v>
      </c>
      <c r="E17" s="732" t="s">
        <v>370</v>
      </c>
      <c r="F17" s="732"/>
      <c r="G17" s="42" t="s">
        <v>76</v>
      </c>
      <c r="H17" s="553" t="s">
        <v>371</v>
      </c>
      <c r="I17" s="4"/>
      <c r="J17" s="4"/>
      <c r="K17" s="4"/>
      <c r="L17" s="4"/>
      <c r="M17" s="4"/>
      <c r="O17" s="14"/>
    </row>
    <row r="18" spans="1:15" x14ac:dyDescent="0.25">
      <c r="A18" s="38">
        <v>14</v>
      </c>
      <c r="B18" s="429" t="s">
        <v>623</v>
      </c>
      <c r="C18" s="40">
        <v>9545594107</v>
      </c>
      <c r="D18" s="686"/>
      <c r="E18" s="732"/>
      <c r="F18" s="732"/>
      <c r="G18" s="42" t="s">
        <v>42</v>
      </c>
      <c r="H18" s="553" t="s">
        <v>371</v>
      </c>
      <c r="I18" s="4"/>
      <c r="J18" s="4"/>
      <c r="K18" s="4"/>
      <c r="L18" s="4"/>
      <c r="M18" s="4"/>
    </row>
    <row r="19" spans="1:15" x14ac:dyDescent="0.25">
      <c r="A19" s="38">
        <v>15</v>
      </c>
      <c r="B19" s="45" t="s">
        <v>372</v>
      </c>
      <c r="C19" s="40">
        <v>9373489616</v>
      </c>
      <c r="D19" s="38" t="s">
        <v>373</v>
      </c>
      <c r="E19" s="61" t="s">
        <v>196</v>
      </c>
      <c r="F19" s="732"/>
      <c r="G19" s="42"/>
      <c r="H19" s="553"/>
      <c r="I19" s="4"/>
      <c r="J19" s="4"/>
      <c r="K19" s="4"/>
      <c r="L19" s="4"/>
      <c r="M19" s="4"/>
    </row>
    <row r="20" spans="1:15" x14ac:dyDescent="0.25">
      <c r="A20" s="38">
        <v>16</v>
      </c>
      <c r="B20" s="326" t="s">
        <v>632</v>
      </c>
      <c r="C20" s="687">
        <v>8554995895</v>
      </c>
      <c r="D20" s="686" t="s">
        <v>608</v>
      </c>
      <c r="E20" s="732" t="s">
        <v>501</v>
      </c>
      <c r="F20" s="732"/>
      <c r="G20" s="42" t="s">
        <v>58</v>
      </c>
      <c r="H20" s="553"/>
      <c r="I20" s="4"/>
      <c r="J20" s="4"/>
      <c r="K20" s="4"/>
      <c r="L20" s="4"/>
      <c r="M20" s="4"/>
    </row>
    <row r="21" spans="1:15" x14ac:dyDescent="0.25">
      <c r="A21" s="38">
        <v>17</v>
      </c>
      <c r="B21" s="429" t="s">
        <v>607</v>
      </c>
      <c r="C21" s="687"/>
      <c r="D21" s="686"/>
      <c r="E21" s="732"/>
      <c r="F21" s="732"/>
      <c r="G21" s="42" t="s">
        <v>42</v>
      </c>
      <c r="H21" s="553"/>
      <c r="I21" s="4"/>
      <c r="J21" s="4"/>
      <c r="K21" s="4"/>
      <c r="L21" s="4"/>
      <c r="M21" s="4"/>
    </row>
    <row r="22" spans="1:15" x14ac:dyDescent="0.25">
      <c r="A22" s="38">
        <v>18</v>
      </c>
      <c r="B22" s="335" t="s">
        <v>374</v>
      </c>
      <c r="C22" s="40"/>
      <c r="D22" s="782" t="s">
        <v>375</v>
      </c>
      <c r="E22" s="783" t="s">
        <v>376</v>
      </c>
      <c r="F22" s="732"/>
      <c r="G22" s="58"/>
      <c r="H22" s="553"/>
      <c r="I22" s="4"/>
      <c r="J22" s="4"/>
      <c r="K22" s="4"/>
      <c r="L22" s="4"/>
      <c r="M22" s="4"/>
    </row>
    <row r="23" spans="1:15" x14ac:dyDescent="0.25">
      <c r="A23" s="38">
        <v>19</v>
      </c>
      <c r="B23" s="382" t="s">
        <v>377</v>
      </c>
      <c r="C23" s="48"/>
      <c r="D23" s="782"/>
      <c r="E23" s="783"/>
      <c r="F23" s="732"/>
      <c r="G23" s="58"/>
      <c r="H23" s="553"/>
      <c r="I23" s="4"/>
      <c r="J23" s="4"/>
      <c r="K23" s="4"/>
      <c r="L23" s="4"/>
      <c r="M23" s="4"/>
    </row>
    <row r="24" spans="1:15" x14ac:dyDescent="0.25">
      <c r="A24" s="38">
        <v>20</v>
      </c>
      <c r="B24" s="382" t="s">
        <v>439</v>
      </c>
      <c r="C24" s="48"/>
      <c r="D24" s="42"/>
      <c r="E24" s="334"/>
      <c r="F24" s="732"/>
      <c r="G24" s="58"/>
      <c r="H24" s="553"/>
      <c r="I24" s="4"/>
      <c r="J24" s="4"/>
      <c r="K24" s="4"/>
      <c r="L24" s="4"/>
      <c r="M24" s="4"/>
    </row>
    <row r="25" spans="1:15" x14ac:dyDescent="0.25">
      <c r="A25" s="38">
        <v>21</v>
      </c>
      <c r="B25" s="386"/>
      <c r="C25" s="48"/>
      <c r="D25" s="42"/>
      <c r="E25" s="334"/>
      <c r="F25" s="61"/>
      <c r="G25" s="58"/>
      <c r="H25" s="553"/>
      <c r="I25" s="4"/>
      <c r="J25" s="4"/>
      <c r="K25" s="4"/>
      <c r="L25" s="4"/>
      <c r="M25" s="4"/>
    </row>
    <row r="26" spans="1:15" x14ac:dyDescent="0.25">
      <c r="A26" s="38"/>
      <c r="B26" s="16"/>
      <c r="C26" s="4"/>
      <c r="D26" s="4"/>
      <c r="E26" s="4"/>
      <c r="F26" s="4"/>
      <c r="G26" s="4"/>
      <c r="H26" s="553"/>
      <c r="I26" s="4"/>
      <c r="J26" s="4"/>
      <c r="K26" s="4"/>
      <c r="L26" s="4"/>
      <c r="M26" s="4"/>
    </row>
    <row r="27" spans="1:15" ht="15.75" x14ac:dyDescent="0.25">
      <c r="A27" s="816" t="s">
        <v>430</v>
      </c>
      <c r="B27" s="820"/>
      <c r="C27" s="816"/>
      <c r="D27" s="823" t="s">
        <v>728</v>
      </c>
      <c r="E27" s="823"/>
      <c r="F27" s="823"/>
      <c r="G27" s="811"/>
      <c r="H27" s="553"/>
      <c r="I27" s="4"/>
      <c r="J27" s="4"/>
      <c r="K27" s="4"/>
      <c r="L27" s="4"/>
      <c r="M27" s="4"/>
    </row>
    <row r="28" spans="1:15" ht="15.75" x14ac:dyDescent="0.25">
      <c r="A28" s="824" t="s">
        <v>114</v>
      </c>
      <c r="B28" s="825"/>
      <c r="C28" s="824"/>
      <c r="D28" s="824"/>
      <c r="E28" s="824"/>
      <c r="F28" s="824"/>
      <c r="G28" s="824"/>
      <c r="H28" s="553"/>
      <c r="I28" s="4"/>
      <c r="J28" s="4"/>
      <c r="K28" s="4"/>
      <c r="L28" s="4"/>
      <c r="M28" s="4"/>
    </row>
    <row r="29" spans="1:15" x14ac:dyDescent="0.25">
      <c r="A29" s="38" t="s">
        <v>7</v>
      </c>
      <c r="B29" s="51" t="s">
        <v>8</v>
      </c>
      <c r="C29" s="40" t="s">
        <v>9</v>
      </c>
      <c r="D29" s="38" t="s">
        <v>45</v>
      </c>
      <c r="E29" s="38" t="s">
        <v>11</v>
      </c>
      <c r="F29" s="38" t="s">
        <v>12</v>
      </c>
      <c r="G29" s="42" t="s">
        <v>13</v>
      </c>
      <c r="H29" s="553"/>
      <c r="I29" s="6"/>
      <c r="J29" s="6"/>
      <c r="K29" s="6"/>
      <c r="L29" s="6"/>
      <c r="M29" s="6"/>
    </row>
    <row r="30" spans="1:15" x14ac:dyDescent="0.25">
      <c r="A30" s="41">
        <v>1</v>
      </c>
      <c r="B30" s="387" t="s">
        <v>332</v>
      </c>
      <c r="C30" s="40">
        <v>8805996565</v>
      </c>
      <c r="D30" s="38" t="s">
        <v>146</v>
      </c>
      <c r="E30" s="38" t="s">
        <v>333</v>
      </c>
      <c r="F30" s="336" t="s">
        <v>378</v>
      </c>
      <c r="G30" s="42" t="s">
        <v>99</v>
      </c>
      <c r="H30" s="553" t="s">
        <v>884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</row>
    <row r="31" spans="1:15" x14ac:dyDescent="0.25">
      <c r="A31" s="41">
        <v>2</v>
      </c>
      <c r="B31" s="339" t="s">
        <v>348</v>
      </c>
      <c r="C31" s="33">
        <v>8007851741</v>
      </c>
      <c r="D31" s="38" t="s">
        <v>190</v>
      </c>
      <c r="E31" s="38" t="s">
        <v>119</v>
      </c>
      <c r="F31" s="336"/>
      <c r="G31" s="33" t="s">
        <v>97</v>
      </c>
      <c r="H31" s="553"/>
      <c r="I31" s="636">
        <v>1</v>
      </c>
      <c r="J31" s="636">
        <v>1</v>
      </c>
      <c r="K31" s="636">
        <v>1</v>
      </c>
      <c r="L31" s="636">
        <v>1</v>
      </c>
      <c r="M31" s="636">
        <v>1</v>
      </c>
    </row>
    <row r="32" spans="1:15" x14ac:dyDescent="0.25">
      <c r="A32" s="41">
        <v>3</v>
      </c>
      <c r="B32" s="57" t="s">
        <v>885</v>
      </c>
      <c r="C32" s="33">
        <v>9371025621</v>
      </c>
      <c r="D32" s="38" t="s">
        <v>334</v>
      </c>
      <c r="E32" s="345" t="s">
        <v>267</v>
      </c>
      <c r="F32" s="336"/>
      <c r="G32" s="58" t="s">
        <v>24</v>
      </c>
      <c r="H32" s="553"/>
      <c r="I32" s="636">
        <v>1</v>
      </c>
      <c r="J32" s="636">
        <v>1</v>
      </c>
      <c r="K32" s="636">
        <v>1</v>
      </c>
      <c r="L32" s="636">
        <v>1</v>
      </c>
      <c r="M32" s="636">
        <v>1</v>
      </c>
    </row>
    <row r="33" spans="1:13" x14ac:dyDescent="0.25">
      <c r="A33" s="41">
        <v>4</v>
      </c>
      <c r="B33" s="46" t="s">
        <v>258</v>
      </c>
      <c r="C33" s="40"/>
      <c r="D33" s="691" t="s">
        <v>335</v>
      </c>
      <c r="E33" s="691" t="s">
        <v>336</v>
      </c>
      <c r="F33" s="336"/>
      <c r="G33" s="58" t="s">
        <v>97</v>
      </c>
      <c r="H33" s="553"/>
      <c r="I33" s="636">
        <v>1</v>
      </c>
      <c r="J33" s="636">
        <v>1</v>
      </c>
      <c r="K33" s="636">
        <v>1</v>
      </c>
      <c r="L33" s="636">
        <v>1</v>
      </c>
      <c r="M33" s="636">
        <v>1</v>
      </c>
    </row>
    <row r="34" spans="1:13" x14ac:dyDescent="0.25">
      <c r="A34" s="41">
        <v>5</v>
      </c>
      <c r="B34" s="50" t="s">
        <v>154</v>
      </c>
      <c r="C34" s="48">
        <v>9545520258</v>
      </c>
      <c r="D34" s="692"/>
      <c r="E34" s="692"/>
      <c r="F34" s="541"/>
      <c r="G34" s="42" t="s">
        <v>92</v>
      </c>
      <c r="H34" s="553" t="s">
        <v>766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</row>
    <row r="35" spans="1:13" x14ac:dyDescent="0.25">
      <c r="A35" s="41"/>
      <c r="B35" s="51" t="s">
        <v>156</v>
      </c>
      <c r="C35" s="597"/>
      <c r="D35" s="588" t="s">
        <v>491</v>
      </c>
      <c r="E35" s="588" t="s">
        <v>886</v>
      </c>
      <c r="F35" s="541"/>
      <c r="G35" s="596" t="s">
        <v>20</v>
      </c>
      <c r="H35" s="553" t="s">
        <v>838</v>
      </c>
      <c r="I35" s="4"/>
      <c r="J35" s="4">
        <v>1</v>
      </c>
      <c r="K35" s="4">
        <v>1</v>
      </c>
      <c r="L35" s="4">
        <v>1</v>
      </c>
      <c r="M35" s="4">
        <v>1</v>
      </c>
    </row>
    <row r="36" spans="1:13" x14ac:dyDescent="0.25">
      <c r="A36" s="41">
        <v>6</v>
      </c>
      <c r="B36" s="339" t="s">
        <v>129</v>
      </c>
      <c r="C36" s="40"/>
      <c r="D36" s="38" t="s">
        <v>337</v>
      </c>
      <c r="E36" s="61" t="s">
        <v>338</v>
      </c>
      <c r="F36" s="336"/>
      <c r="G36" s="58" t="s">
        <v>99</v>
      </c>
      <c r="H36" s="553"/>
      <c r="I36" s="4">
        <v>1</v>
      </c>
      <c r="J36" s="4">
        <v>1</v>
      </c>
      <c r="K36" s="4">
        <v>1</v>
      </c>
      <c r="L36" s="4">
        <v>1</v>
      </c>
      <c r="M36" s="4">
        <v>1</v>
      </c>
    </row>
    <row r="37" spans="1:13" x14ac:dyDescent="0.25">
      <c r="A37" s="41">
        <v>7</v>
      </c>
      <c r="B37" s="46" t="s">
        <v>127</v>
      </c>
      <c r="C37" s="595">
        <v>9823092007</v>
      </c>
      <c r="D37" s="590" t="s">
        <v>567</v>
      </c>
      <c r="E37" s="599" t="s">
        <v>880</v>
      </c>
      <c r="F37" s="336"/>
      <c r="G37" s="58" t="s">
        <v>76</v>
      </c>
      <c r="H37" s="553" t="s">
        <v>6</v>
      </c>
      <c r="I37" s="4"/>
      <c r="J37" s="4"/>
      <c r="K37" s="4"/>
      <c r="L37" s="4"/>
      <c r="M37" s="4">
        <v>1</v>
      </c>
    </row>
    <row r="38" spans="1:13" x14ac:dyDescent="0.25">
      <c r="A38" s="41">
        <v>8</v>
      </c>
      <c r="B38" s="46" t="s">
        <v>502</v>
      </c>
      <c r="C38" s="40"/>
      <c r="D38" s="691" t="s">
        <v>593</v>
      </c>
      <c r="E38" s="691" t="s">
        <v>753</v>
      </c>
      <c r="F38" s="336"/>
      <c r="G38" s="58" t="s">
        <v>99</v>
      </c>
      <c r="H38" s="553" t="s">
        <v>754</v>
      </c>
      <c r="I38" s="4">
        <v>1</v>
      </c>
      <c r="J38" s="4">
        <v>1</v>
      </c>
      <c r="K38" s="4">
        <v>1</v>
      </c>
      <c r="L38" s="4"/>
      <c r="M38" s="4">
        <v>1</v>
      </c>
    </row>
    <row r="39" spans="1:13" x14ac:dyDescent="0.25">
      <c r="A39" s="41">
        <v>9</v>
      </c>
      <c r="B39" s="26" t="s">
        <v>590</v>
      </c>
      <c r="C39" s="504"/>
      <c r="D39" s="690"/>
      <c r="E39" s="690"/>
      <c r="F39" s="336"/>
      <c r="G39" s="58" t="s">
        <v>50</v>
      </c>
      <c r="H39" s="553" t="s">
        <v>807</v>
      </c>
      <c r="I39" s="4">
        <v>1</v>
      </c>
      <c r="J39" s="4">
        <v>1</v>
      </c>
      <c r="K39" s="4">
        <v>1</v>
      </c>
      <c r="L39" s="4">
        <v>1</v>
      </c>
      <c r="M39" s="4"/>
    </row>
    <row r="40" spans="1:13" x14ac:dyDescent="0.25">
      <c r="A40" s="41">
        <v>10</v>
      </c>
      <c r="B40" s="26" t="s">
        <v>591</v>
      </c>
      <c r="C40" s="504"/>
      <c r="D40" s="690"/>
      <c r="E40" s="692"/>
      <c r="F40" s="336"/>
      <c r="G40" s="58" t="s">
        <v>50</v>
      </c>
      <c r="H40" s="553" t="s">
        <v>809</v>
      </c>
      <c r="I40" s="4"/>
      <c r="J40" s="4">
        <v>1</v>
      </c>
      <c r="K40" s="4">
        <v>1</v>
      </c>
      <c r="L40" s="4"/>
      <c r="M40" s="4"/>
    </row>
    <row r="41" spans="1:13" x14ac:dyDescent="0.25">
      <c r="A41" s="41">
        <v>11</v>
      </c>
      <c r="B41" s="431" t="s">
        <v>340</v>
      </c>
      <c r="C41" s="598"/>
      <c r="D41" s="692"/>
      <c r="E41" s="588"/>
      <c r="F41" s="336"/>
      <c r="G41" s="58" t="s">
        <v>76</v>
      </c>
      <c r="H41" s="553" t="s">
        <v>6</v>
      </c>
      <c r="I41" s="4"/>
      <c r="J41" s="4"/>
      <c r="K41" s="4"/>
      <c r="L41" s="4"/>
      <c r="M41" s="4">
        <v>1</v>
      </c>
    </row>
    <row r="42" spans="1:13" x14ac:dyDescent="0.25">
      <c r="A42" s="41">
        <v>12</v>
      </c>
      <c r="B42" s="46" t="s">
        <v>339</v>
      </c>
      <c r="C42" s="4">
        <v>9545708007</v>
      </c>
      <c r="D42" s="38" t="s">
        <v>419</v>
      </c>
      <c r="E42" s="38" t="s">
        <v>420</v>
      </c>
      <c r="F42" s="336"/>
      <c r="G42" s="58" t="s">
        <v>85</v>
      </c>
      <c r="H42" s="554" t="s">
        <v>732</v>
      </c>
      <c r="I42" s="121">
        <v>1</v>
      </c>
      <c r="J42" s="121">
        <v>1</v>
      </c>
      <c r="K42" s="121"/>
      <c r="L42" s="121"/>
      <c r="M42" s="70">
        <v>1</v>
      </c>
    </row>
    <row r="43" spans="1:13" x14ac:dyDescent="0.25">
      <c r="A43" s="41">
        <v>13</v>
      </c>
      <c r="B43" s="23" t="s">
        <v>679</v>
      </c>
      <c r="C43" s="4"/>
      <c r="D43" s="38" t="s">
        <v>680</v>
      </c>
      <c r="E43" s="38" t="s">
        <v>681</v>
      </c>
      <c r="F43" s="336"/>
      <c r="G43" s="58" t="s">
        <v>620</v>
      </c>
      <c r="H43" s="553"/>
      <c r="I43" s="4">
        <v>1</v>
      </c>
      <c r="J43" s="4">
        <v>1</v>
      </c>
      <c r="K43" s="4">
        <v>1</v>
      </c>
      <c r="L43" s="4">
        <v>1</v>
      </c>
      <c r="M43" s="4">
        <v>1</v>
      </c>
    </row>
    <row r="44" spans="1:13" s="182" customFormat="1" ht="15" customHeight="1" x14ac:dyDescent="0.2">
      <c r="A44" s="41">
        <v>14</v>
      </c>
      <c r="B44" s="197" t="s">
        <v>827</v>
      </c>
      <c r="C44" s="527">
        <v>7798275441</v>
      </c>
      <c r="D44" s="696" t="s">
        <v>207</v>
      </c>
      <c r="E44" s="759" t="s">
        <v>346</v>
      </c>
      <c r="F44" s="220"/>
      <c r="G44" s="533" t="s">
        <v>26</v>
      </c>
      <c r="H44" s="560" t="s">
        <v>829</v>
      </c>
      <c r="I44" s="184">
        <v>1</v>
      </c>
      <c r="J44" s="184"/>
      <c r="K44" s="184">
        <v>1</v>
      </c>
      <c r="L44" s="184"/>
      <c r="M44" s="184"/>
    </row>
    <row r="45" spans="1:13" s="182" customFormat="1" ht="12.75" customHeight="1" x14ac:dyDescent="0.2">
      <c r="A45" s="41">
        <v>15</v>
      </c>
      <c r="B45" s="197" t="s">
        <v>828</v>
      </c>
      <c r="C45" s="247"/>
      <c r="D45" s="697"/>
      <c r="E45" s="760"/>
      <c r="F45" s="220"/>
      <c r="G45" s="250" t="s">
        <v>50</v>
      </c>
      <c r="H45" s="560" t="s">
        <v>752</v>
      </c>
      <c r="I45" s="184"/>
      <c r="J45" s="184"/>
      <c r="K45" s="184">
        <v>1</v>
      </c>
      <c r="L45" s="184"/>
      <c r="M45" s="184">
        <v>1</v>
      </c>
    </row>
    <row r="46" spans="1:13" x14ac:dyDescent="0.25">
      <c r="A46" s="41">
        <v>16</v>
      </c>
      <c r="B46" s="46" t="s">
        <v>345</v>
      </c>
      <c r="C46" s="529">
        <v>7798275441</v>
      </c>
      <c r="D46" s="697"/>
      <c r="E46" s="760"/>
      <c r="F46" s="336"/>
      <c r="G46" s="58" t="s">
        <v>24</v>
      </c>
      <c r="H46" s="553" t="s">
        <v>43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</row>
    <row r="47" spans="1:13" x14ac:dyDescent="0.25">
      <c r="A47" s="41">
        <v>17</v>
      </c>
      <c r="B47" s="16" t="s">
        <v>559</v>
      </c>
      <c r="C47" s="598"/>
      <c r="D47" s="697"/>
      <c r="E47" s="760"/>
      <c r="F47" s="336"/>
      <c r="G47" s="58" t="s">
        <v>76</v>
      </c>
      <c r="H47" s="553" t="s">
        <v>6</v>
      </c>
      <c r="I47" s="4"/>
      <c r="J47" s="4"/>
      <c r="K47" s="4"/>
      <c r="L47" s="4"/>
      <c r="M47" s="4">
        <v>1</v>
      </c>
    </row>
    <row r="48" spans="1:13" x14ac:dyDescent="0.25">
      <c r="A48" s="41">
        <v>18</v>
      </c>
      <c r="B48" s="46" t="s">
        <v>505</v>
      </c>
      <c r="C48" s="529"/>
      <c r="D48" s="697"/>
      <c r="E48" s="760"/>
      <c r="F48" s="336"/>
      <c r="G48" s="58" t="s">
        <v>24</v>
      </c>
      <c r="H48" s="553"/>
      <c r="I48" s="4">
        <v>1</v>
      </c>
      <c r="J48" s="4">
        <v>1</v>
      </c>
      <c r="K48" s="4">
        <v>1</v>
      </c>
      <c r="L48" s="4">
        <v>1</v>
      </c>
      <c r="M48" s="4">
        <v>1</v>
      </c>
    </row>
    <row r="49" spans="1:14" s="182" customFormat="1" ht="15.75" customHeight="1" x14ac:dyDescent="0.2">
      <c r="A49" s="41">
        <v>19</v>
      </c>
      <c r="B49" s="26" t="s">
        <v>676</v>
      </c>
      <c r="C49" s="705">
        <v>7810782050</v>
      </c>
      <c r="D49" s="769" t="s">
        <v>665</v>
      </c>
      <c r="E49" s="776" t="s">
        <v>677</v>
      </c>
      <c r="F49" s="184"/>
      <c r="G49" s="182" t="s">
        <v>675</v>
      </c>
      <c r="H49" s="560" t="s">
        <v>766</v>
      </c>
      <c r="I49" s="184">
        <v>1</v>
      </c>
      <c r="J49" s="184">
        <v>1</v>
      </c>
      <c r="K49" s="184">
        <v>1</v>
      </c>
      <c r="L49" s="184">
        <v>1</v>
      </c>
      <c r="M49" s="184">
        <v>1</v>
      </c>
    </row>
    <row r="50" spans="1:14" ht="15.75" customHeight="1" x14ac:dyDescent="0.25">
      <c r="A50" s="41">
        <v>20</v>
      </c>
      <c r="B50" s="23" t="s">
        <v>844</v>
      </c>
      <c r="C50" s="706"/>
      <c r="D50" s="770"/>
      <c r="E50" s="777"/>
      <c r="F50" s="173"/>
      <c r="G50" s="173" t="s">
        <v>669</v>
      </c>
      <c r="H50" s="553" t="s">
        <v>845</v>
      </c>
      <c r="I50" s="4">
        <v>1</v>
      </c>
      <c r="J50" s="4"/>
      <c r="K50" s="4">
        <v>1</v>
      </c>
      <c r="L50" s="4">
        <v>1</v>
      </c>
      <c r="M50" s="4">
        <v>1</v>
      </c>
    </row>
    <row r="51" spans="1:14" s="31" customFormat="1" x14ac:dyDescent="0.25">
      <c r="A51" s="41">
        <v>21</v>
      </c>
      <c r="B51" s="23" t="s">
        <v>678</v>
      </c>
      <c r="C51" s="321">
        <v>8554997356</v>
      </c>
      <c r="D51" s="770"/>
      <c r="E51" s="777"/>
      <c r="F51" s="173"/>
      <c r="G51" s="22" t="s">
        <v>537</v>
      </c>
      <c r="H51" s="553"/>
      <c r="I51" s="32">
        <v>1</v>
      </c>
      <c r="J51" s="32">
        <v>1</v>
      </c>
      <c r="K51" s="32">
        <v>1</v>
      </c>
      <c r="L51" s="32">
        <v>1</v>
      </c>
      <c r="M51" s="32">
        <v>1</v>
      </c>
    </row>
    <row r="52" spans="1:14" s="31" customFormat="1" x14ac:dyDescent="0.25">
      <c r="A52" s="41">
        <v>22</v>
      </c>
      <c r="B52" s="26" t="s">
        <v>664</v>
      </c>
      <c r="C52" s="613">
        <v>8007988842</v>
      </c>
      <c r="D52" s="770"/>
      <c r="E52" s="777"/>
      <c r="F52" s="173"/>
      <c r="G52" s="22" t="s">
        <v>92</v>
      </c>
      <c r="H52" s="553" t="s">
        <v>766</v>
      </c>
      <c r="I52" s="32">
        <v>1</v>
      </c>
      <c r="J52" s="32">
        <v>1</v>
      </c>
      <c r="K52" s="32">
        <v>1</v>
      </c>
      <c r="L52" s="32">
        <v>1</v>
      </c>
      <c r="M52" s="32">
        <v>1</v>
      </c>
    </row>
    <row r="53" spans="1:14" x14ac:dyDescent="0.25">
      <c r="A53" s="41">
        <v>23</v>
      </c>
      <c r="B53" s="23" t="s">
        <v>881</v>
      </c>
      <c r="C53" s="4">
        <v>9881069158</v>
      </c>
      <c r="D53" s="770"/>
      <c r="E53" s="777"/>
      <c r="F53" s="4"/>
      <c r="G53" s="4" t="s">
        <v>669</v>
      </c>
      <c r="H53" s="553"/>
      <c r="I53" s="4">
        <v>1</v>
      </c>
      <c r="J53" s="4">
        <v>1</v>
      </c>
      <c r="K53" s="4">
        <v>1</v>
      </c>
      <c r="L53" s="4">
        <v>1</v>
      </c>
      <c r="M53" s="4">
        <v>1</v>
      </c>
    </row>
    <row r="54" spans="1:14" x14ac:dyDescent="0.25">
      <c r="A54" s="41">
        <v>24</v>
      </c>
      <c r="B54" s="325" t="s">
        <v>879</v>
      </c>
      <c r="C54" s="610"/>
      <c r="D54" s="770"/>
      <c r="E54" s="777"/>
      <c r="F54" s="4"/>
      <c r="G54" s="4" t="s">
        <v>34</v>
      </c>
      <c r="H54" s="553" t="s">
        <v>6</v>
      </c>
      <c r="I54" s="4"/>
      <c r="J54" s="4"/>
      <c r="K54" s="4"/>
      <c r="L54" s="4"/>
      <c r="M54" s="4">
        <v>1</v>
      </c>
    </row>
    <row r="55" spans="1:14" x14ac:dyDescent="0.25">
      <c r="A55" s="41">
        <v>25</v>
      </c>
      <c r="B55" s="23" t="s">
        <v>684</v>
      </c>
      <c r="C55" s="330">
        <v>8600264109</v>
      </c>
      <c r="D55" s="770"/>
      <c r="E55" s="777"/>
      <c r="F55" s="4"/>
      <c r="G55" s="58" t="s">
        <v>534</v>
      </c>
      <c r="H55" s="553" t="s">
        <v>769</v>
      </c>
      <c r="I55" s="4"/>
      <c r="J55" s="4">
        <v>1</v>
      </c>
      <c r="K55" s="4"/>
      <c r="L55" s="4">
        <v>1</v>
      </c>
      <c r="M55" s="4">
        <v>1</v>
      </c>
    </row>
    <row r="56" spans="1:14" x14ac:dyDescent="0.25">
      <c r="A56" s="41">
        <v>26</v>
      </c>
      <c r="B56" s="23" t="s">
        <v>685</v>
      </c>
      <c r="C56" s="459">
        <v>7798984840</v>
      </c>
      <c r="D56" s="770"/>
      <c r="E56" s="777"/>
      <c r="F56" s="4"/>
      <c r="G56" s="58" t="s">
        <v>686</v>
      </c>
      <c r="H56" s="566" t="s">
        <v>732</v>
      </c>
      <c r="I56" s="70">
        <v>1</v>
      </c>
      <c r="J56" s="70">
        <v>1</v>
      </c>
      <c r="K56" s="70"/>
      <c r="L56" s="70"/>
      <c r="M56" s="70">
        <v>1</v>
      </c>
    </row>
    <row r="57" spans="1:14" x14ac:dyDescent="0.25">
      <c r="A57" s="41">
        <v>27</v>
      </c>
      <c r="B57" s="16" t="s">
        <v>494</v>
      </c>
      <c r="C57" s="459"/>
      <c r="D57" s="770"/>
      <c r="E57" s="777"/>
      <c r="F57" s="4"/>
      <c r="G57" s="58" t="s">
        <v>34</v>
      </c>
      <c r="H57" s="566" t="s">
        <v>6</v>
      </c>
      <c r="I57" s="70"/>
      <c r="J57" s="70"/>
      <c r="K57" s="70"/>
      <c r="L57" s="70"/>
      <c r="M57" s="70">
        <v>1</v>
      </c>
    </row>
    <row r="58" spans="1:14" x14ac:dyDescent="0.25">
      <c r="A58" s="41">
        <v>28</v>
      </c>
      <c r="B58" s="174" t="s">
        <v>211</v>
      </c>
      <c r="C58" s="4"/>
      <c r="D58" s="770"/>
      <c r="E58" s="777"/>
      <c r="F58" s="4"/>
      <c r="G58" s="4" t="s">
        <v>32</v>
      </c>
      <c r="H58" s="553" t="s">
        <v>825</v>
      </c>
      <c r="I58" s="4">
        <v>1</v>
      </c>
      <c r="J58" s="4"/>
      <c r="K58" s="4">
        <v>1</v>
      </c>
      <c r="L58" s="4">
        <v>1</v>
      </c>
      <c r="M58" s="4"/>
    </row>
    <row r="59" spans="1:14" s="182" customFormat="1" ht="15.75" customHeight="1" x14ac:dyDescent="0.2">
      <c r="A59" s="41">
        <v>29</v>
      </c>
      <c r="B59" s="46" t="s">
        <v>91</v>
      </c>
      <c r="C59" s="711">
        <v>9823853005</v>
      </c>
      <c r="D59" s="770"/>
      <c r="E59" s="777"/>
      <c r="F59" s="253"/>
      <c r="G59" s="249" t="s">
        <v>32</v>
      </c>
      <c r="H59" s="560" t="s">
        <v>2</v>
      </c>
      <c r="I59" s="184">
        <v>1</v>
      </c>
      <c r="J59" s="184"/>
      <c r="K59" s="184"/>
      <c r="L59" s="184"/>
      <c r="M59" s="184"/>
    </row>
    <row r="60" spans="1:14" s="182" customFormat="1" ht="15.75" customHeight="1" x14ac:dyDescent="0.2">
      <c r="A60" s="41">
        <v>30</v>
      </c>
      <c r="B60" s="210" t="s">
        <v>90</v>
      </c>
      <c r="C60" s="712"/>
      <c r="D60" s="770"/>
      <c r="E60" s="777"/>
      <c r="F60" s="540"/>
      <c r="G60" s="194" t="s">
        <v>20</v>
      </c>
      <c r="H60" s="561" t="s">
        <v>858</v>
      </c>
      <c r="I60" s="203">
        <v>1</v>
      </c>
      <c r="J60" s="203">
        <v>1</v>
      </c>
      <c r="K60" s="203">
        <v>1</v>
      </c>
      <c r="L60" s="203"/>
      <c r="M60" s="203"/>
    </row>
    <row r="61" spans="1:14" s="4" customFormat="1" x14ac:dyDescent="0.25">
      <c r="A61" s="41">
        <v>31</v>
      </c>
      <c r="B61" s="382" t="s">
        <v>439</v>
      </c>
      <c r="H61" s="553" t="s">
        <v>766</v>
      </c>
      <c r="I61" s="173">
        <v>1</v>
      </c>
      <c r="J61" s="173">
        <v>1</v>
      </c>
      <c r="K61" s="173">
        <v>1</v>
      </c>
      <c r="L61" s="173">
        <v>1</v>
      </c>
      <c r="M61" s="173">
        <v>1</v>
      </c>
      <c r="N61" s="322"/>
    </row>
    <row r="62" spans="1:14" x14ac:dyDescent="0.25">
      <c r="A62" s="637"/>
      <c r="B62" s="638"/>
      <c r="C62" s="4"/>
      <c r="D62" s="4"/>
      <c r="E62" s="4"/>
      <c r="F62" s="4"/>
      <c r="G62" s="4"/>
      <c r="H62" s="553"/>
      <c r="I62" s="4"/>
      <c r="J62" s="4"/>
      <c r="K62" s="4"/>
      <c r="L62" s="4"/>
      <c r="M62" s="4"/>
    </row>
    <row r="63" spans="1:14" x14ac:dyDescent="0.25">
      <c r="A63" s="637"/>
      <c r="B63" s="637"/>
      <c r="C63" s="4"/>
      <c r="D63" s="4"/>
      <c r="E63" s="4"/>
      <c r="F63" s="4"/>
      <c r="G63" s="4"/>
      <c r="H63" s="553"/>
      <c r="I63" s="4">
        <f>SUM(I30:I62)</f>
        <v>23</v>
      </c>
      <c r="J63" s="4">
        <f>SUM(J30:J62)</f>
        <v>22</v>
      </c>
      <c r="K63" s="4">
        <f>SUM(K30:K62)</f>
        <v>23</v>
      </c>
      <c r="L63" s="4">
        <f>SUM(L30:L62)</f>
        <v>19</v>
      </c>
      <c r="M63" s="4">
        <f>SUM(M30:M62)</f>
        <v>26</v>
      </c>
    </row>
    <row r="64" spans="1:14" x14ac:dyDescent="0.25">
      <c r="A64" s="24"/>
      <c r="B64" s="24"/>
      <c r="C64" s="3"/>
    </row>
    <row r="65" spans="1:3" x14ac:dyDescent="0.25">
      <c r="A65" s="24"/>
      <c r="B65" s="24"/>
      <c r="C65" s="3"/>
    </row>
    <row r="115" spans="14:14" x14ac:dyDescent="0.25">
      <c r="N115" s="2" t="s">
        <v>486</v>
      </c>
    </row>
  </sheetData>
  <mergeCells count="28">
    <mergeCell ref="H2:M2"/>
    <mergeCell ref="E3:G3"/>
    <mergeCell ref="D22:D23"/>
    <mergeCell ref="E22:E23"/>
    <mergeCell ref="D17:D18"/>
    <mergeCell ref="E17:E18"/>
    <mergeCell ref="D20:D21"/>
    <mergeCell ref="E20:E21"/>
    <mergeCell ref="F5:F24"/>
    <mergeCell ref="A2:G2"/>
    <mergeCell ref="D5:D8"/>
    <mergeCell ref="E5:E8"/>
    <mergeCell ref="A3:C3"/>
    <mergeCell ref="D10:D11"/>
    <mergeCell ref="E10:E11"/>
    <mergeCell ref="C20:C21"/>
    <mergeCell ref="A27:C27"/>
    <mergeCell ref="A28:G28"/>
    <mergeCell ref="E38:E40"/>
    <mergeCell ref="C59:C60"/>
    <mergeCell ref="E44:E48"/>
    <mergeCell ref="D44:D48"/>
    <mergeCell ref="D49:D60"/>
    <mergeCell ref="E49:E60"/>
    <mergeCell ref="C49:C50"/>
    <mergeCell ref="D38:D41"/>
    <mergeCell ref="D33:D34"/>
    <mergeCell ref="E33:E34"/>
  </mergeCells>
  <pageMargins left="0" right="0" top="1" bottom="0" header="0.3" footer="0.3"/>
  <pageSetup paperSize="9" scale="6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workbookViewId="0">
      <pane ySplit="3" topLeftCell="A4" activePane="bottomLeft" state="frozen"/>
      <selection activeCell="A13" sqref="A13:C13"/>
      <selection pane="bottomLeft" activeCell="H20" sqref="H20"/>
    </sheetView>
  </sheetViews>
  <sheetFormatPr defaultRowHeight="15" x14ac:dyDescent="0.25"/>
  <cols>
    <col min="1" max="1" width="4.42578125" style="2" bestFit="1" customWidth="1"/>
    <col min="2" max="2" width="29.85546875" style="2" bestFit="1" customWidth="1"/>
    <col min="3" max="3" width="12.42578125" style="2" bestFit="1" customWidth="1"/>
    <col min="4" max="4" width="31.42578125" style="2" bestFit="1" customWidth="1"/>
    <col min="5" max="5" width="15" style="2" bestFit="1" customWidth="1"/>
    <col min="6" max="6" width="8.140625" style="2" bestFit="1" customWidth="1"/>
    <col min="7" max="7" width="8.42578125" style="2" bestFit="1" customWidth="1"/>
    <col min="8" max="8" width="31.85546875" style="569" bestFit="1" customWidth="1"/>
    <col min="9" max="9" width="5.5703125" style="2" bestFit="1" customWidth="1"/>
    <col min="10" max="10" width="4.28515625" style="2" bestFit="1" customWidth="1"/>
    <col min="11" max="11" width="5.140625" style="2" bestFit="1" customWidth="1"/>
    <col min="12" max="12" width="4.5703125" style="2" bestFit="1" customWidth="1"/>
    <col min="13" max="13" width="3.7109375" style="2" bestFit="1" customWidth="1"/>
    <col min="14" max="16384" width="9.140625" style="2"/>
  </cols>
  <sheetData>
    <row r="1" spans="1:13" x14ac:dyDescent="0.25">
      <c r="D1" s="6" t="s">
        <v>579</v>
      </c>
    </row>
    <row r="2" spans="1:13" ht="15.75" x14ac:dyDescent="0.25">
      <c r="A2" s="816" t="s">
        <v>384</v>
      </c>
      <c r="B2" s="816"/>
      <c r="C2" s="816"/>
      <c r="D2" s="816"/>
      <c r="E2" s="816"/>
      <c r="F2" s="816"/>
      <c r="G2" s="816"/>
      <c r="H2" s="553"/>
      <c r="I2" s="4"/>
      <c r="J2" s="4"/>
      <c r="K2" s="4"/>
      <c r="L2" s="4"/>
      <c r="M2" s="4"/>
    </row>
    <row r="3" spans="1:13" ht="15.75" x14ac:dyDescent="0.25">
      <c r="A3" s="821" t="s">
        <v>385</v>
      </c>
      <c r="B3" s="821"/>
      <c r="C3" s="821"/>
      <c r="D3" s="826"/>
      <c r="E3" s="816" t="s">
        <v>496</v>
      </c>
      <c r="F3" s="816"/>
      <c r="G3" s="816"/>
      <c r="H3" s="553"/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</row>
    <row r="4" spans="1:13" x14ac:dyDescent="0.25">
      <c r="A4" s="388" t="s">
        <v>7</v>
      </c>
      <c r="B4" s="389" t="s">
        <v>8</v>
      </c>
      <c r="C4" s="40" t="s">
        <v>9</v>
      </c>
      <c r="D4" s="388" t="s">
        <v>386</v>
      </c>
      <c r="E4" s="388" t="s">
        <v>11</v>
      </c>
      <c r="F4" s="41" t="s">
        <v>12</v>
      </c>
      <c r="G4" s="59" t="s">
        <v>40</v>
      </c>
      <c r="H4" s="553"/>
      <c r="I4" s="4"/>
      <c r="J4" s="4"/>
      <c r="K4" s="4"/>
      <c r="L4" s="4"/>
      <c r="M4" s="4"/>
    </row>
    <row r="5" spans="1:13" x14ac:dyDescent="0.25">
      <c r="A5" s="388">
        <v>1</v>
      </c>
      <c r="B5" s="65" t="s">
        <v>389</v>
      </c>
      <c r="C5" s="59"/>
      <c r="D5" s="390" t="s">
        <v>390</v>
      </c>
      <c r="E5" s="786" t="s">
        <v>516</v>
      </c>
      <c r="F5" s="43" t="s">
        <v>388</v>
      </c>
      <c r="H5" s="553"/>
      <c r="I5" s="4"/>
      <c r="J5" s="4"/>
      <c r="K5" s="4"/>
      <c r="L5" s="4"/>
      <c r="M5" s="4"/>
    </row>
    <row r="6" spans="1:13" x14ac:dyDescent="0.25">
      <c r="A6" s="388">
        <v>2</v>
      </c>
      <c r="B6" s="2" t="s">
        <v>467</v>
      </c>
      <c r="C6" s="59"/>
      <c r="D6" s="391" t="s">
        <v>562</v>
      </c>
      <c r="E6" s="787"/>
      <c r="F6" s="44"/>
      <c r="G6" s="58" t="s">
        <v>537</v>
      </c>
      <c r="H6" s="553"/>
      <c r="I6" s="4"/>
      <c r="J6" s="4"/>
      <c r="K6" s="4"/>
      <c r="L6" s="4"/>
      <c r="M6" s="4"/>
    </row>
    <row r="7" spans="1:13" x14ac:dyDescent="0.25">
      <c r="A7" s="388">
        <v>3</v>
      </c>
      <c r="B7" s="62" t="s">
        <v>391</v>
      </c>
      <c r="C7" s="40">
        <v>9822097296</v>
      </c>
      <c r="D7" s="388" t="s">
        <v>392</v>
      </c>
      <c r="E7" s="388" t="s">
        <v>517</v>
      </c>
      <c r="F7" s="44"/>
      <c r="G7" s="59" t="s">
        <v>99</v>
      </c>
      <c r="H7" s="553"/>
      <c r="I7" s="4"/>
      <c r="J7" s="4"/>
      <c r="K7" s="4"/>
      <c r="L7" s="4"/>
      <c r="M7" s="4"/>
    </row>
    <row r="8" spans="1:13" x14ac:dyDescent="0.25">
      <c r="A8" s="388">
        <v>4</v>
      </c>
      <c r="B8" s="392" t="s">
        <v>72</v>
      </c>
      <c r="C8" s="34">
        <v>9970161468</v>
      </c>
      <c r="D8" s="330" t="s">
        <v>393</v>
      </c>
      <c r="E8" s="40" t="s">
        <v>15</v>
      </c>
      <c r="F8" s="44"/>
      <c r="G8" s="59"/>
      <c r="H8" s="553"/>
      <c r="I8" s="4"/>
      <c r="J8" s="4"/>
      <c r="K8" s="4"/>
      <c r="L8" s="4"/>
      <c r="M8" s="4"/>
    </row>
    <row r="9" spans="1:13" s="31" customFormat="1" x14ac:dyDescent="0.25">
      <c r="A9" s="388">
        <v>5</v>
      </c>
      <c r="B9" s="393" t="s">
        <v>609</v>
      </c>
      <c r="C9" s="40">
        <v>9011861313</v>
      </c>
      <c r="D9" s="48" t="s">
        <v>610</v>
      </c>
      <c r="E9" s="63" t="s">
        <v>256</v>
      </c>
      <c r="F9" s="44"/>
      <c r="G9" s="59" t="s">
        <v>42</v>
      </c>
      <c r="H9" s="553"/>
      <c r="I9" s="173"/>
      <c r="J9" s="173"/>
      <c r="K9" s="173"/>
      <c r="L9" s="173"/>
      <c r="M9" s="173"/>
    </row>
    <row r="10" spans="1:13" s="31" customFormat="1" x14ac:dyDescent="0.25">
      <c r="A10" s="388">
        <v>6</v>
      </c>
      <c r="B10" s="394" t="s">
        <v>612</v>
      </c>
      <c r="C10" s="40"/>
      <c r="D10" s="48"/>
      <c r="E10" s="63"/>
      <c r="F10" s="44"/>
      <c r="G10" s="59"/>
      <c r="H10" s="553"/>
      <c r="I10" s="173"/>
      <c r="J10" s="173"/>
      <c r="K10" s="173"/>
      <c r="L10" s="173"/>
      <c r="M10" s="173"/>
    </row>
    <row r="11" spans="1:13" x14ac:dyDescent="0.25">
      <c r="A11" s="388">
        <v>7</v>
      </c>
      <c r="B11" s="392" t="s">
        <v>394</v>
      </c>
      <c r="C11" s="40">
        <v>9730960035</v>
      </c>
      <c r="D11" s="388" t="s">
        <v>395</v>
      </c>
      <c r="E11" s="388" t="s">
        <v>189</v>
      </c>
      <c r="F11" s="44"/>
      <c r="G11" s="59"/>
      <c r="H11" s="553"/>
      <c r="I11" s="4"/>
      <c r="J11" s="4"/>
      <c r="K11" s="4"/>
      <c r="L11" s="4"/>
      <c r="M11" s="4"/>
    </row>
    <row r="12" spans="1:13" x14ac:dyDescent="0.25">
      <c r="A12" s="388">
        <v>8</v>
      </c>
      <c r="B12" s="52" t="s">
        <v>396</v>
      </c>
      <c r="C12" s="40">
        <v>9822043680</v>
      </c>
      <c r="D12" s="687" t="s">
        <v>397</v>
      </c>
      <c r="E12" s="792" t="s">
        <v>518</v>
      </c>
      <c r="F12" s="44"/>
      <c r="G12" s="59" t="s">
        <v>34</v>
      </c>
      <c r="H12" s="553" t="s">
        <v>398</v>
      </c>
      <c r="I12" s="4"/>
      <c r="J12" s="4"/>
      <c r="K12" s="4"/>
      <c r="L12" s="4"/>
      <c r="M12" s="4"/>
    </row>
    <row r="13" spans="1:13" x14ac:dyDescent="0.25">
      <c r="A13" s="388">
        <v>9</v>
      </c>
      <c r="B13" s="17" t="s">
        <v>550</v>
      </c>
      <c r="C13" s="40"/>
      <c r="D13" s="687"/>
      <c r="E13" s="792"/>
      <c r="F13" s="44"/>
      <c r="G13" s="59" t="s">
        <v>24</v>
      </c>
      <c r="H13" s="553"/>
      <c r="I13" s="4"/>
      <c r="J13" s="4"/>
      <c r="K13" s="4"/>
      <c r="L13" s="4"/>
      <c r="M13" s="4"/>
    </row>
    <row r="14" spans="1:13" x14ac:dyDescent="0.25">
      <c r="A14" s="388">
        <v>10</v>
      </c>
      <c r="B14" s="62" t="s">
        <v>68</v>
      </c>
      <c r="C14" s="395">
        <v>9561592141</v>
      </c>
      <c r="D14" s="687"/>
      <c r="E14" s="792"/>
      <c r="F14" s="44"/>
      <c r="G14" s="59" t="s">
        <v>76</v>
      </c>
      <c r="H14" s="553"/>
      <c r="I14" s="4"/>
      <c r="J14" s="4"/>
      <c r="K14" s="4"/>
      <c r="L14" s="4"/>
      <c r="M14" s="4"/>
    </row>
    <row r="15" spans="1:13" x14ac:dyDescent="0.25">
      <c r="A15" s="388">
        <v>11</v>
      </c>
      <c r="B15" s="19" t="s">
        <v>549</v>
      </c>
      <c r="C15" s="395"/>
      <c r="D15" s="338" t="s">
        <v>574</v>
      </c>
      <c r="E15" s="63"/>
      <c r="F15" s="44"/>
      <c r="G15" s="59" t="s">
        <v>50</v>
      </c>
      <c r="H15" s="553"/>
      <c r="I15" s="4"/>
      <c r="J15" s="4"/>
      <c r="K15" s="4"/>
      <c r="L15" s="4"/>
      <c r="M15" s="4"/>
    </row>
    <row r="16" spans="1:13" x14ac:dyDescent="0.25">
      <c r="A16" s="388">
        <v>12</v>
      </c>
      <c r="B16" s="335" t="s">
        <v>399</v>
      </c>
      <c r="C16" s="40"/>
      <c r="D16" s="38" t="s">
        <v>458</v>
      </c>
      <c r="E16" s="61" t="s">
        <v>436</v>
      </c>
      <c r="F16" s="44"/>
      <c r="G16" s="58"/>
      <c r="H16" s="553"/>
      <c r="I16" s="4"/>
      <c r="J16" s="4"/>
      <c r="K16" s="4"/>
      <c r="L16" s="4"/>
      <c r="M16" s="4"/>
    </row>
    <row r="17" spans="1:13" x14ac:dyDescent="0.25">
      <c r="A17" s="388">
        <v>13</v>
      </c>
      <c r="B17" s="46" t="s">
        <v>118</v>
      </c>
      <c r="C17" s="33">
        <v>9879605800</v>
      </c>
      <c r="D17" s="33" t="s">
        <v>400</v>
      </c>
      <c r="E17" s="33" t="s">
        <v>23</v>
      </c>
      <c r="F17" s="44"/>
      <c r="G17" s="58" t="s">
        <v>85</v>
      </c>
      <c r="H17" s="553"/>
      <c r="I17" s="4"/>
      <c r="J17" s="4"/>
      <c r="K17" s="4"/>
      <c r="L17" s="4"/>
      <c r="M17" s="4"/>
    </row>
    <row r="18" spans="1:13" x14ac:dyDescent="0.25">
      <c r="A18" s="388">
        <v>14</v>
      </c>
      <c r="B18" s="65" t="s">
        <v>575</v>
      </c>
      <c r="C18" s="33"/>
      <c r="D18" s="33" t="s">
        <v>457</v>
      </c>
      <c r="E18" s="33"/>
      <c r="F18" s="44"/>
      <c r="G18" s="58"/>
      <c r="H18" s="553" t="s">
        <v>576</v>
      </c>
      <c r="I18" s="4"/>
      <c r="J18" s="4"/>
      <c r="K18" s="4"/>
      <c r="L18" s="4"/>
      <c r="M18" s="4"/>
    </row>
    <row r="19" spans="1:13" x14ac:dyDescent="0.25">
      <c r="A19" s="388">
        <v>15</v>
      </c>
      <c r="B19" s="46" t="s">
        <v>149</v>
      </c>
      <c r="C19" s="48">
        <v>9850423330</v>
      </c>
      <c r="D19" s="42" t="s">
        <v>401</v>
      </c>
      <c r="E19" s="61" t="s">
        <v>365</v>
      </c>
      <c r="F19" s="44"/>
      <c r="G19" s="38" t="s">
        <v>32</v>
      </c>
      <c r="H19" s="553"/>
      <c r="I19" s="4"/>
      <c r="J19" s="4"/>
      <c r="K19" s="4"/>
      <c r="L19" s="4"/>
      <c r="M19" s="4"/>
    </row>
    <row r="20" spans="1:13" x14ac:dyDescent="0.25">
      <c r="A20" s="388">
        <v>16</v>
      </c>
      <c r="B20" s="5" t="s">
        <v>441</v>
      </c>
      <c r="C20" s="5"/>
      <c r="D20" s="11"/>
      <c r="E20" s="11"/>
      <c r="F20" s="54"/>
      <c r="G20" s="5"/>
      <c r="H20" s="553"/>
      <c r="I20" s="4"/>
      <c r="J20" s="4"/>
      <c r="K20" s="4"/>
      <c r="L20" s="4"/>
      <c r="M20" s="4"/>
    </row>
    <row r="21" spans="1:13" x14ac:dyDescent="0.25">
      <c r="A21" s="388"/>
      <c r="B21" s="13"/>
      <c r="C21" s="13"/>
      <c r="D21" s="13"/>
      <c r="E21" s="13"/>
      <c r="F21" s="13"/>
      <c r="G21" s="13"/>
      <c r="H21" s="564"/>
      <c r="I21" s="3"/>
      <c r="J21" s="3"/>
      <c r="K21" s="3"/>
      <c r="L21" s="3"/>
      <c r="M21" s="3"/>
    </row>
    <row r="22" spans="1:13" ht="15.75" x14ac:dyDescent="0.25">
      <c r="A22" s="821"/>
      <c r="B22" s="821"/>
      <c r="C22" s="821"/>
      <c r="D22" s="822" t="s">
        <v>437</v>
      </c>
      <c r="E22" s="827"/>
      <c r="F22" s="828"/>
      <c r="G22" s="811"/>
      <c r="H22" s="553"/>
      <c r="I22" s="4"/>
      <c r="J22" s="4"/>
      <c r="K22" s="4"/>
      <c r="L22" s="4"/>
      <c r="M22" s="4"/>
    </row>
    <row r="23" spans="1:13" ht="15.75" x14ac:dyDescent="0.25">
      <c r="A23" s="821" t="s">
        <v>44</v>
      </c>
      <c r="B23" s="821"/>
      <c r="C23" s="821"/>
      <c r="D23" s="821"/>
      <c r="E23" s="821"/>
      <c r="F23" s="821"/>
      <c r="G23" s="821"/>
      <c r="H23" s="553"/>
      <c r="I23" s="4"/>
      <c r="J23" s="4"/>
      <c r="K23" s="4"/>
      <c r="L23" s="4"/>
      <c r="M23" s="4"/>
    </row>
    <row r="24" spans="1:13" x14ac:dyDescent="0.25">
      <c r="A24" s="38" t="s">
        <v>60</v>
      </c>
      <c r="B24" s="51" t="s">
        <v>38</v>
      </c>
      <c r="C24" s="40" t="s">
        <v>9</v>
      </c>
      <c r="D24" s="38" t="s">
        <v>61</v>
      </c>
      <c r="E24" s="38" t="s">
        <v>11</v>
      </c>
      <c r="F24" s="41" t="s">
        <v>12</v>
      </c>
      <c r="G24" s="42" t="s">
        <v>13</v>
      </c>
      <c r="H24" s="553"/>
      <c r="I24" s="6"/>
      <c r="J24" s="6"/>
      <c r="K24" s="6"/>
      <c r="L24" s="6"/>
      <c r="M24" s="6"/>
    </row>
    <row r="25" spans="1:13" x14ac:dyDescent="0.25">
      <c r="A25" s="38">
        <v>1</v>
      </c>
      <c r="B25" s="50" t="s">
        <v>145</v>
      </c>
      <c r="C25" s="48">
        <v>8805996565</v>
      </c>
      <c r="D25" s="42" t="s">
        <v>146</v>
      </c>
      <c r="E25" s="42" t="s">
        <v>147</v>
      </c>
      <c r="F25" s="390" t="s">
        <v>438</v>
      </c>
      <c r="G25" s="42" t="s">
        <v>26</v>
      </c>
      <c r="H25" s="553" t="s">
        <v>578</v>
      </c>
      <c r="I25" s="4"/>
      <c r="J25" s="4"/>
      <c r="K25" s="4"/>
      <c r="L25" s="4"/>
      <c r="M25" s="4"/>
    </row>
    <row r="26" spans="1:13" x14ac:dyDescent="0.25">
      <c r="A26" s="38">
        <v>2</v>
      </c>
      <c r="B26" s="51" t="s">
        <v>149</v>
      </c>
      <c r="C26" s="40"/>
      <c r="D26" s="38" t="s">
        <v>548</v>
      </c>
      <c r="E26" s="61" t="s">
        <v>150</v>
      </c>
      <c r="F26" s="541"/>
      <c r="G26" s="42" t="s">
        <v>32</v>
      </c>
      <c r="H26" s="553"/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25">
      <c r="A27" s="590">
        <v>3</v>
      </c>
      <c r="B27" s="431" t="s">
        <v>657</v>
      </c>
      <c r="C27" s="395"/>
      <c r="D27" s="413" t="s">
        <v>551</v>
      </c>
      <c r="E27" s="412"/>
      <c r="F27" s="541"/>
      <c r="G27" s="58" t="s">
        <v>92</v>
      </c>
      <c r="H27" s="553" t="s">
        <v>6</v>
      </c>
      <c r="I27" s="4"/>
      <c r="J27" s="4"/>
      <c r="K27" s="4"/>
      <c r="L27" s="4"/>
      <c r="M27" s="4">
        <v>1</v>
      </c>
    </row>
    <row r="28" spans="1:13" x14ac:dyDescent="0.25">
      <c r="A28" s="590">
        <v>4</v>
      </c>
      <c r="B28" s="51" t="s">
        <v>134</v>
      </c>
      <c r="C28" s="687">
        <v>8600022070</v>
      </c>
      <c r="D28" s="691" t="s">
        <v>151</v>
      </c>
      <c r="E28" s="789" t="s">
        <v>152</v>
      </c>
      <c r="F28" s="541"/>
      <c r="G28" s="42" t="s">
        <v>26</v>
      </c>
      <c r="H28" s="553" t="s">
        <v>6</v>
      </c>
      <c r="I28" s="4"/>
      <c r="J28" s="4"/>
      <c r="K28" s="4"/>
      <c r="L28" s="4"/>
      <c r="M28" s="4">
        <v>1</v>
      </c>
    </row>
    <row r="29" spans="1:13" x14ac:dyDescent="0.25">
      <c r="A29" s="590">
        <v>5</v>
      </c>
      <c r="B29" s="52" t="s">
        <v>531</v>
      </c>
      <c r="C29" s="687"/>
      <c r="D29" s="690"/>
      <c r="E29" s="791"/>
      <c r="F29" s="541"/>
      <c r="G29" s="42" t="s">
        <v>32</v>
      </c>
      <c r="H29" s="553" t="s">
        <v>2</v>
      </c>
      <c r="I29" s="4">
        <v>1</v>
      </c>
      <c r="J29" s="4"/>
      <c r="K29" s="4"/>
      <c r="L29" s="4"/>
      <c r="M29" s="4"/>
    </row>
    <row r="30" spans="1:13" x14ac:dyDescent="0.25">
      <c r="A30" s="590">
        <v>6</v>
      </c>
      <c r="B30" s="427" t="s">
        <v>699</v>
      </c>
      <c r="C30" s="413"/>
      <c r="D30" s="690"/>
      <c r="E30" s="791"/>
      <c r="F30" s="541"/>
      <c r="G30" s="417" t="s">
        <v>58</v>
      </c>
      <c r="H30" s="553" t="s">
        <v>870</v>
      </c>
      <c r="I30" s="4"/>
      <c r="J30" s="4">
        <v>1</v>
      </c>
      <c r="K30" s="4">
        <v>1</v>
      </c>
      <c r="L30" s="4">
        <v>1</v>
      </c>
      <c r="M30" s="4">
        <v>1</v>
      </c>
    </row>
    <row r="31" spans="1:13" x14ac:dyDescent="0.25">
      <c r="A31" s="590">
        <v>7</v>
      </c>
      <c r="B31" s="47" t="s">
        <v>138</v>
      </c>
      <c r="C31" s="396">
        <v>9763725521</v>
      </c>
      <c r="D31" s="690"/>
      <c r="E31" s="791"/>
      <c r="F31" s="541"/>
      <c r="G31" s="42" t="s">
        <v>58</v>
      </c>
      <c r="H31" s="553"/>
      <c r="I31" s="4">
        <v>1</v>
      </c>
      <c r="J31" s="4">
        <v>1</v>
      </c>
      <c r="K31" s="4">
        <v>1</v>
      </c>
      <c r="L31" s="4">
        <v>1</v>
      </c>
      <c r="M31" s="4">
        <v>1</v>
      </c>
    </row>
    <row r="32" spans="1:13" x14ac:dyDescent="0.25">
      <c r="A32" s="590">
        <v>8</v>
      </c>
      <c r="B32" s="50" t="s">
        <v>137</v>
      </c>
      <c r="C32" s="396"/>
      <c r="D32" s="690"/>
      <c r="E32" s="791"/>
      <c r="F32" s="541"/>
      <c r="G32" s="528" t="s">
        <v>26</v>
      </c>
      <c r="H32" s="553" t="s">
        <v>421</v>
      </c>
      <c r="I32" s="4"/>
      <c r="J32" s="4"/>
      <c r="K32" s="4"/>
      <c r="L32" s="4">
        <v>1</v>
      </c>
      <c r="M32" s="4"/>
    </row>
    <row r="33" spans="1:13" x14ac:dyDescent="0.25">
      <c r="A33" s="590">
        <v>9</v>
      </c>
      <c r="B33" s="52" t="s">
        <v>153</v>
      </c>
      <c r="C33" s="396"/>
      <c r="D33" s="690"/>
      <c r="E33" s="791"/>
      <c r="F33" s="541"/>
      <c r="G33" s="42" t="s">
        <v>50</v>
      </c>
      <c r="H33" s="553" t="s">
        <v>835</v>
      </c>
      <c r="I33" s="4">
        <v>1</v>
      </c>
      <c r="J33" s="4">
        <v>1</v>
      </c>
      <c r="K33" s="4"/>
      <c r="L33" s="4">
        <v>1</v>
      </c>
      <c r="M33" s="4"/>
    </row>
    <row r="34" spans="1:13" x14ac:dyDescent="0.25">
      <c r="A34" s="590">
        <v>10</v>
      </c>
      <c r="B34" s="53" t="s">
        <v>141</v>
      </c>
      <c r="C34" s="729">
        <v>9765410877</v>
      </c>
      <c r="D34" s="690"/>
      <c r="E34" s="791"/>
      <c r="F34" s="541"/>
      <c r="G34" s="42" t="s">
        <v>50</v>
      </c>
      <c r="H34" s="553"/>
      <c r="I34" s="4">
        <v>1</v>
      </c>
      <c r="J34" s="4">
        <v>1</v>
      </c>
      <c r="K34" s="4">
        <v>1</v>
      </c>
      <c r="L34" s="4">
        <v>1</v>
      </c>
      <c r="M34" s="4">
        <v>1</v>
      </c>
    </row>
    <row r="35" spans="1:13" x14ac:dyDescent="0.25">
      <c r="A35" s="590">
        <v>11</v>
      </c>
      <c r="B35" s="53" t="s">
        <v>142</v>
      </c>
      <c r="C35" s="729"/>
      <c r="D35" s="690"/>
      <c r="E35" s="791"/>
      <c r="F35" s="541"/>
      <c r="G35" s="42" t="s">
        <v>32</v>
      </c>
      <c r="H35" s="553"/>
      <c r="I35" s="4">
        <v>1</v>
      </c>
      <c r="J35" s="4">
        <v>1</v>
      </c>
      <c r="K35" s="4"/>
      <c r="L35" s="4">
        <v>1</v>
      </c>
      <c r="M35" s="4">
        <v>1</v>
      </c>
    </row>
    <row r="36" spans="1:13" x14ac:dyDescent="0.25">
      <c r="A36" s="590">
        <v>12</v>
      </c>
      <c r="B36" s="50" t="s">
        <v>139</v>
      </c>
      <c r="C36" s="48"/>
      <c r="D36" s="690"/>
      <c r="E36" s="791"/>
      <c r="F36" s="541"/>
      <c r="G36" s="42" t="s">
        <v>58</v>
      </c>
      <c r="H36" s="553" t="s">
        <v>819</v>
      </c>
      <c r="I36" s="4"/>
      <c r="J36" s="4"/>
      <c r="K36" s="2">
        <v>1</v>
      </c>
      <c r="L36" s="4">
        <v>1</v>
      </c>
      <c r="M36" s="4">
        <v>1</v>
      </c>
    </row>
    <row r="37" spans="1:13" x14ac:dyDescent="0.25">
      <c r="A37" s="590">
        <v>13</v>
      </c>
      <c r="B37" s="50" t="s">
        <v>476</v>
      </c>
      <c r="C37" s="48"/>
      <c r="D37" s="692"/>
      <c r="E37" s="539"/>
      <c r="F37" s="541"/>
      <c r="G37" s="42" t="s">
        <v>32</v>
      </c>
      <c r="H37" s="553" t="s">
        <v>817</v>
      </c>
      <c r="I37" s="4"/>
      <c r="J37" s="4"/>
      <c r="L37" s="4">
        <v>1</v>
      </c>
      <c r="M37" s="4">
        <v>1</v>
      </c>
    </row>
    <row r="38" spans="1:13" x14ac:dyDescent="0.25">
      <c r="A38" s="590">
        <v>14</v>
      </c>
      <c r="B38" s="16" t="s">
        <v>806</v>
      </c>
      <c r="C38" s="48"/>
      <c r="D38" s="691" t="s">
        <v>157</v>
      </c>
      <c r="E38" s="789" t="s">
        <v>586</v>
      </c>
      <c r="F38" s="541"/>
      <c r="G38" s="42" t="s">
        <v>92</v>
      </c>
      <c r="H38" s="553"/>
      <c r="I38" s="4">
        <v>1</v>
      </c>
      <c r="J38" s="4">
        <v>1</v>
      </c>
      <c r="K38" s="4"/>
      <c r="L38" s="4">
        <v>1</v>
      </c>
      <c r="M38" s="4">
        <v>1</v>
      </c>
    </row>
    <row r="39" spans="1:13" x14ac:dyDescent="0.25">
      <c r="A39" s="590">
        <v>15</v>
      </c>
      <c r="B39" s="51" t="s">
        <v>156</v>
      </c>
      <c r="C39" s="40">
        <v>9881476124</v>
      </c>
      <c r="D39" s="692"/>
      <c r="E39" s="790"/>
      <c r="F39" s="541"/>
      <c r="G39" s="42" t="s">
        <v>20</v>
      </c>
      <c r="H39" s="569" t="s">
        <v>2</v>
      </c>
      <c r="I39" s="4">
        <v>1</v>
      </c>
      <c r="J39" s="4"/>
      <c r="K39" s="4"/>
      <c r="L39" s="4" t="s">
        <v>446</v>
      </c>
      <c r="M39" s="4"/>
    </row>
    <row r="40" spans="1:13" x14ac:dyDescent="0.25">
      <c r="A40" s="590">
        <v>16</v>
      </c>
      <c r="B40" s="45" t="s">
        <v>498</v>
      </c>
      <c r="C40" s="40"/>
      <c r="D40" s="38"/>
      <c r="E40" s="38"/>
      <c r="F40" s="391"/>
      <c r="G40" s="42"/>
      <c r="H40" s="553" t="s">
        <v>766</v>
      </c>
      <c r="I40" s="173">
        <v>1</v>
      </c>
      <c r="J40" s="173">
        <v>1</v>
      </c>
      <c r="K40" s="173">
        <v>1</v>
      </c>
      <c r="L40" s="173">
        <v>1</v>
      </c>
      <c r="M40" s="173">
        <v>1</v>
      </c>
    </row>
    <row r="41" spans="1:13" x14ac:dyDescent="0.25">
      <c r="A41" s="38"/>
      <c r="B41" s="639"/>
      <c r="C41" s="5"/>
      <c r="D41" s="5"/>
      <c r="E41" s="5"/>
      <c r="F41" s="5"/>
      <c r="G41" s="5"/>
      <c r="H41" s="553"/>
      <c r="I41" s="4"/>
      <c r="J41" s="4"/>
      <c r="K41" s="4"/>
      <c r="L41" s="4"/>
      <c r="M41" s="4"/>
    </row>
    <row r="42" spans="1:13" x14ac:dyDescent="0.25">
      <c r="A42" s="590"/>
      <c r="B42" s="639"/>
      <c r="C42" s="5"/>
      <c r="D42" s="5"/>
      <c r="E42" s="5"/>
      <c r="F42" s="5"/>
      <c r="G42" s="5"/>
      <c r="H42" s="553"/>
      <c r="I42" s="4">
        <f>SUM(I27:I41)</f>
        <v>8</v>
      </c>
      <c r="J42" s="4">
        <f>SUM(J27:J41)</f>
        <v>7</v>
      </c>
      <c r="K42" s="4">
        <f>SUM(K27:K41)</f>
        <v>5</v>
      </c>
      <c r="L42" s="4">
        <f>SUM(L27:L41)</f>
        <v>10</v>
      </c>
      <c r="M42" s="4">
        <f>SUM(M27:M41)</f>
        <v>10</v>
      </c>
    </row>
    <row r="43" spans="1:13" x14ac:dyDescent="0.25">
      <c r="A43" s="590"/>
      <c r="B43" s="639"/>
      <c r="C43" s="5"/>
      <c r="D43" s="5"/>
      <c r="E43" s="5"/>
      <c r="F43" s="5"/>
      <c r="G43" s="5"/>
      <c r="H43" s="553"/>
      <c r="I43" s="4"/>
      <c r="J43" s="4"/>
      <c r="K43" s="4"/>
      <c r="L43" s="4"/>
      <c r="M43" s="4"/>
    </row>
    <row r="44" spans="1:13" x14ac:dyDescent="0.25">
      <c r="A44" s="768" t="s">
        <v>429</v>
      </c>
      <c r="B44" s="768"/>
      <c r="C44" s="768"/>
      <c r="D44" s="37" t="s">
        <v>428</v>
      </c>
      <c r="E44" s="37"/>
      <c r="F44" s="37"/>
      <c r="G44" s="37"/>
      <c r="H44" s="553"/>
      <c r="I44" s="4"/>
      <c r="J44" s="4"/>
      <c r="K44" s="4"/>
      <c r="L44" s="4"/>
      <c r="M44" s="4"/>
    </row>
    <row r="45" spans="1:13" x14ac:dyDescent="0.25">
      <c r="A45" s="730" t="s">
        <v>379</v>
      </c>
      <c r="B45" s="730"/>
      <c r="C45" s="730"/>
      <c r="D45" s="730"/>
      <c r="E45" s="730"/>
      <c r="F45" s="730"/>
      <c r="G45" s="730"/>
      <c r="H45" s="553"/>
      <c r="I45" s="4"/>
      <c r="J45" s="4"/>
      <c r="K45" s="4"/>
      <c r="L45" s="4"/>
      <c r="M45" s="4"/>
    </row>
    <row r="46" spans="1:13" x14ac:dyDescent="0.25">
      <c r="A46" s="38" t="s">
        <v>7</v>
      </c>
      <c r="B46" s="39" t="s">
        <v>8</v>
      </c>
      <c r="C46" s="40" t="s">
        <v>9</v>
      </c>
      <c r="D46" s="38" t="s">
        <v>61</v>
      </c>
      <c r="E46" s="38" t="s">
        <v>11</v>
      </c>
      <c r="F46" s="38" t="s">
        <v>12</v>
      </c>
      <c r="G46" s="42" t="s">
        <v>13</v>
      </c>
      <c r="H46" s="553"/>
      <c r="I46" s="4"/>
      <c r="J46" s="4"/>
      <c r="K46" s="4"/>
      <c r="L46" s="4"/>
      <c r="M46" s="4"/>
    </row>
    <row r="47" spans="1:13" x14ac:dyDescent="0.25">
      <c r="A47" s="388">
        <v>1</v>
      </c>
      <c r="B47" s="382" t="s">
        <v>377</v>
      </c>
      <c r="C47" s="397"/>
      <c r="D47" s="786" t="s">
        <v>636</v>
      </c>
      <c r="E47" s="786" t="s">
        <v>433</v>
      </c>
      <c r="F47" s="786" t="s">
        <v>438</v>
      </c>
      <c r="G47" s="58"/>
      <c r="H47" s="553" t="s">
        <v>766</v>
      </c>
      <c r="I47" s="173">
        <v>1</v>
      </c>
      <c r="J47" s="173">
        <v>1</v>
      </c>
      <c r="K47" s="173">
        <v>1</v>
      </c>
      <c r="L47" s="173">
        <v>1</v>
      </c>
      <c r="M47" s="173">
        <v>1</v>
      </c>
    </row>
    <row r="48" spans="1:13" x14ac:dyDescent="0.25">
      <c r="A48" s="388">
        <v>2</v>
      </c>
      <c r="B48" s="335" t="s">
        <v>374</v>
      </c>
      <c r="C48" s="397"/>
      <c r="D48" s="787"/>
      <c r="E48" s="787"/>
      <c r="F48" s="788"/>
      <c r="G48" s="58"/>
      <c r="H48" s="553" t="s">
        <v>766</v>
      </c>
      <c r="I48" s="173">
        <v>1</v>
      </c>
      <c r="J48" s="173">
        <v>1</v>
      </c>
      <c r="K48" s="173">
        <v>1</v>
      </c>
      <c r="L48" s="173">
        <v>1</v>
      </c>
      <c r="M48" s="173">
        <v>1</v>
      </c>
    </row>
    <row r="49" spans="1:13" x14ac:dyDescent="0.25">
      <c r="A49" s="388">
        <v>3</v>
      </c>
      <c r="B49" s="384" t="s">
        <v>638</v>
      </c>
      <c r="C49" s="397"/>
      <c r="D49" s="398" t="s">
        <v>639</v>
      </c>
      <c r="E49" s="42" t="s">
        <v>637</v>
      </c>
      <c r="F49" s="788"/>
      <c r="G49" s="58"/>
      <c r="H49" s="553" t="s">
        <v>766</v>
      </c>
      <c r="I49" s="173">
        <v>1</v>
      </c>
      <c r="J49" s="173">
        <v>1</v>
      </c>
      <c r="K49" s="173">
        <v>1</v>
      </c>
      <c r="L49" s="173">
        <v>1</v>
      </c>
      <c r="M49" s="173">
        <v>1</v>
      </c>
    </row>
    <row r="50" spans="1:13" x14ac:dyDescent="0.25">
      <c r="A50" s="388">
        <v>4</v>
      </c>
      <c r="B50" s="45" t="s">
        <v>366</v>
      </c>
      <c r="C50" s="40"/>
      <c r="D50" s="38" t="s">
        <v>648</v>
      </c>
      <c r="E50" s="61" t="s">
        <v>600</v>
      </c>
      <c r="F50" s="788"/>
      <c r="G50" s="58"/>
      <c r="H50" s="553" t="s">
        <v>766</v>
      </c>
      <c r="I50" s="173">
        <v>1</v>
      </c>
      <c r="J50" s="173">
        <v>1</v>
      </c>
      <c r="K50" s="173">
        <v>1</v>
      </c>
      <c r="L50" s="173">
        <v>1</v>
      </c>
      <c r="M50" s="173">
        <v>1</v>
      </c>
    </row>
    <row r="51" spans="1:13" x14ac:dyDescent="0.25">
      <c r="A51" s="388">
        <v>5</v>
      </c>
      <c r="B51" s="45" t="s">
        <v>507</v>
      </c>
      <c r="C51" s="40"/>
      <c r="D51" s="691" t="s">
        <v>485</v>
      </c>
      <c r="E51" s="759" t="s">
        <v>649</v>
      </c>
      <c r="F51" s="788"/>
      <c r="G51" s="42"/>
      <c r="H51" s="553" t="s">
        <v>766</v>
      </c>
      <c r="I51" s="173">
        <v>1</v>
      </c>
      <c r="J51" s="173">
        <v>1</v>
      </c>
      <c r="K51" s="173">
        <v>1</v>
      </c>
      <c r="L51" s="173">
        <v>1</v>
      </c>
      <c r="M51" s="173">
        <v>1</v>
      </c>
    </row>
    <row r="52" spans="1:13" x14ac:dyDescent="0.25">
      <c r="A52" s="388">
        <v>6</v>
      </c>
      <c r="B52" s="339" t="s">
        <v>368</v>
      </c>
      <c r="C52" s="40"/>
      <c r="D52" s="692"/>
      <c r="E52" s="772"/>
      <c r="F52" s="788"/>
      <c r="G52" s="42" t="s">
        <v>76</v>
      </c>
      <c r="H52" s="553"/>
      <c r="I52" s="4">
        <v>1</v>
      </c>
      <c r="J52" s="4">
        <v>1</v>
      </c>
      <c r="K52" s="4">
        <v>1</v>
      </c>
      <c r="L52" s="4">
        <v>1</v>
      </c>
      <c r="M52" s="4">
        <v>1</v>
      </c>
    </row>
    <row r="53" spans="1:13" x14ac:dyDescent="0.25">
      <c r="A53" s="388">
        <v>7</v>
      </c>
      <c r="B53" s="335" t="s">
        <v>380</v>
      </c>
      <c r="C53" s="40">
        <v>8888806157</v>
      </c>
      <c r="D53" s="691" t="s">
        <v>477</v>
      </c>
      <c r="E53" s="759" t="s">
        <v>70</v>
      </c>
      <c r="F53" s="788"/>
      <c r="H53" s="553" t="s">
        <v>766</v>
      </c>
      <c r="I53" s="173">
        <v>1</v>
      </c>
      <c r="J53" s="173">
        <v>1</v>
      </c>
      <c r="K53" s="173">
        <v>1</v>
      </c>
      <c r="L53" s="173">
        <v>1</v>
      </c>
      <c r="M53" s="173">
        <v>1</v>
      </c>
    </row>
    <row r="54" spans="1:13" x14ac:dyDescent="0.25">
      <c r="A54" s="388">
        <v>8</v>
      </c>
      <c r="B54" s="335" t="s">
        <v>355</v>
      </c>
      <c r="C54" s="399"/>
      <c r="D54" s="690"/>
      <c r="E54" s="760"/>
      <c r="F54" s="788"/>
      <c r="G54" s="58"/>
      <c r="H54" s="553" t="s">
        <v>766</v>
      </c>
      <c r="I54" s="173">
        <v>1</v>
      </c>
      <c r="J54" s="173">
        <v>1</v>
      </c>
      <c r="K54" s="173">
        <v>1</v>
      </c>
      <c r="L54" s="173">
        <v>1</v>
      </c>
      <c r="M54" s="173">
        <v>1</v>
      </c>
    </row>
    <row r="55" spans="1:13" x14ac:dyDescent="0.25">
      <c r="A55" s="388">
        <v>9</v>
      </c>
      <c r="B55" s="23" t="s">
        <v>613</v>
      </c>
      <c r="C55" s="40">
        <v>8976009170</v>
      </c>
      <c r="D55" s="690"/>
      <c r="E55" s="760"/>
      <c r="F55" s="788"/>
      <c r="G55" s="42" t="s">
        <v>76</v>
      </c>
      <c r="H55" s="553"/>
      <c r="I55" s="4">
        <v>1</v>
      </c>
      <c r="J55" s="4">
        <v>1</v>
      </c>
      <c r="K55" s="4">
        <v>1</v>
      </c>
      <c r="L55" s="4">
        <v>1</v>
      </c>
      <c r="M55" s="4">
        <v>1</v>
      </c>
    </row>
    <row r="56" spans="1:13" x14ac:dyDescent="0.25">
      <c r="A56" s="388">
        <v>10</v>
      </c>
      <c r="B56" s="335" t="s">
        <v>354</v>
      </c>
      <c r="C56" s="399"/>
      <c r="D56" s="692"/>
      <c r="E56" s="772"/>
      <c r="F56" s="788"/>
      <c r="G56" s="58"/>
      <c r="H56" s="553" t="s">
        <v>766</v>
      </c>
      <c r="I56" s="173">
        <v>1</v>
      </c>
      <c r="J56" s="173">
        <v>1</v>
      </c>
      <c r="K56" s="173">
        <v>1</v>
      </c>
      <c r="L56" s="173">
        <v>1</v>
      </c>
      <c r="M56" s="173">
        <v>1</v>
      </c>
    </row>
    <row r="57" spans="1:13" x14ac:dyDescent="0.25">
      <c r="A57" s="388">
        <v>11</v>
      </c>
      <c r="B57" s="335" t="s">
        <v>381</v>
      </c>
      <c r="C57" s="399"/>
      <c r="D57" s="58" t="s">
        <v>357</v>
      </c>
      <c r="E57" s="41" t="s">
        <v>599</v>
      </c>
      <c r="F57" s="788"/>
      <c r="G57" s="58"/>
      <c r="H57" s="553" t="s">
        <v>766</v>
      </c>
      <c r="I57" s="173">
        <v>1</v>
      </c>
      <c r="J57" s="173">
        <v>1</v>
      </c>
      <c r="K57" s="173">
        <v>1</v>
      </c>
      <c r="L57" s="173">
        <v>1</v>
      </c>
      <c r="M57" s="173">
        <v>1</v>
      </c>
    </row>
    <row r="58" spans="1:13" x14ac:dyDescent="0.25">
      <c r="A58" s="388">
        <v>12</v>
      </c>
      <c r="B58" s="335" t="s">
        <v>360</v>
      </c>
      <c r="C58" s="40"/>
      <c r="D58" s="691" t="s">
        <v>382</v>
      </c>
      <c r="E58" s="784" t="s">
        <v>650</v>
      </c>
      <c r="F58" s="788"/>
      <c r="G58" s="58"/>
      <c r="H58" s="553" t="s">
        <v>766</v>
      </c>
      <c r="I58" s="173">
        <v>1</v>
      </c>
      <c r="J58" s="173">
        <v>1</v>
      </c>
      <c r="K58" s="173">
        <v>1</v>
      </c>
      <c r="L58" s="173">
        <v>1</v>
      </c>
      <c r="M58" s="173">
        <v>1</v>
      </c>
    </row>
    <row r="59" spans="1:13" x14ac:dyDescent="0.25">
      <c r="A59" s="388">
        <v>13</v>
      </c>
      <c r="B59" s="382" t="s">
        <v>361</v>
      </c>
      <c r="C59" s="40">
        <v>9890319971</v>
      </c>
      <c r="D59" s="692"/>
      <c r="E59" s="785"/>
      <c r="F59" s="788"/>
      <c r="G59" s="58"/>
      <c r="H59" s="553" t="s">
        <v>766</v>
      </c>
      <c r="I59" s="173">
        <v>1</v>
      </c>
      <c r="J59" s="173">
        <v>1</v>
      </c>
      <c r="K59" s="173">
        <v>1</v>
      </c>
      <c r="L59" s="173">
        <v>1</v>
      </c>
      <c r="M59" s="173">
        <v>1</v>
      </c>
    </row>
    <row r="60" spans="1:13" x14ac:dyDescent="0.25">
      <c r="A60" s="388">
        <v>14</v>
      </c>
      <c r="B60" s="335" t="s">
        <v>359</v>
      </c>
      <c r="C60" s="40">
        <v>9011016382</v>
      </c>
      <c r="D60" s="400" t="s">
        <v>652</v>
      </c>
      <c r="E60" s="380" t="s">
        <v>653</v>
      </c>
      <c r="F60" s="788"/>
      <c r="G60" s="58"/>
      <c r="H60" s="553" t="s">
        <v>766</v>
      </c>
      <c r="I60" s="173">
        <v>1</v>
      </c>
      <c r="J60" s="173">
        <v>1</v>
      </c>
      <c r="K60" s="173">
        <v>1</v>
      </c>
      <c r="L60" s="173">
        <v>1</v>
      </c>
      <c r="M60" s="173">
        <v>1</v>
      </c>
    </row>
    <row r="61" spans="1:13" x14ac:dyDescent="0.25">
      <c r="A61" s="388">
        <v>15</v>
      </c>
      <c r="B61" s="382" t="s">
        <v>383</v>
      </c>
      <c r="C61" s="48">
        <v>9881067205</v>
      </c>
      <c r="D61" s="41" t="s">
        <v>363</v>
      </c>
      <c r="E61" s="58" t="s">
        <v>651</v>
      </c>
      <c r="F61" s="787"/>
      <c r="G61" s="58"/>
      <c r="H61" s="553" t="s">
        <v>766</v>
      </c>
      <c r="I61" s="173">
        <v>1</v>
      </c>
      <c r="J61" s="173">
        <v>1</v>
      </c>
      <c r="K61" s="173">
        <v>1</v>
      </c>
      <c r="L61" s="173">
        <v>1</v>
      </c>
      <c r="M61" s="173">
        <v>1</v>
      </c>
    </row>
    <row r="62" spans="1:13" x14ac:dyDescent="0.25">
      <c r="I62" s="2">
        <f>SUM(I47:I61)</f>
        <v>15</v>
      </c>
      <c r="J62" s="2">
        <f>SUM(J47:J61)</f>
        <v>15</v>
      </c>
      <c r="K62" s="2">
        <f>SUM(K47:K61)</f>
        <v>15</v>
      </c>
      <c r="L62" s="2">
        <f>SUM(L47:L61)</f>
        <v>15</v>
      </c>
      <c r="M62" s="2">
        <f>SUM(M47:M61)</f>
        <v>15</v>
      </c>
    </row>
    <row r="125" spans="14:14" x14ac:dyDescent="0.25">
      <c r="N125" s="2" t="s">
        <v>486</v>
      </c>
    </row>
  </sheetData>
  <mergeCells count="25">
    <mergeCell ref="D28:D37"/>
    <mergeCell ref="A22:C22"/>
    <mergeCell ref="A23:G23"/>
    <mergeCell ref="A2:G2"/>
    <mergeCell ref="A3:C3"/>
    <mergeCell ref="E12:E14"/>
    <mergeCell ref="E5:E6"/>
    <mergeCell ref="E3:G3"/>
    <mergeCell ref="D12:D14"/>
    <mergeCell ref="D53:D56"/>
    <mergeCell ref="E53:E56"/>
    <mergeCell ref="D58:D59"/>
    <mergeCell ref="C28:C29"/>
    <mergeCell ref="C34:C35"/>
    <mergeCell ref="E58:E59"/>
    <mergeCell ref="A44:C44"/>
    <mergeCell ref="A45:G45"/>
    <mergeCell ref="D47:D48"/>
    <mergeCell ref="E47:E48"/>
    <mergeCell ref="F47:F61"/>
    <mergeCell ref="D51:D52"/>
    <mergeCell ref="D38:D39"/>
    <mergeCell ref="E38:E39"/>
    <mergeCell ref="E51:E52"/>
    <mergeCell ref="E28:E36"/>
  </mergeCells>
  <pageMargins left="0" right="0" top="1" bottom="0" header="0.3" footer="0.3"/>
  <pageSetup paperSize="9" scale="55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workbookViewId="0">
      <pane ySplit="4" topLeftCell="A35" activePane="bottomLeft" state="frozen"/>
      <selection activeCell="A13" sqref="A13:C13"/>
      <selection pane="bottomLeft" activeCell="A36" sqref="A36:G36"/>
    </sheetView>
  </sheetViews>
  <sheetFormatPr defaultRowHeight="15" x14ac:dyDescent="0.25"/>
  <cols>
    <col min="1" max="1" width="8.140625" style="31" customWidth="1"/>
    <col min="2" max="2" width="34.5703125" style="31" bestFit="1" customWidth="1"/>
    <col min="3" max="3" width="14.28515625" style="31" bestFit="1" customWidth="1"/>
    <col min="4" max="4" width="28.28515625" style="31" bestFit="1" customWidth="1"/>
    <col min="5" max="5" width="10.28515625" style="31" bestFit="1" customWidth="1"/>
    <col min="6" max="6" width="8.42578125" style="31" bestFit="1" customWidth="1"/>
    <col min="7" max="7" width="7.7109375" style="31" bestFit="1" customWidth="1"/>
    <col min="8" max="8" width="24.28515625" style="569" bestFit="1" customWidth="1"/>
    <col min="9" max="9" width="6.140625" style="31" bestFit="1" customWidth="1"/>
    <col min="10" max="10" width="4.7109375" style="31" bestFit="1" customWidth="1"/>
    <col min="11" max="11" width="6.28515625" style="31" bestFit="1" customWidth="1"/>
    <col min="12" max="12" width="4.5703125" style="31" bestFit="1" customWidth="1"/>
    <col min="13" max="13" width="4.7109375" style="31" bestFit="1" customWidth="1"/>
    <col min="14" max="16384" width="9.140625" style="31"/>
  </cols>
  <sheetData>
    <row r="1" spans="1:13" x14ac:dyDescent="0.25">
      <c r="B1" s="726" t="s">
        <v>468</v>
      </c>
      <c r="C1" s="726"/>
      <c r="D1" s="726"/>
      <c r="E1" s="726"/>
      <c r="F1" s="726"/>
      <c r="G1" s="726"/>
      <c r="H1" s="726"/>
    </row>
    <row r="2" spans="1:13" ht="15.75" x14ac:dyDescent="0.25">
      <c r="A2" s="290"/>
      <c r="B2" s="290"/>
      <c r="C2" s="290"/>
      <c r="D2" s="291" t="s">
        <v>581</v>
      </c>
      <c r="E2" s="290"/>
      <c r="F2" s="290"/>
      <c r="G2" s="290"/>
      <c r="H2" s="576"/>
      <c r="I2" s="290"/>
      <c r="J2" s="290"/>
      <c r="K2" s="290"/>
      <c r="L2" s="290"/>
      <c r="M2" s="290"/>
    </row>
    <row r="3" spans="1:13" ht="15.75" x14ac:dyDescent="0.25">
      <c r="A3" s="829" t="s">
        <v>794</v>
      </c>
      <c r="B3" s="829"/>
      <c r="C3" s="829"/>
      <c r="D3" s="829"/>
      <c r="E3" s="829"/>
      <c r="F3" s="829"/>
      <c r="G3" s="829"/>
      <c r="H3" s="578"/>
      <c r="I3" s="292"/>
      <c r="J3" s="292"/>
      <c r="K3" s="292"/>
      <c r="L3" s="292"/>
      <c r="M3" s="292"/>
    </row>
    <row r="4" spans="1:13" ht="15.75" x14ac:dyDescent="0.25">
      <c r="A4" s="830" t="s">
        <v>848</v>
      </c>
      <c r="B4" s="830"/>
      <c r="C4" s="830"/>
      <c r="D4" s="831" t="s">
        <v>898</v>
      </c>
      <c r="E4" s="829" t="s">
        <v>795</v>
      </c>
      <c r="F4" s="829"/>
      <c r="G4" s="829"/>
      <c r="H4" s="577"/>
      <c r="I4" s="292" t="s">
        <v>2</v>
      </c>
      <c r="J4" s="292" t="s">
        <v>3</v>
      </c>
      <c r="K4" s="292" t="s">
        <v>4</v>
      </c>
      <c r="L4" s="292" t="s">
        <v>5</v>
      </c>
      <c r="M4" s="292" t="s">
        <v>6</v>
      </c>
    </row>
    <row r="5" spans="1:13" ht="16.5" customHeight="1" x14ac:dyDescent="0.25">
      <c r="A5" s="293" t="s">
        <v>7</v>
      </c>
      <c r="B5" s="294" t="s">
        <v>8</v>
      </c>
      <c r="C5" s="295" t="s">
        <v>9</v>
      </c>
      <c r="D5" s="293" t="s">
        <v>80</v>
      </c>
      <c r="E5" s="293" t="s">
        <v>11</v>
      </c>
      <c r="F5" s="293" t="s">
        <v>12</v>
      </c>
      <c r="G5" s="296" t="s">
        <v>13</v>
      </c>
      <c r="H5" s="577"/>
      <c r="I5" s="297"/>
      <c r="J5" s="297"/>
      <c r="K5" s="297"/>
      <c r="L5" s="297"/>
      <c r="M5" s="297"/>
    </row>
    <row r="6" spans="1:13" ht="15.75" x14ac:dyDescent="0.25">
      <c r="A6" s="298">
        <v>1</v>
      </c>
      <c r="B6" s="302" t="s">
        <v>521</v>
      </c>
      <c r="C6" s="295"/>
      <c r="D6" s="293" t="s">
        <v>75</v>
      </c>
      <c r="E6" s="299" t="s">
        <v>855</v>
      </c>
      <c r="F6" s="300" t="s">
        <v>247</v>
      </c>
      <c r="G6" s="301"/>
      <c r="H6" s="577"/>
      <c r="I6" s="292"/>
      <c r="J6" s="292"/>
      <c r="K6" s="292"/>
      <c r="L6" s="292"/>
      <c r="M6" s="292"/>
    </row>
    <row r="7" spans="1:13" ht="15.75" x14ac:dyDescent="0.25">
      <c r="A7" s="298">
        <v>2</v>
      </c>
      <c r="B7" s="302" t="s">
        <v>248</v>
      </c>
      <c r="C7" s="295"/>
      <c r="D7" s="293" t="s">
        <v>249</v>
      </c>
      <c r="E7" s="293" t="s">
        <v>131</v>
      </c>
      <c r="F7" s="303"/>
      <c r="G7" s="301"/>
      <c r="H7" s="577"/>
      <c r="I7" s="292"/>
      <c r="J7" s="292"/>
      <c r="K7" s="292"/>
      <c r="L7" s="292"/>
      <c r="M7" s="292"/>
    </row>
    <row r="8" spans="1:13" ht="15.75" x14ac:dyDescent="0.25">
      <c r="A8" s="298">
        <v>3</v>
      </c>
      <c r="B8" s="305" t="s">
        <v>687</v>
      </c>
      <c r="C8" s="802">
        <v>8390904920</v>
      </c>
      <c r="D8" s="793" t="s">
        <v>856</v>
      </c>
      <c r="E8" s="796" t="s">
        <v>857</v>
      </c>
      <c r="F8" s="303"/>
      <c r="G8" s="301" t="s">
        <v>625</v>
      </c>
      <c r="H8" s="577"/>
      <c r="I8" s="292"/>
      <c r="J8" s="292"/>
      <c r="K8" s="292"/>
      <c r="L8" s="292"/>
      <c r="M8" s="292"/>
    </row>
    <row r="9" spans="1:13" ht="15.75" x14ac:dyDescent="0.25">
      <c r="A9" s="298">
        <v>4</v>
      </c>
      <c r="B9" s="304" t="s">
        <v>688</v>
      </c>
      <c r="C9" s="803"/>
      <c r="D9" s="794"/>
      <c r="E9" s="797"/>
      <c r="F9" s="303"/>
      <c r="G9" s="301" t="s">
        <v>675</v>
      </c>
      <c r="H9" s="577"/>
      <c r="I9" s="292"/>
      <c r="J9" s="292"/>
      <c r="K9" s="292"/>
      <c r="L9" s="292"/>
      <c r="M9" s="292"/>
    </row>
    <row r="10" spans="1:13" ht="15.75" x14ac:dyDescent="0.25">
      <c r="A10" s="298">
        <v>5</v>
      </c>
      <c r="B10" s="306" t="s">
        <v>243</v>
      </c>
      <c r="C10" s="307"/>
      <c r="D10" s="794"/>
      <c r="E10" s="797"/>
      <c r="F10" s="303"/>
      <c r="G10" s="301"/>
      <c r="H10" s="577"/>
      <c r="I10" s="292"/>
      <c r="J10" s="292"/>
      <c r="K10" s="292"/>
      <c r="L10" s="292"/>
      <c r="M10" s="292"/>
    </row>
    <row r="11" spans="1:13" ht="15.75" x14ac:dyDescent="0.25">
      <c r="A11" s="298">
        <v>6</v>
      </c>
      <c r="B11" s="308" t="s">
        <v>570</v>
      </c>
      <c r="C11" s="307"/>
      <c r="D11" s="794"/>
      <c r="E11" s="797"/>
      <c r="F11" s="303"/>
      <c r="G11" s="301"/>
      <c r="H11" s="577" t="s">
        <v>571</v>
      </c>
      <c r="I11" s="292"/>
      <c r="J11" s="292"/>
      <c r="K11" s="292"/>
      <c r="L11" s="292"/>
      <c r="M11" s="292"/>
    </row>
    <row r="12" spans="1:13" ht="15.75" x14ac:dyDescent="0.25">
      <c r="A12" s="298">
        <v>7</v>
      </c>
      <c r="B12" s="435" t="s">
        <v>505</v>
      </c>
      <c r="C12" s="307"/>
      <c r="D12" s="795"/>
      <c r="E12" s="798"/>
      <c r="F12" s="303"/>
      <c r="G12" s="301" t="s">
        <v>24</v>
      </c>
      <c r="H12" s="577"/>
      <c r="I12" s="292"/>
      <c r="J12" s="292"/>
      <c r="K12" s="292"/>
      <c r="L12" s="292"/>
      <c r="M12" s="292"/>
    </row>
    <row r="13" spans="1:13" ht="15.75" x14ac:dyDescent="0.25">
      <c r="A13" s="298">
        <v>8</v>
      </c>
      <c r="B13" s="309" t="s">
        <v>487</v>
      </c>
      <c r="C13" s="307"/>
      <c r="D13" s="793" t="s">
        <v>251</v>
      </c>
      <c r="E13" s="796" t="s">
        <v>893</v>
      </c>
      <c r="F13" s="303"/>
      <c r="G13" s="301" t="s">
        <v>26</v>
      </c>
      <c r="H13" s="577"/>
      <c r="I13" s="292"/>
      <c r="J13" s="292"/>
      <c r="K13" s="292"/>
      <c r="L13" s="292"/>
      <c r="M13" s="292"/>
    </row>
    <row r="14" spans="1:13" ht="15.75" x14ac:dyDescent="0.25">
      <c r="A14" s="298">
        <v>9</v>
      </c>
      <c r="B14" s="310" t="s">
        <v>253</v>
      </c>
      <c r="C14" s="307"/>
      <c r="D14" s="794"/>
      <c r="E14" s="797"/>
      <c r="F14" s="303"/>
      <c r="G14" s="105" t="s">
        <v>537</v>
      </c>
      <c r="H14" s="577"/>
      <c r="I14" s="292"/>
      <c r="J14" s="292"/>
      <c r="K14" s="292"/>
      <c r="L14" s="292"/>
      <c r="M14" s="292"/>
    </row>
    <row r="15" spans="1:13" ht="15.75" x14ac:dyDescent="0.25">
      <c r="A15" s="298">
        <v>10</v>
      </c>
      <c r="B15" s="309" t="s">
        <v>418</v>
      </c>
      <c r="C15" s="307"/>
      <c r="D15" s="794"/>
      <c r="E15" s="797"/>
      <c r="F15" s="303"/>
      <c r="G15" s="301" t="s">
        <v>102</v>
      </c>
      <c r="H15" s="577"/>
      <c r="I15" s="292"/>
      <c r="J15" s="292"/>
      <c r="K15" s="292"/>
      <c r="L15" s="292"/>
      <c r="M15" s="292"/>
    </row>
    <row r="16" spans="1:13" ht="15.75" x14ac:dyDescent="0.25">
      <c r="A16" s="298">
        <v>11</v>
      </c>
      <c r="B16" s="310" t="s">
        <v>250</v>
      </c>
      <c r="C16" s="105">
        <v>9833684344</v>
      </c>
      <c r="D16" s="794"/>
      <c r="E16" s="797"/>
      <c r="F16" s="303"/>
      <c r="G16" s="105" t="s">
        <v>24</v>
      </c>
      <c r="H16" s="577"/>
      <c r="I16" s="292"/>
      <c r="J16" s="292"/>
      <c r="K16" s="292"/>
      <c r="L16" s="292"/>
      <c r="M16" s="292"/>
    </row>
    <row r="17" spans="1:13" ht="15.75" x14ac:dyDescent="0.25">
      <c r="A17" s="298">
        <v>12</v>
      </c>
      <c r="B17" s="310" t="s">
        <v>254</v>
      </c>
      <c r="C17" s="105">
        <v>9821036730</v>
      </c>
      <c r="D17" s="795"/>
      <c r="E17" s="798"/>
      <c r="F17" s="303"/>
      <c r="G17" s="105" t="s">
        <v>50</v>
      </c>
      <c r="H17" s="577"/>
      <c r="I17" s="292"/>
      <c r="J17" s="292"/>
      <c r="K17" s="292"/>
      <c r="L17" s="292"/>
      <c r="M17" s="292"/>
    </row>
    <row r="18" spans="1:13" ht="15.75" x14ac:dyDescent="0.25">
      <c r="A18" s="298">
        <v>13</v>
      </c>
      <c r="B18" s="302" t="s">
        <v>240</v>
      </c>
      <c r="C18" s="295"/>
      <c r="D18" s="293" t="s">
        <v>255</v>
      </c>
      <c r="E18" s="293" t="s">
        <v>423</v>
      </c>
      <c r="F18" s="303"/>
      <c r="G18" s="301"/>
      <c r="H18" s="577"/>
      <c r="I18" s="292"/>
      <c r="J18" s="292"/>
      <c r="K18" s="292"/>
      <c r="L18" s="292"/>
      <c r="M18" s="292"/>
    </row>
    <row r="19" spans="1:13" ht="15.75" x14ac:dyDescent="0.25">
      <c r="A19" s="298">
        <v>14</v>
      </c>
      <c r="B19" s="313" t="s">
        <v>595</v>
      </c>
      <c r="C19" s="295"/>
      <c r="D19" s="311" t="s">
        <v>596</v>
      </c>
      <c r="E19" s="293" t="s">
        <v>597</v>
      </c>
      <c r="F19" s="303"/>
      <c r="G19" s="301" t="s">
        <v>76</v>
      </c>
      <c r="H19" s="577"/>
      <c r="I19" s="292"/>
      <c r="J19" s="292"/>
      <c r="K19" s="292"/>
      <c r="L19" s="292"/>
      <c r="M19" s="292"/>
    </row>
    <row r="20" spans="1:13" s="2" customFormat="1" ht="15.75" x14ac:dyDescent="0.25">
      <c r="A20" s="298">
        <v>15</v>
      </c>
      <c r="B20" s="302" t="s">
        <v>465</v>
      </c>
      <c r="C20" s="295"/>
      <c r="D20" s="805" t="s">
        <v>491</v>
      </c>
      <c r="E20" s="793" t="s">
        <v>888</v>
      </c>
      <c r="F20" s="303"/>
      <c r="G20" s="301"/>
      <c r="H20" s="577"/>
      <c r="I20" s="292"/>
      <c r="J20" s="292"/>
      <c r="K20" s="292"/>
      <c r="L20" s="292"/>
      <c r="M20" s="292"/>
    </row>
    <row r="21" spans="1:13" s="2" customFormat="1" ht="15.75" x14ac:dyDescent="0.25">
      <c r="A21" s="298">
        <v>16</v>
      </c>
      <c r="B21" s="46" t="s">
        <v>490</v>
      </c>
      <c r="C21" s="295"/>
      <c r="D21" s="805"/>
      <c r="E21" s="794"/>
      <c r="F21" s="303"/>
      <c r="G21" s="58" t="s">
        <v>20</v>
      </c>
      <c r="H21" s="577"/>
      <c r="I21" s="292"/>
      <c r="J21" s="292"/>
      <c r="K21" s="292"/>
      <c r="L21" s="292"/>
      <c r="M21" s="292"/>
    </row>
    <row r="22" spans="1:13" s="2" customFormat="1" ht="15.75" x14ac:dyDescent="0.25">
      <c r="A22" s="298">
        <v>17</v>
      </c>
      <c r="B22" s="382" t="s">
        <v>257</v>
      </c>
      <c r="C22" s="40">
        <v>8007961075</v>
      </c>
      <c r="D22" s="805"/>
      <c r="E22" s="794"/>
      <c r="F22" s="303"/>
      <c r="G22" s="58"/>
      <c r="H22" s="577"/>
      <c r="I22" s="292"/>
      <c r="J22" s="292"/>
      <c r="K22" s="292"/>
      <c r="L22" s="292"/>
      <c r="M22" s="292"/>
    </row>
    <row r="23" spans="1:13" s="2" customFormat="1" ht="15.75" x14ac:dyDescent="0.25">
      <c r="A23" s="298">
        <v>18</v>
      </c>
      <c r="B23" s="46" t="s">
        <v>538</v>
      </c>
      <c r="C23" s="40"/>
      <c r="D23" s="805"/>
      <c r="E23" s="795"/>
      <c r="F23" s="303"/>
      <c r="G23" s="58" t="s">
        <v>539</v>
      </c>
      <c r="H23" s="577"/>
      <c r="I23" s="292"/>
      <c r="J23" s="292"/>
      <c r="K23" s="292"/>
      <c r="L23" s="292"/>
      <c r="M23" s="292"/>
    </row>
    <row r="24" spans="1:13" s="2" customFormat="1" ht="15.75" x14ac:dyDescent="0.25">
      <c r="A24" s="298">
        <v>19</v>
      </c>
      <c r="B24" s="46" t="s">
        <v>154</v>
      </c>
      <c r="C24" s="40">
        <v>9823754796</v>
      </c>
      <c r="D24" s="805" t="s">
        <v>155</v>
      </c>
      <c r="E24" s="793" t="s">
        <v>515</v>
      </c>
      <c r="F24" s="303"/>
      <c r="G24" s="58" t="s">
        <v>92</v>
      </c>
      <c r="H24" s="577"/>
      <c r="I24" s="292"/>
      <c r="J24" s="292"/>
      <c r="K24" s="292"/>
      <c r="L24" s="292"/>
      <c r="M24" s="292"/>
    </row>
    <row r="25" spans="1:13" s="2" customFormat="1" ht="15.75" x14ac:dyDescent="0.25">
      <c r="A25" s="298">
        <v>20</v>
      </c>
      <c r="B25" s="339" t="s">
        <v>258</v>
      </c>
      <c r="C25" s="40">
        <v>9422317408</v>
      </c>
      <c r="D25" s="805"/>
      <c r="E25" s="795"/>
      <c r="F25" s="303"/>
      <c r="G25" s="58" t="s">
        <v>97</v>
      </c>
      <c r="H25" s="577"/>
      <c r="I25" s="292"/>
      <c r="J25" s="292"/>
      <c r="K25" s="292"/>
      <c r="L25" s="292"/>
      <c r="M25" s="292"/>
    </row>
    <row r="26" spans="1:13" s="2" customFormat="1" ht="15.75" x14ac:dyDescent="0.25">
      <c r="A26" s="298">
        <v>21</v>
      </c>
      <c r="B26" s="52" t="s">
        <v>54</v>
      </c>
      <c r="C26" s="606">
        <v>8983178246</v>
      </c>
      <c r="D26" s="799" t="s">
        <v>891</v>
      </c>
      <c r="E26" s="793" t="s">
        <v>658</v>
      </c>
      <c r="F26" s="303"/>
      <c r="G26" s="59" t="s">
        <v>20</v>
      </c>
      <c r="H26" s="577"/>
      <c r="I26" s="292"/>
      <c r="J26" s="292"/>
      <c r="K26" s="292"/>
      <c r="L26" s="292"/>
      <c r="M26" s="292"/>
    </row>
    <row r="27" spans="1:13" s="2" customFormat="1" ht="15.75" x14ac:dyDescent="0.25">
      <c r="A27" s="298">
        <v>22</v>
      </c>
      <c r="B27" s="50" t="s">
        <v>57</v>
      </c>
      <c r="C27" s="606">
        <v>8983178246</v>
      </c>
      <c r="D27" s="800"/>
      <c r="E27" s="794"/>
      <c r="F27" s="303"/>
      <c r="G27" s="608" t="s">
        <v>92</v>
      </c>
      <c r="H27" s="577"/>
      <c r="I27" s="292"/>
      <c r="J27" s="292"/>
      <c r="K27" s="292"/>
      <c r="L27" s="292"/>
      <c r="M27" s="292"/>
    </row>
    <row r="28" spans="1:13" s="2" customFormat="1" ht="15.75" x14ac:dyDescent="0.25">
      <c r="A28" s="298">
        <v>23</v>
      </c>
      <c r="B28" s="426" t="s">
        <v>705</v>
      </c>
      <c r="C28" s="606"/>
      <c r="D28" s="801"/>
      <c r="E28" s="795"/>
      <c r="F28" s="303"/>
      <c r="G28" s="301" t="s">
        <v>97</v>
      </c>
      <c r="H28" s="577"/>
      <c r="I28" s="292"/>
      <c r="J28" s="292"/>
      <c r="K28" s="292"/>
      <c r="L28" s="292"/>
      <c r="M28" s="292"/>
    </row>
    <row r="29" spans="1:13" ht="15.75" x14ac:dyDescent="0.25">
      <c r="A29" s="298">
        <v>24</v>
      </c>
      <c r="B29" s="426" t="s">
        <v>702</v>
      </c>
      <c r="C29" s="312"/>
      <c r="D29" s="806" t="s">
        <v>704</v>
      </c>
      <c r="E29" s="809" t="s">
        <v>436</v>
      </c>
      <c r="F29" s="303"/>
      <c r="G29" s="110" t="s">
        <v>20</v>
      </c>
      <c r="H29" s="577"/>
      <c r="I29" s="292"/>
      <c r="J29" s="292"/>
      <c r="K29" s="292"/>
      <c r="L29" s="292"/>
      <c r="M29" s="292"/>
    </row>
    <row r="30" spans="1:13" ht="15.75" x14ac:dyDescent="0.25">
      <c r="A30" s="298">
        <v>25</v>
      </c>
      <c r="B30" s="426" t="s">
        <v>703</v>
      </c>
      <c r="C30" s="312"/>
      <c r="D30" s="806"/>
      <c r="E30" s="810"/>
      <c r="F30" s="303"/>
      <c r="G30" s="112" t="s">
        <v>99</v>
      </c>
      <c r="H30" s="577"/>
      <c r="I30" s="292"/>
      <c r="J30" s="292"/>
      <c r="K30" s="292"/>
      <c r="L30" s="292"/>
      <c r="M30" s="292"/>
    </row>
    <row r="31" spans="1:13" ht="15.75" x14ac:dyDescent="0.25">
      <c r="A31" s="298">
        <v>26</v>
      </c>
      <c r="B31" s="344" t="s">
        <v>264</v>
      </c>
      <c r="C31" s="609"/>
      <c r="D31" s="608" t="s">
        <v>466</v>
      </c>
      <c r="E31" s="604" t="s">
        <v>892</v>
      </c>
      <c r="F31" s="303"/>
      <c r="G31" s="314" t="s">
        <v>97</v>
      </c>
      <c r="H31" s="577"/>
      <c r="I31" s="292"/>
      <c r="J31" s="292"/>
      <c r="K31" s="292"/>
      <c r="L31" s="292"/>
      <c r="M31" s="292"/>
    </row>
    <row r="32" spans="1:13" ht="15.75" x14ac:dyDescent="0.25">
      <c r="A32" s="298"/>
      <c r="B32" s="279"/>
      <c r="C32" s="128"/>
      <c r="D32" s="116"/>
      <c r="E32" s="116"/>
      <c r="F32" s="128"/>
      <c r="G32" s="120"/>
      <c r="H32" s="554"/>
      <c r="I32" s="112"/>
      <c r="J32" s="112"/>
      <c r="K32" s="112"/>
      <c r="L32" s="112"/>
      <c r="M32" s="112"/>
    </row>
    <row r="33" spans="1:13" ht="15.75" x14ac:dyDescent="0.25">
      <c r="A33" s="298"/>
      <c r="B33" s="60"/>
      <c r="C33" s="173"/>
      <c r="D33" s="173"/>
      <c r="E33" s="173"/>
      <c r="F33" s="173"/>
      <c r="G33" s="173"/>
      <c r="H33" s="553"/>
      <c r="I33" s="173"/>
      <c r="J33" s="173"/>
      <c r="K33" s="173"/>
      <c r="L33" s="173"/>
      <c r="M33" s="173"/>
    </row>
    <row r="34" spans="1:13" ht="15.75" x14ac:dyDescent="0.25">
      <c r="A34" s="298"/>
      <c r="B34" s="4"/>
      <c r="C34" s="40"/>
      <c r="D34" s="38"/>
      <c r="E34" s="38"/>
      <c r="F34" s="38"/>
      <c r="G34" s="58"/>
      <c r="H34" s="553"/>
      <c r="I34" s="173"/>
      <c r="J34" s="173"/>
      <c r="K34" s="173"/>
      <c r="L34" s="173"/>
      <c r="M34" s="173"/>
    </row>
    <row r="35" spans="1:13" ht="15.75" x14ac:dyDescent="0.25">
      <c r="A35" s="816" t="s">
        <v>472</v>
      </c>
      <c r="B35" s="816"/>
      <c r="C35" s="816"/>
      <c r="D35" s="823" t="s">
        <v>461</v>
      </c>
      <c r="E35" s="823"/>
      <c r="F35" s="823"/>
      <c r="G35" s="811"/>
      <c r="H35" s="553"/>
      <c r="I35" s="173"/>
      <c r="J35" s="173"/>
      <c r="K35" s="173"/>
      <c r="L35" s="173"/>
      <c r="M35" s="173"/>
    </row>
    <row r="36" spans="1:13" ht="15.75" x14ac:dyDescent="0.25">
      <c r="A36" s="816" t="s">
        <v>44</v>
      </c>
      <c r="B36" s="816"/>
      <c r="C36" s="816"/>
      <c r="D36" s="816"/>
      <c r="E36" s="816"/>
      <c r="F36" s="816"/>
      <c r="G36" s="816"/>
      <c r="H36" s="553"/>
      <c r="I36" s="173"/>
      <c r="J36" s="173"/>
      <c r="K36" s="173"/>
      <c r="L36" s="173"/>
      <c r="M36" s="173"/>
    </row>
    <row r="37" spans="1:13" x14ac:dyDescent="0.25">
      <c r="A37" s="38" t="s">
        <v>7</v>
      </c>
      <c r="B37" s="51" t="s">
        <v>38</v>
      </c>
      <c r="C37" s="40" t="s">
        <v>9</v>
      </c>
      <c r="D37" s="38" t="s">
        <v>61</v>
      </c>
      <c r="E37" s="38" t="s">
        <v>11</v>
      </c>
      <c r="F37" s="38" t="s">
        <v>12</v>
      </c>
      <c r="G37" s="42" t="s">
        <v>13</v>
      </c>
      <c r="H37" s="553"/>
      <c r="I37" s="321"/>
      <c r="J37" s="321"/>
      <c r="K37" s="321"/>
      <c r="L37" s="321"/>
      <c r="M37" s="321"/>
    </row>
    <row r="38" spans="1:13" x14ac:dyDescent="0.25">
      <c r="A38" s="489">
        <v>1</v>
      </c>
      <c r="B38" s="29" t="s">
        <v>632</v>
      </c>
      <c r="C38" s="218">
        <v>8554995895</v>
      </c>
      <c r="D38" s="206" t="s">
        <v>608</v>
      </c>
      <c r="E38" s="175" t="s">
        <v>455</v>
      </c>
      <c r="F38" s="489"/>
      <c r="G38" s="190" t="s">
        <v>58</v>
      </c>
      <c r="H38" s="553"/>
      <c r="I38" s="500">
        <v>1</v>
      </c>
      <c r="J38" s="500">
        <v>1</v>
      </c>
      <c r="K38" s="500">
        <v>1</v>
      </c>
      <c r="L38" s="500">
        <v>1</v>
      </c>
      <c r="M38" s="500">
        <v>1</v>
      </c>
    </row>
    <row r="39" spans="1:13" x14ac:dyDescent="0.25">
      <c r="A39" s="489">
        <v>2</v>
      </c>
      <c r="B39" s="205" t="s">
        <v>452</v>
      </c>
      <c r="C39" s="219"/>
      <c r="D39" s="696" t="s">
        <v>453</v>
      </c>
      <c r="E39" s="175" t="s">
        <v>455</v>
      </c>
      <c r="F39" s="489"/>
      <c r="G39" s="190" t="s">
        <v>92</v>
      </c>
      <c r="H39" s="553" t="s">
        <v>752</v>
      </c>
      <c r="I39" s="500"/>
      <c r="J39" s="500"/>
      <c r="K39" s="500">
        <v>1</v>
      </c>
      <c r="L39" s="500"/>
      <c r="M39" s="500">
        <v>1</v>
      </c>
    </row>
    <row r="40" spans="1:13" x14ac:dyDescent="0.25">
      <c r="A40" s="489">
        <v>3</v>
      </c>
      <c r="B40" s="205" t="s">
        <v>454</v>
      </c>
      <c r="C40" s="193">
        <v>7350016683</v>
      </c>
      <c r="D40" s="698"/>
      <c r="E40" s="196" t="s">
        <v>200</v>
      </c>
      <c r="F40" s="489"/>
      <c r="G40" s="193" t="s">
        <v>93</v>
      </c>
      <c r="H40" s="553"/>
      <c r="I40" s="500">
        <v>1</v>
      </c>
      <c r="J40" s="500">
        <v>1</v>
      </c>
      <c r="K40" s="500">
        <v>1</v>
      </c>
      <c r="L40" s="500">
        <v>1</v>
      </c>
      <c r="M40" s="500">
        <v>1</v>
      </c>
    </row>
    <row r="41" spans="1:13" x14ac:dyDescent="0.25">
      <c r="A41" s="590">
        <v>4</v>
      </c>
      <c r="B41" s="205" t="s">
        <v>875</v>
      </c>
      <c r="C41" s="602">
        <v>8698073669</v>
      </c>
      <c r="D41" s="696" t="s">
        <v>510</v>
      </c>
      <c r="E41" s="592"/>
      <c r="F41" s="590"/>
      <c r="G41" s="602" t="s">
        <v>58</v>
      </c>
      <c r="H41" s="553"/>
      <c r="I41" s="500">
        <v>1</v>
      </c>
      <c r="J41" s="500">
        <v>1</v>
      </c>
      <c r="K41" s="500">
        <v>1</v>
      </c>
      <c r="L41" s="500">
        <v>1</v>
      </c>
      <c r="M41" s="500">
        <v>1</v>
      </c>
    </row>
    <row r="42" spans="1:13" x14ac:dyDescent="0.25">
      <c r="A42" s="590">
        <v>5</v>
      </c>
      <c r="B42" s="174" t="s">
        <v>103</v>
      </c>
      <c r="C42" s="221">
        <v>8605772038</v>
      </c>
      <c r="D42" s="698"/>
      <c r="E42" s="175" t="s">
        <v>633</v>
      </c>
      <c r="F42" s="489"/>
      <c r="G42" s="191" t="s">
        <v>26</v>
      </c>
      <c r="H42" s="553" t="s">
        <v>4</v>
      </c>
      <c r="I42" s="500"/>
      <c r="J42" s="500"/>
      <c r="K42" s="500">
        <v>1</v>
      </c>
      <c r="L42" s="500"/>
      <c r="M42" s="500"/>
    </row>
    <row r="43" spans="1:13" x14ac:dyDescent="0.25">
      <c r="A43" s="590">
        <v>6</v>
      </c>
      <c r="B43" s="174" t="s">
        <v>192</v>
      </c>
      <c r="C43" s="804">
        <v>9552199499</v>
      </c>
      <c r="D43" s="705" t="s">
        <v>201</v>
      </c>
      <c r="E43" s="685" t="s">
        <v>202</v>
      </c>
      <c r="F43" s="489"/>
      <c r="G43" s="193" t="s">
        <v>20</v>
      </c>
      <c r="H43" s="553" t="s">
        <v>872</v>
      </c>
      <c r="I43" s="500"/>
      <c r="J43" s="500">
        <v>1</v>
      </c>
      <c r="K43" s="500"/>
      <c r="L43" s="500">
        <v>1</v>
      </c>
      <c r="M43" s="500"/>
    </row>
    <row r="44" spans="1:13" x14ac:dyDescent="0.25">
      <c r="A44" s="590">
        <v>7</v>
      </c>
      <c r="B44" s="174" t="s">
        <v>193</v>
      </c>
      <c r="C44" s="804"/>
      <c r="D44" s="706"/>
      <c r="E44" s="685"/>
      <c r="F44" s="489"/>
      <c r="G44" s="193" t="s">
        <v>536</v>
      </c>
      <c r="H44" s="553" t="s">
        <v>876</v>
      </c>
      <c r="I44" s="500"/>
      <c r="J44" s="500">
        <v>1</v>
      </c>
      <c r="K44" s="500">
        <v>1</v>
      </c>
      <c r="L44" s="500">
        <v>1</v>
      </c>
      <c r="M44" s="500">
        <v>1</v>
      </c>
    </row>
    <row r="45" spans="1:13" x14ac:dyDescent="0.25">
      <c r="A45" s="590">
        <v>8</v>
      </c>
      <c r="B45" s="46" t="s">
        <v>325</v>
      </c>
      <c r="C45" s="40">
        <v>9923632223</v>
      </c>
      <c r="D45" s="769" t="s">
        <v>320</v>
      </c>
      <c r="E45" s="759" t="s">
        <v>402</v>
      </c>
      <c r="F45" s="331" t="s">
        <v>462</v>
      </c>
      <c r="G45" s="58" t="s">
        <v>50</v>
      </c>
      <c r="H45" s="553" t="s">
        <v>815</v>
      </c>
      <c r="I45" s="173">
        <v>1</v>
      </c>
      <c r="J45" s="173">
        <v>1</v>
      </c>
      <c r="K45" s="173"/>
      <c r="L45" s="173">
        <v>1</v>
      </c>
      <c r="M45" s="173">
        <v>1</v>
      </c>
    </row>
    <row r="46" spans="1:13" x14ac:dyDescent="0.25">
      <c r="A46" s="590">
        <v>9</v>
      </c>
      <c r="B46" s="46" t="s">
        <v>326</v>
      </c>
      <c r="C46" s="40"/>
      <c r="D46" s="770"/>
      <c r="E46" s="760"/>
      <c r="F46" s="331"/>
      <c r="G46" s="42" t="s">
        <v>32</v>
      </c>
      <c r="H46" s="553" t="s">
        <v>816</v>
      </c>
      <c r="I46" s="173"/>
      <c r="J46" s="173">
        <v>1</v>
      </c>
      <c r="K46" s="173">
        <v>1</v>
      </c>
      <c r="L46" s="173">
        <v>1</v>
      </c>
      <c r="M46" s="173">
        <v>1</v>
      </c>
    </row>
    <row r="47" spans="1:13" x14ac:dyDescent="0.25">
      <c r="A47" s="590">
        <v>10</v>
      </c>
      <c r="B47" s="640" t="s">
        <v>322</v>
      </c>
      <c r="C47" s="687">
        <v>9923108474</v>
      </c>
      <c r="D47" s="770"/>
      <c r="E47" s="760"/>
      <c r="F47" s="331"/>
      <c r="G47" s="58" t="s">
        <v>20</v>
      </c>
      <c r="H47" s="553"/>
      <c r="I47" s="173"/>
      <c r="J47" s="173"/>
      <c r="K47" s="173"/>
      <c r="L47" s="173"/>
      <c r="M47" s="173"/>
    </row>
    <row r="48" spans="1:13" x14ac:dyDescent="0.25">
      <c r="A48" s="590">
        <v>11</v>
      </c>
      <c r="B48" s="60" t="s">
        <v>323</v>
      </c>
      <c r="C48" s="687"/>
      <c r="D48" s="770"/>
      <c r="E48" s="760"/>
      <c r="F48" s="331"/>
      <c r="G48" s="58" t="s">
        <v>32</v>
      </c>
      <c r="H48" s="553"/>
      <c r="I48" s="173">
        <v>1</v>
      </c>
      <c r="J48" s="173">
        <v>1</v>
      </c>
      <c r="K48" s="173">
        <v>1</v>
      </c>
      <c r="L48" s="173">
        <v>1</v>
      </c>
      <c r="M48" s="173">
        <v>1</v>
      </c>
    </row>
    <row r="49" spans="1:14" x14ac:dyDescent="0.25">
      <c r="A49" s="590">
        <v>12</v>
      </c>
      <c r="B49" s="46" t="s">
        <v>51</v>
      </c>
      <c r="C49" s="40"/>
      <c r="D49" s="770"/>
      <c r="E49" s="760"/>
      <c r="F49" s="331"/>
      <c r="G49" s="33" t="s">
        <v>26</v>
      </c>
      <c r="H49" s="553" t="s">
        <v>6</v>
      </c>
      <c r="I49" s="173"/>
      <c r="J49" s="173"/>
      <c r="K49" s="173"/>
      <c r="L49" s="173"/>
      <c r="M49" s="173">
        <v>1</v>
      </c>
    </row>
    <row r="50" spans="1:14" x14ac:dyDescent="0.25">
      <c r="A50" s="590">
        <v>13</v>
      </c>
      <c r="B50" s="641" t="s">
        <v>887</v>
      </c>
      <c r="C50" s="33"/>
      <c r="D50" s="770"/>
      <c r="E50" s="760"/>
      <c r="F50" s="331"/>
      <c r="G50" s="58" t="s">
        <v>92</v>
      </c>
      <c r="H50" s="553"/>
      <c r="I50" s="173">
        <v>1</v>
      </c>
      <c r="J50" s="173">
        <v>1</v>
      </c>
      <c r="K50" s="173">
        <v>1</v>
      </c>
      <c r="L50" s="173">
        <v>1</v>
      </c>
      <c r="M50" s="173">
        <v>1</v>
      </c>
    </row>
    <row r="51" spans="1:14" x14ac:dyDescent="0.25">
      <c r="A51" s="590">
        <v>14</v>
      </c>
      <c r="B51" s="16" t="s">
        <v>503</v>
      </c>
      <c r="C51" s="40">
        <v>8380090921</v>
      </c>
      <c r="D51" s="770"/>
      <c r="E51" s="760"/>
      <c r="F51" s="331"/>
      <c r="G51" s="4" t="s">
        <v>20</v>
      </c>
      <c r="H51" s="553" t="s">
        <v>764</v>
      </c>
      <c r="I51" s="173">
        <v>1</v>
      </c>
      <c r="J51" s="173"/>
      <c r="K51" s="173">
        <v>1</v>
      </c>
      <c r="L51" s="173">
        <v>1</v>
      </c>
      <c r="M51" s="173"/>
    </row>
    <row r="52" spans="1:14" x14ac:dyDescent="0.25">
      <c r="A52" s="590">
        <v>15</v>
      </c>
      <c r="B52" s="46" t="s">
        <v>528</v>
      </c>
      <c r="C52" s="48">
        <v>8554057222</v>
      </c>
      <c r="D52" s="770"/>
      <c r="E52" s="760"/>
      <c r="F52" s="331"/>
      <c r="G52" s="38" t="s">
        <v>20</v>
      </c>
      <c r="H52" s="553" t="s">
        <v>776</v>
      </c>
      <c r="I52" s="173">
        <v>1</v>
      </c>
      <c r="J52" s="173">
        <v>1</v>
      </c>
      <c r="K52" s="173"/>
      <c r="L52" s="173">
        <v>1</v>
      </c>
      <c r="M52" s="173"/>
    </row>
    <row r="53" spans="1:14" x14ac:dyDescent="0.25">
      <c r="A53" s="590">
        <v>16</v>
      </c>
      <c r="B53" s="333" t="s">
        <v>821</v>
      </c>
      <c r="C53" s="40">
        <v>9673995487</v>
      </c>
      <c r="D53" s="770"/>
      <c r="E53" s="760"/>
      <c r="F53" s="331"/>
      <c r="G53" s="42" t="s">
        <v>32</v>
      </c>
      <c r="H53" s="553" t="s">
        <v>822</v>
      </c>
      <c r="I53" s="173">
        <v>1</v>
      </c>
      <c r="J53" s="173">
        <v>1</v>
      </c>
      <c r="K53" s="173">
        <v>1</v>
      </c>
      <c r="L53" s="173"/>
      <c r="M53" s="173">
        <v>1</v>
      </c>
    </row>
    <row r="54" spans="1:14" x14ac:dyDescent="0.25">
      <c r="A54" s="590">
        <v>17</v>
      </c>
      <c r="B54" s="642" t="s">
        <v>41</v>
      </c>
      <c r="C54" s="40">
        <v>9673995487</v>
      </c>
      <c r="D54" s="770"/>
      <c r="E54" s="760"/>
      <c r="F54" s="331"/>
      <c r="G54" s="173" t="s">
        <v>93</v>
      </c>
      <c r="H54" s="574"/>
      <c r="I54" s="173">
        <v>1</v>
      </c>
      <c r="J54" s="173">
        <v>1</v>
      </c>
      <c r="K54" s="173">
        <v>1</v>
      </c>
      <c r="L54" s="173">
        <v>1</v>
      </c>
      <c r="M54" s="173">
        <v>1</v>
      </c>
    </row>
    <row r="55" spans="1:14" x14ac:dyDescent="0.25">
      <c r="A55" s="590">
        <v>18</v>
      </c>
      <c r="B55" s="426" t="s">
        <v>729</v>
      </c>
      <c r="C55" s="444">
        <v>8390941410</v>
      </c>
      <c r="D55" s="770"/>
      <c r="E55" s="760"/>
      <c r="F55" s="331"/>
      <c r="G55" s="472" t="s">
        <v>93</v>
      </c>
      <c r="H55" s="574"/>
      <c r="I55" s="173">
        <v>1</v>
      </c>
      <c r="J55" s="173">
        <v>1</v>
      </c>
      <c r="K55" s="173">
        <v>1</v>
      </c>
      <c r="L55" s="173">
        <v>1</v>
      </c>
      <c r="M55" s="173">
        <v>1</v>
      </c>
    </row>
    <row r="56" spans="1:14" x14ac:dyDescent="0.25">
      <c r="A56" s="590">
        <v>19</v>
      </c>
      <c r="B56" s="426" t="s">
        <v>730</v>
      </c>
      <c r="C56" s="444">
        <v>8390239943</v>
      </c>
      <c r="D56" s="770"/>
      <c r="E56" s="760"/>
      <c r="F56" s="331"/>
      <c r="G56" s="450" t="s">
        <v>26</v>
      </c>
      <c r="H56" s="574" t="s">
        <v>732</v>
      </c>
      <c r="I56" s="173">
        <v>1</v>
      </c>
      <c r="J56" s="173">
        <v>1</v>
      </c>
      <c r="K56" s="173"/>
      <c r="L56" s="173"/>
      <c r="M56" s="173">
        <v>1</v>
      </c>
    </row>
    <row r="57" spans="1:14" s="2" customFormat="1" ht="15" customHeight="1" x14ac:dyDescent="0.25">
      <c r="A57" s="590">
        <v>20</v>
      </c>
      <c r="B57" s="326" t="s">
        <v>667</v>
      </c>
      <c r="C57" s="33"/>
      <c r="D57" s="770"/>
      <c r="E57" s="760"/>
      <c r="F57" s="336"/>
      <c r="G57" s="33" t="s">
        <v>536</v>
      </c>
      <c r="H57" s="553" t="s">
        <v>838</v>
      </c>
      <c r="I57" s="4"/>
      <c r="J57" s="4">
        <v>1</v>
      </c>
      <c r="K57" s="4">
        <v>1</v>
      </c>
      <c r="L57" s="4">
        <v>1</v>
      </c>
      <c r="M57" s="4">
        <v>1</v>
      </c>
      <c r="N57" s="322"/>
    </row>
    <row r="58" spans="1:14" s="2" customFormat="1" ht="15" customHeight="1" x14ac:dyDescent="0.25">
      <c r="A58" s="590">
        <v>21</v>
      </c>
      <c r="B58" s="23" t="s">
        <v>672</v>
      </c>
      <c r="C58" s="33"/>
      <c r="D58" s="770"/>
      <c r="E58" s="760"/>
      <c r="F58" s="336"/>
      <c r="G58" s="33" t="s">
        <v>624</v>
      </c>
      <c r="H58" s="553" t="s">
        <v>734</v>
      </c>
      <c r="I58" s="4"/>
      <c r="J58" s="4"/>
      <c r="K58" s="4">
        <v>1</v>
      </c>
      <c r="L58" s="4">
        <v>1</v>
      </c>
      <c r="M58" s="4"/>
      <c r="N58" s="322"/>
    </row>
    <row r="59" spans="1:14" x14ac:dyDescent="0.25">
      <c r="A59" s="590">
        <v>22</v>
      </c>
      <c r="B59" s="46" t="s">
        <v>328</v>
      </c>
      <c r="C59" s="40">
        <v>7875557382</v>
      </c>
      <c r="D59" s="770"/>
      <c r="E59" s="760"/>
      <c r="F59" s="331"/>
      <c r="G59" s="58" t="s">
        <v>50</v>
      </c>
      <c r="H59" s="553" t="s">
        <v>759</v>
      </c>
      <c r="I59" s="173">
        <v>1</v>
      </c>
      <c r="J59" s="173">
        <v>1</v>
      </c>
      <c r="K59" s="173">
        <v>1</v>
      </c>
      <c r="L59" s="173">
        <v>1</v>
      </c>
      <c r="M59" s="173"/>
    </row>
    <row r="60" spans="1:14" x14ac:dyDescent="0.25">
      <c r="A60" s="590">
        <v>23</v>
      </c>
      <c r="B60" s="325" t="s">
        <v>590</v>
      </c>
      <c r="C60" s="40"/>
      <c r="D60" s="771"/>
      <c r="E60" s="772"/>
      <c r="F60" s="331"/>
      <c r="G60" s="58" t="s">
        <v>50</v>
      </c>
      <c r="H60" s="553"/>
      <c r="I60" s="173">
        <v>1</v>
      </c>
      <c r="J60" s="173">
        <v>1</v>
      </c>
      <c r="K60" s="173">
        <v>1</v>
      </c>
      <c r="L60" s="173"/>
      <c r="M60" s="173">
        <v>1</v>
      </c>
    </row>
    <row r="61" spans="1:14" ht="15" customHeight="1" x14ac:dyDescent="0.25">
      <c r="A61" s="590">
        <v>24</v>
      </c>
      <c r="B61" s="174" t="s">
        <v>182</v>
      </c>
      <c r="C61" s="4"/>
      <c r="D61" s="175" t="s">
        <v>180</v>
      </c>
      <c r="E61" s="252" t="s">
        <v>212</v>
      </c>
      <c r="F61" s="331"/>
      <c r="G61" s="6" t="s">
        <v>32</v>
      </c>
      <c r="H61" s="560" t="s">
        <v>723</v>
      </c>
      <c r="I61" s="173">
        <v>1</v>
      </c>
      <c r="J61" s="173">
        <v>1</v>
      </c>
      <c r="K61" s="173"/>
      <c r="L61" s="173"/>
      <c r="M61" s="173"/>
    </row>
    <row r="62" spans="1:14" ht="15" customHeight="1" x14ac:dyDescent="0.25">
      <c r="A62" s="590">
        <v>25</v>
      </c>
      <c r="B62" s="181" t="s">
        <v>469</v>
      </c>
      <c r="C62" s="4"/>
      <c r="D62" s="228" t="s">
        <v>544</v>
      </c>
      <c r="E62" s="175" t="s">
        <v>213</v>
      </c>
      <c r="F62" s="331"/>
      <c r="G62" s="6" t="s">
        <v>26</v>
      </c>
      <c r="H62" s="553"/>
      <c r="I62" s="173">
        <v>1</v>
      </c>
      <c r="J62" s="173">
        <v>1</v>
      </c>
      <c r="K62" s="173">
        <v>1</v>
      </c>
      <c r="L62" s="173">
        <v>1</v>
      </c>
      <c r="M62" s="173">
        <v>1</v>
      </c>
    </row>
    <row r="63" spans="1:14" ht="15" customHeight="1" x14ac:dyDescent="0.25">
      <c r="A63" s="590">
        <v>26</v>
      </c>
      <c r="B63" s="65" t="s">
        <v>720</v>
      </c>
      <c r="C63" s="4"/>
      <c r="D63" s="38"/>
      <c r="E63" s="61"/>
      <c r="F63" s="331"/>
      <c r="G63" s="6"/>
      <c r="H63" s="553" t="s">
        <v>766</v>
      </c>
      <c r="I63" s="173">
        <v>1</v>
      </c>
      <c r="J63" s="173">
        <v>1</v>
      </c>
      <c r="K63" s="173">
        <v>1</v>
      </c>
      <c r="L63" s="173">
        <v>1</v>
      </c>
      <c r="M63" s="173">
        <v>1</v>
      </c>
    </row>
    <row r="64" spans="1:14" ht="15" customHeight="1" x14ac:dyDescent="0.25">
      <c r="A64" s="590">
        <v>27</v>
      </c>
      <c r="B64" s="60"/>
      <c r="C64" s="4"/>
      <c r="D64" s="38"/>
      <c r="E64" s="61"/>
      <c r="F64" s="331"/>
      <c r="G64" s="6"/>
      <c r="H64" s="553"/>
      <c r="I64" s="173"/>
      <c r="J64" s="173"/>
      <c r="K64" s="173"/>
      <c r="L64" s="173"/>
      <c r="M64" s="173"/>
    </row>
    <row r="65" spans="1:13" ht="15" customHeight="1" x14ac:dyDescent="0.25">
      <c r="A65" s="590">
        <v>28</v>
      </c>
      <c r="B65" s="60"/>
      <c r="C65" s="4"/>
      <c r="D65" s="38"/>
      <c r="E65" s="61"/>
      <c r="F65" s="331"/>
      <c r="G65" s="6"/>
      <c r="H65" s="553"/>
      <c r="I65" s="173"/>
      <c r="J65" s="173"/>
      <c r="K65" s="173"/>
      <c r="L65" s="173"/>
      <c r="M65" s="173"/>
    </row>
    <row r="66" spans="1:13" ht="15" customHeight="1" x14ac:dyDescent="0.25">
      <c r="A66" s="447"/>
      <c r="B66" s="60"/>
      <c r="C66" s="4"/>
      <c r="D66" s="38"/>
      <c r="E66" s="61"/>
      <c r="F66" s="331"/>
      <c r="G66" s="6"/>
      <c r="H66" s="553"/>
      <c r="I66" s="173"/>
      <c r="J66" s="173"/>
      <c r="K66" s="173"/>
      <c r="L66" s="173"/>
      <c r="M66" s="173"/>
    </row>
    <row r="67" spans="1:13" ht="15" customHeight="1" x14ac:dyDescent="0.25">
      <c r="A67" s="38"/>
      <c r="B67" s="60"/>
      <c r="C67" s="4"/>
      <c r="D67" s="38"/>
      <c r="E67" s="61"/>
      <c r="F67" s="331"/>
      <c r="G67" s="6"/>
      <c r="H67" s="553"/>
      <c r="I67" s="173"/>
      <c r="J67" s="173"/>
      <c r="K67" s="173"/>
      <c r="L67" s="173"/>
      <c r="M67" s="173"/>
    </row>
    <row r="68" spans="1:13" ht="15" customHeight="1" x14ac:dyDescent="0.25">
      <c r="A68" s="38"/>
      <c r="B68" s="60"/>
      <c r="C68" s="4"/>
      <c r="D68" s="38"/>
      <c r="E68" s="61"/>
      <c r="F68" s="331"/>
      <c r="G68" s="6"/>
      <c r="H68" s="553"/>
      <c r="I68" s="173">
        <f>SUM(I38:I67)</f>
        <v>17</v>
      </c>
      <c r="J68" s="173">
        <f>SUM(J38:J67)</f>
        <v>20</v>
      </c>
      <c r="K68" s="173">
        <f>SUM(K38:K67)</f>
        <v>19</v>
      </c>
      <c r="L68" s="173">
        <f>SUM(L38:L67)</f>
        <v>18</v>
      </c>
      <c r="M68" s="173">
        <f>SUM(M38:M67)</f>
        <v>18</v>
      </c>
    </row>
    <row r="69" spans="1:13" ht="15" customHeight="1" x14ac:dyDescent="0.25">
      <c r="A69" s="38"/>
      <c r="B69" s="60"/>
      <c r="C69" s="4"/>
      <c r="D69" s="38"/>
      <c r="E69" s="61"/>
      <c r="F69" s="331"/>
      <c r="G69" s="6"/>
      <c r="H69" s="553"/>
      <c r="I69" s="173"/>
      <c r="J69" s="173"/>
      <c r="K69" s="173"/>
      <c r="L69" s="173"/>
      <c r="M69" s="173"/>
    </row>
    <row r="70" spans="1:13" ht="15" customHeight="1" x14ac:dyDescent="0.25">
      <c r="A70" s="38"/>
      <c r="B70" s="60"/>
      <c r="C70" s="4"/>
      <c r="D70" s="38"/>
      <c r="E70" s="61"/>
      <c r="F70" s="61"/>
      <c r="G70" s="6"/>
      <c r="H70" s="553"/>
      <c r="I70" s="173"/>
      <c r="J70" s="173"/>
      <c r="K70" s="173"/>
      <c r="L70" s="173"/>
      <c r="M70" s="173"/>
    </row>
    <row r="71" spans="1:13" x14ac:dyDescent="0.25">
      <c r="A71" s="730" t="s">
        <v>472</v>
      </c>
      <c r="B71" s="730"/>
      <c r="C71" s="730"/>
      <c r="D71" s="337" t="s">
        <v>461</v>
      </c>
      <c r="E71" s="337"/>
      <c r="F71" s="337"/>
      <c r="G71" s="329"/>
      <c r="H71" s="553"/>
      <c r="I71" s="173"/>
      <c r="J71" s="173"/>
      <c r="K71" s="173"/>
      <c r="L71" s="173"/>
      <c r="M71" s="173"/>
    </row>
    <row r="72" spans="1:13" ht="18" customHeight="1" x14ac:dyDescent="0.25">
      <c r="A72" s="780" t="s">
        <v>59</v>
      </c>
      <c r="B72" s="780"/>
      <c r="C72" s="780"/>
      <c r="D72" s="780"/>
      <c r="E72" s="780"/>
      <c r="F72" s="780"/>
      <c r="G72" s="780"/>
      <c r="H72" s="553"/>
      <c r="I72" s="173"/>
      <c r="J72" s="173"/>
      <c r="K72" s="173"/>
      <c r="L72" s="173"/>
      <c r="M72" s="173"/>
    </row>
    <row r="73" spans="1:13" ht="17.25" customHeight="1" x14ac:dyDescent="0.25">
      <c r="A73" s="38" t="s">
        <v>7</v>
      </c>
      <c r="B73" s="39"/>
      <c r="C73" s="40"/>
      <c r="D73" s="38" t="s">
        <v>61</v>
      </c>
      <c r="E73" s="38" t="s">
        <v>11</v>
      </c>
      <c r="F73" s="38" t="s">
        <v>12</v>
      </c>
      <c r="G73" s="42"/>
      <c r="H73" s="553"/>
      <c r="I73" s="321"/>
      <c r="J73" s="321"/>
      <c r="K73" s="327"/>
      <c r="L73" s="321"/>
      <c r="M73" s="321"/>
    </row>
    <row r="74" spans="1:13" ht="17.25" customHeight="1" x14ac:dyDescent="0.25">
      <c r="A74" s="447">
        <v>1</v>
      </c>
      <c r="B74" s="148" t="s">
        <v>101</v>
      </c>
      <c r="C74" s="455"/>
      <c r="D74" s="691" t="s">
        <v>510</v>
      </c>
      <c r="E74" s="447"/>
      <c r="F74" s="447"/>
      <c r="G74" s="454" t="s">
        <v>24</v>
      </c>
      <c r="H74" s="553" t="s">
        <v>751</v>
      </c>
      <c r="I74" s="457"/>
      <c r="J74" s="457">
        <v>1</v>
      </c>
      <c r="K74" s="327"/>
      <c r="L74" s="457">
        <v>1</v>
      </c>
      <c r="M74" s="457"/>
    </row>
    <row r="75" spans="1:13" ht="17.25" customHeight="1" x14ac:dyDescent="0.25">
      <c r="A75" s="590">
        <v>2</v>
      </c>
      <c r="B75" s="548" t="s">
        <v>634</v>
      </c>
      <c r="C75" s="598"/>
      <c r="D75" s="692"/>
      <c r="E75" s="590"/>
      <c r="F75" s="590"/>
      <c r="G75" s="596"/>
      <c r="H75" s="553" t="s">
        <v>777</v>
      </c>
      <c r="I75" s="500"/>
      <c r="J75" s="500">
        <v>1</v>
      </c>
      <c r="K75" s="327"/>
      <c r="L75" s="500">
        <v>1</v>
      </c>
      <c r="M75" s="500">
        <v>1</v>
      </c>
    </row>
    <row r="76" spans="1:13" ht="17.25" customHeight="1" x14ac:dyDescent="0.25">
      <c r="A76" s="447">
        <v>3</v>
      </c>
      <c r="B76" s="643" t="s">
        <v>118</v>
      </c>
      <c r="C76" s="455"/>
      <c r="D76" s="447" t="s">
        <v>737</v>
      </c>
      <c r="E76" s="447" t="s">
        <v>738</v>
      </c>
      <c r="F76" s="447"/>
      <c r="G76" s="474" t="s">
        <v>85</v>
      </c>
      <c r="H76" s="560" t="s">
        <v>731</v>
      </c>
      <c r="I76" s="184"/>
      <c r="J76" s="184"/>
      <c r="K76" s="184">
        <v>1</v>
      </c>
      <c r="L76" s="184">
        <v>1</v>
      </c>
      <c r="M76" s="457"/>
    </row>
    <row r="77" spans="1:13" ht="17.25" customHeight="1" x14ac:dyDescent="0.25">
      <c r="A77" s="590">
        <v>4</v>
      </c>
      <c r="B77" s="325" t="s">
        <v>614</v>
      </c>
      <c r="C77" s="40">
        <v>9921007474</v>
      </c>
      <c r="D77" s="447" t="s">
        <v>616</v>
      </c>
      <c r="E77" s="590"/>
      <c r="F77" s="590"/>
      <c r="G77" s="42" t="s">
        <v>416</v>
      </c>
      <c r="H77" s="560"/>
      <c r="I77" s="184">
        <v>1</v>
      </c>
      <c r="J77" s="184">
        <v>1</v>
      </c>
      <c r="K77" s="184">
        <v>1</v>
      </c>
      <c r="L77" s="184">
        <v>1</v>
      </c>
      <c r="M77" s="500">
        <v>1</v>
      </c>
    </row>
    <row r="78" spans="1:13" ht="17.25" customHeight="1" x14ac:dyDescent="0.25">
      <c r="A78" s="590">
        <v>5</v>
      </c>
      <c r="B78" s="382" t="s">
        <v>257</v>
      </c>
      <c r="C78" s="383"/>
      <c r="D78" s="691" t="s">
        <v>491</v>
      </c>
      <c r="E78" s="590"/>
      <c r="F78" s="590"/>
      <c r="G78" s="474"/>
      <c r="H78" s="560"/>
      <c r="I78" s="184">
        <v>1</v>
      </c>
      <c r="J78" s="184">
        <v>1</v>
      </c>
      <c r="K78" s="184">
        <v>1</v>
      </c>
      <c r="L78" s="184">
        <v>1</v>
      </c>
      <c r="M78" s="500">
        <v>1</v>
      </c>
    </row>
    <row r="79" spans="1:13" ht="17.25" customHeight="1" x14ac:dyDescent="0.25">
      <c r="A79" s="590">
        <v>6</v>
      </c>
      <c r="B79" s="60" t="s">
        <v>538</v>
      </c>
      <c r="C79" s="598"/>
      <c r="D79" s="692"/>
      <c r="E79" s="590"/>
      <c r="F79" s="590"/>
      <c r="G79" s="474"/>
      <c r="H79" s="560"/>
      <c r="I79" s="184">
        <v>1</v>
      </c>
      <c r="J79" s="184">
        <v>1</v>
      </c>
      <c r="K79" s="184">
        <v>1</v>
      </c>
      <c r="L79" s="184">
        <v>1</v>
      </c>
      <c r="M79" s="500">
        <v>1</v>
      </c>
    </row>
    <row r="80" spans="1:13" ht="17.25" customHeight="1" x14ac:dyDescent="0.25">
      <c r="A80" s="590">
        <v>7</v>
      </c>
      <c r="B80" s="325" t="s">
        <v>595</v>
      </c>
      <c r="C80" s="40"/>
      <c r="D80" s="38" t="s">
        <v>598</v>
      </c>
      <c r="E80" s="38" t="s">
        <v>599</v>
      </c>
      <c r="F80" s="686" t="s">
        <v>462</v>
      </c>
      <c r="G80" s="42" t="s">
        <v>76</v>
      </c>
      <c r="H80" s="553"/>
      <c r="I80" s="321">
        <v>1</v>
      </c>
      <c r="J80" s="321">
        <v>1</v>
      </c>
      <c r="K80" s="644">
        <v>1</v>
      </c>
      <c r="L80" s="321">
        <v>1</v>
      </c>
      <c r="M80" s="321">
        <v>1</v>
      </c>
    </row>
    <row r="81" spans="1:14" ht="17.25" customHeight="1" x14ac:dyDescent="0.25">
      <c r="A81" s="590">
        <v>8</v>
      </c>
      <c r="B81" s="309" t="s">
        <v>418</v>
      </c>
      <c r="C81" s="467"/>
      <c r="D81" s="460" t="s">
        <v>778</v>
      </c>
      <c r="E81" s="460"/>
      <c r="F81" s="686"/>
      <c r="G81" s="465" t="s">
        <v>102</v>
      </c>
      <c r="H81" s="553" t="s">
        <v>780</v>
      </c>
      <c r="I81" s="471">
        <v>1</v>
      </c>
      <c r="J81" s="471"/>
      <c r="K81" s="327"/>
      <c r="L81" s="471"/>
      <c r="M81" s="471">
        <v>1</v>
      </c>
    </row>
    <row r="82" spans="1:14" x14ac:dyDescent="0.25">
      <c r="A82" s="590">
        <v>9</v>
      </c>
      <c r="B82" s="49" t="s">
        <v>132</v>
      </c>
      <c r="C82" s="48"/>
      <c r="D82" s="686" t="s">
        <v>545</v>
      </c>
      <c r="E82" s="686" t="s">
        <v>74</v>
      </c>
      <c r="F82" s="686"/>
      <c r="G82" s="42"/>
      <c r="H82" s="553" t="s">
        <v>766</v>
      </c>
      <c r="I82" s="173">
        <v>1</v>
      </c>
      <c r="J82" s="173">
        <v>1</v>
      </c>
      <c r="K82" s="173">
        <v>1</v>
      </c>
      <c r="L82" s="173">
        <v>1</v>
      </c>
      <c r="M82" s="173">
        <v>1</v>
      </c>
    </row>
    <row r="83" spans="1:14" x14ac:dyDescent="0.25">
      <c r="A83" s="590">
        <v>10</v>
      </c>
      <c r="B83" s="49" t="s">
        <v>565</v>
      </c>
      <c r="C83" s="48"/>
      <c r="D83" s="686"/>
      <c r="E83" s="686"/>
      <c r="F83" s="686"/>
      <c r="G83" s="42"/>
      <c r="H83" s="553" t="s">
        <v>766</v>
      </c>
      <c r="I83" s="173">
        <v>1</v>
      </c>
      <c r="J83" s="173">
        <v>1</v>
      </c>
      <c r="K83" s="173">
        <v>1</v>
      </c>
      <c r="L83" s="173">
        <v>1</v>
      </c>
      <c r="M83" s="173">
        <v>1</v>
      </c>
    </row>
    <row r="84" spans="1:14" x14ac:dyDescent="0.25">
      <c r="A84" s="590">
        <v>11</v>
      </c>
      <c r="B84" s="45" t="s">
        <v>566</v>
      </c>
      <c r="C84" s="48"/>
      <c r="D84" s="686"/>
      <c r="E84" s="686"/>
      <c r="F84" s="686"/>
      <c r="G84" s="42"/>
      <c r="H84" s="553" t="s">
        <v>766</v>
      </c>
      <c r="I84" s="173">
        <v>1</v>
      </c>
      <c r="J84" s="173">
        <v>1</v>
      </c>
      <c r="K84" s="173">
        <v>1</v>
      </c>
      <c r="L84" s="173">
        <v>1</v>
      </c>
      <c r="M84" s="173">
        <v>1</v>
      </c>
    </row>
    <row r="85" spans="1:14" x14ac:dyDescent="0.25">
      <c r="A85" s="590">
        <v>12</v>
      </c>
      <c r="B85" s="46" t="s">
        <v>127</v>
      </c>
      <c r="C85" s="33">
        <v>9823092007</v>
      </c>
      <c r="D85" s="686"/>
      <c r="E85" s="686"/>
      <c r="F85" s="686"/>
      <c r="G85" s="42" t="s">
        <v>76</v>
      </c>
      <c r="H85" s="553" t="s">
        <v>839</v>
      </c>
      <c r="I85" s="173">
        <v>1</v>
      </c>
      <c r="J85" s="173">
        <v>1</v>
      </c>
      <c r="K85" s="173">
        <v>1</v>
      </c>
      <c r="L85" s="173">
        <v>1</v>
      </c>
      <c r="M85" s="173"/>
    </row>
    <row r="86" spans="1:14" x14ac:dyDescent="0.25">
      <c r="A86" s="590">
        <v>13</v>
      </c>
      <c r="B86" s="46" t="s">
        <v>502</v>
      </c>
      <c r="C86" s="464"/>
      <c r="D86" s="691" t="s">
        <v>755</v>
      </c>
      <c r="E86" s="691" t="s">
        <v>756</v>
      </c>
      <c r="F86" s="686"/>
      <c r="G86" s="465" t="s">
        <v>99</v>
      </c>
      <c r="H86" s="553" t="s">
        <v>421</v>
      </c>
      <c r="I86" s="328"/>
      <c r="J86" s="328"/>
      <c r="K86" s="328"/>
      <c r="L86" s="4">
        <v>1</v>
      </c>
      <c r="M86" s="328"/>
    </row>
    <row r="87" spans="1:14" x14ac:dyDescent="0.25">
      <c r="A87" s="590">
        <v>14</v>
      </c>
      <c r="B87" s="431" t="s">
        <v>340</v>
      </c>
      <c r="C87" s="40"/>
      <c r="D87" s="692"/>
      <c r="E87" s="692"/>
      <c r="F87" s="686"/>
      <c r="G87" s="42" t="s">
        <v>76</v>
      </c>
      <c r="H87" s="553" t="s">
        <v>839</v>
      </c>
      <c r="I87" s="173">
        <v>1</v>
      </c>
      <c r="J87" s="173">
        <v>1</v>
      </c>
      <c r="K87" s="173">
        <v>1</v>
      </c>
      <c r="L87" s="173">
        <v>1</v>
      </c>
      <c r="M87" s="173"/>
    </row>
    <row r="88" spans="1:14" x14ac:dyDescent="0.25">
      <c r="A88" s="590">
        <v>15</v>
      </c>
      <c r="B88" s="46" t="s">
        <v>339</v>
      </c>
      <c r="C88" s="4">
        <v>9545708007</v>
      </c>
      <c r="D88" s="447" t="s">
        <v>419</v>
      </c>
      <c r="E88" s="452"/>
      <c r="F88" s="686"/>
      <c r="G88" s="474" t="s">
        <v>85</v>
      </c>
      <c r="H88" s="560" t="s">
        <v>731</v>
      </c>
      <c r="I88" s="184"/>
      <c r="J88" s="184"/>
      <c r="K88" s="184">
        <v>1</v>
      </c>
      <c r="L88" s="184">
        <v>1</v>
      </c>
      <c r="M88" s="173"/>
    </row>
    <row r="89" spans="1:14" x14ac:dyDescent="0.25">
      <c r="A89" s="590">
        <v>16</v>
      </c>
      <c r="B89" s="335" t="s">
        <v>408</v>
      </c>
      <c r="C89" s="40"/>
      <c r="D89" s="42" t="s">
        <v>342</v>
      </c>
      <c r="E89" s="340" t="s">
        <v>413</v>
      </c>
      <c r="F89" s="686"/>
      <c r="G89" s="58"/>
      <c r="H89" s="553" t="s">
        <v>766</v>
      </c>
      <c r="I89" s="173">
        <v>1</v>
      </c>
      <c r="J89" s="173">
        <v>1</v>
      </c>
      <c r="K89" s="173">
        <v>1</v>
      </c>
      <c r="L89" s="173">
        <v>1</v>
      </c>
      <c r="M89" s="173">
        <v>1</v>
      </c>
    </row>
    <row r="90" spans="1:14" x14ac:dyDescent="0.25">
      <c r="A90" s="590">
        <v>17</v>
      </c>
      <c r="B90" s="60" t="s">
        <v>343</v>
      </c>
      <c r="C90" s="40" t="s">
        <v>414</v>
      </c>
      <c r="D90" s="686" t="s">
        <v>207</v>
      </c>
      <c r="E90" s="732" t="s">
        <v>647</v>
      </c>
      <c r="F90" s="686"/>
      <c r="G90" s="58" t="s">
        <v>76</v>
      </c>
      <c r="H90" s="553"/>
      <c r="I90" s="173">
        <v>1</v>
      </c>
      <c r="J90" s="173">
        <v>1</v>
      </c>
      <c r="K90" s="173">
        <v>1</v>
      </c>
      <c r="L90" s="173">
        <v>1</v>
      </c>
      <c r="M90" s="173">
        <v>1</v>
      </c>
    </row>
    <row r="91" spans="1:14" x14ac:dyDescent="0.25">
      <c r="A91" s="590">
        <v>18</v>
      </c>
      <c r="B91" s="16" t="s">
        <v>559</v>
      </c>
      <c r="C91" s="48"/>
      <c r="D91" s="686"/>
      <c r="E91" s="732"/>
      <c r="F91" s="686"/>
      <c r="G91" s="58" t="s">
        <v>34</v>
      </c>
      <c r="H91" s="553" t="s">
        <v>839</v>
      </c>
      <c r="I91" s="173">
        <v>1</v>
      </c>
      <c r="J91" s="173">
        <v>1</v>
      </c>
      <c r="K91" s="173">
        <v>1</v>
      </c>
      <c r="L91" s="173">
        <v>1</v>
      </c>
      <c r="M91" s="173"/>
    </row>
    <row r="92" spans="1:14" x14ac:dyDescent="0.25">
      <c r="A92" s="590">
        <v>19</v>
      </c>
      <c r="B92" s="16" t="s">
        <v>494</v>
      </c>
      <c r="C92" s="40"/>
      <c r="D92" s="688" t="s">
        <v>492</v>
      </c>
      <c r="E92" s="61"/>
      <c r="F92" s="686"/>
      <c r="G92" s="58" t="s">
        <v>34</v>
      </c>
      <c r="H92" s="553" t="s">
        <v>839</v>
      </c>
      <c r="I92" s="173">
        <v>1</v>
      </c>
      <c r="J92" s="173">
        <v>1</v>
      </c>
      <c r="K92" s="173">
        <v>1</v>
      </c>
      <c r="L92" s="173">
        <v>1</v>
      </c>
      <c r="M92" s="173"/>
    </row>
    <row r="93" spans="1:14" x14ac:dyDescent="0.25">
      <c r="A93" s="590">
        <v>20</v>
      </c>
      <c r="B93" s="325" t="s">
        <v>879</v>
      </c>
      <c r="C93" s="325">
        <v>9552509243</v>
      </c>
      <c r="D93" s="779"/>
      <c r="E93" s="807" t="s">
        <v>693</v>
      </c>
      <c r="F93" s="686"/>
      <c r="G93" s="474" t="s">
        <v>34</v>
      </c>
      <c r="H93" s="553" t="s">
        <v>839</v>
      </c>
      <c r="I93" s="173">
        <v>1</v>
      </c>
      <c r="J93" s="173">
        <v>1</v>
      </c>
      <c r="K93" s="173">
        <v>1</v>
      </c>
      <c r="L93" s="173">
        <v>1</v>
      </c>
      <c r="M93" s="173"/>
    </row>
    <row r="94" spans="1:14" ht="15.75" customHeight="1" x14ac:dyDescent="0.25">
      <c r="A94" s="590">
        <v>21</v>
      </c>
      <c r="B94" s="23" t="s">
        <v>844</v>
      </c>
      <c r="C94" s="173">
        <v>7810782050</v>
      </c>
      <c r="D94" s="779"/>
      <c r="E94" s="808"/>
      <c r="F94" s="686"/>
      <c r="G94" s="173" t="s">
        <v>24</v>
      </c>
      <c r="H94" s="553" t="s">
        <v>3</v>
      </c>
      <c r="I94" s="173"/>
      <c r="J94" s="173">
        <v>1</v>
      </c>
      <c r="K94" s="173"/>
      <c r="L94" s="173"/>
      <c r="M94" s="173"/>
    </row>
    <row r="95" spans="1:14" x14ac:dyDescent="0.25">
      <c r="A95" s="590">
        <v>22</v>
      </c>
      <c r="B95" s="325" t="s">
        <v>685</v>
      </c>
      <c r="C95" s="173"/>
      <c r="D95" s="779"/>
      <c r="E95" s="503"/>
      <c r="F95" s="686"/>
      <c r="G95" s="474" t="s">
        <v>85</v>
      </c>
      <c r="H95" s="560" t="s">
        <v>731</v>
      </c>
      <c r="I95" s="184"/>
      <c r="J95" s="184"/>
      <c r="K95" s="184">
        <v>1</v>
      </c>
      <c r="L95" s="184">
        <v>1</v>
      </c>
      <c r="M95" s="173"/>
    </row>
    <row r="96" spans="1:14" s="172" customFormat="1" x14ac:dyDescent="0.25">
      <c r="A96" s="590">
        <v>23</v>
      </c>
      <c r="B96" s="18" t="s">
        <v>684</v>
      </c>
      <c r="C96" s="173"/>
      <c r="D96" s="689"/>
      <c r="E96" s="503" t="s">
        <v>509</v>
      </c>
      <c r="F96" s="686"/>
      <c r="G96" s="474" t="s">
        <v>99</v>
      </c>
      <c r="H96" s="560" t="s">
        <v>770</v>
      </c>
      <c r="I96" s="184">
        <v>1</v>
      </c>
      <c r="J96" s="184"/>
      <c r="K96" s="184">
        <v>1</v>
      </c>
      <c r="L96" s="184"/>
      <c r="M96" s="173"/>
      <c r="N96" s="323"/>
    </row>
    <row r="97" spans="1:14" x14ac:dyDescent="0.25">
      <c r="A97" s="590">
        <v>24</v>
      </c>
      <c r="B97" s="65" t="s">
        <v>442</v>
      </c>
      <c r="C97" s="4"/>
      <c r="D97" s="4"/>
      <c r="E97" s="4"/>
      <c r="F97" s="686"/>
      <c r="G97" s="4"/>
      <c r="H97" s="553" t="s">
        <v>766</v>
      </c>
      <c r="I97" s="173">
        <v>1</v>
      </c>
      <c r="J97" s="173">
        <v>1</v>
      </c>
      <c r="K97" s="173">
        <v>1</v>
      </c>
      <c r="L97" s="173">
        <v>1</v>
      </c>
      <c r="M97" s="173">
        <v>1</v>
      </c>
      <c r="N97" s="323"/>
    </row>
    <row r="98" spans="1:14" x14ac:dyDescent="0.25">
      <c r="A98" s="590">
        <v>25</v>
      </c>
      <c r="B98" s="32"/>
      <c r="C98" s="173"/>
      <c r="D98" s="173"/>
      <c r="E98" s="173"/>
      <c r="F98" s="686"/>
      <c r="G98" s="173"/>
      <c r="H98" s="553"/>
      <c r="I98" s="173"/>
      <c r="J98" s="173"/>
      <c r="K98" s="173"/>
      <c r="L98" s="173"/>
      <c r="M98" s="173"/>
    </row>
    <row r="99" spans="1:14" x14ac:dyDescent="0.25">
      <c r="A99" s="590">
        <v>26</v>
      </c>
      <c r="B99" s="173"/>
      <c r="C99" s="173"/>
      <c r="D99" s="173"/>
      <c r="E99" s="173"/>
      <c r="F99" s="686"/>
      <c r="G99" s="173"/>
      <c r="H99" s="553"/>
      <c r="I99" s="173"/>
      <c r="J99" s="173"/>
      <c r="K99" s="173"/>
      <c r="L99" s="173"/>
      <c r="M99" s="173"/>
    </row>
    <row r="100" spans="1:14" x14ac:dyDescent="0.25">
      <c r="A100" s="590">
        <v>27</v>
      </c>
      <c r="B100" s="173"/>
      <c r="C100" s="173"/>
      <c r="D100" s="173"/>
      <c r="E100" s="173"/>
      <c r="F100" s="686"/>
      <c r="G100" s="173"/>
      <c r="H100" s="553"/>
      <c r="I100" s="173"/>
      <c r="J100" s="173"/>
      <c r="K100" s="173"/>
      <c r="L100" s="173"/>
      <c r="M100" s="173"/>
    </row>
    <row r="101" spans="1:14" x14ac:dyDescent="0.25">
      <c r="A101" s="590">
        <v>28</v>
      </c>
      <c r="B101" s="173"/>
      <c r="C101" s="173"/>
      <c r="D101" s="173"/>
      <c r="E101" s="173"/>
      <c r="F101" s="686"/>
      <c r="G101" s="173"/>
      <c r="H101" s="553"/>
      <c r="I101" s="173"/>
      <c r="J101" s="173"/>
      <c r="K101" s="173"/>
      <c r="L101" s="173"/>
      <c r="M101" s="173"/>
    </row>
    <row r="102" spans="1:14" x14ac:dyDescent="0.25">
      <c r="A102" s="590">
        <v>29</v>
      </c>
      <c r="B102" s="173"/>
      <c r="C102" s="173"/>
      <c r="D102" s="173"/>
      <c r="E102" s="173"/>
      <c r="F102" s="686"/>
      <c r="G102" s="173"/>
      <c r="H102" s="553"/>
      <c r="I102" s="173"/>
      <c r="J102" s="173"/>
      <c r="K102" s="173"/>
      <c r="L102" s="173"/>
      <c r="M102" s="173"/>
    </row>
    <row r="103" spans="1:14" x14ac:dyDescent="0.25">
      <c r="A103" s="590">
        <v>30</v>
      </c>
      <c r="B103" s="173"/>
      <c r="C103" s="173"/>
      <c r="D103" s="173"/>
      <c r="E103" s="173"/>
      <c r="F103" s="686"/>
      <c r="G103" s="173"/>
      <c r="H103" s="553"/>
      <c r="I103" s="173">
        <f>SUM(I74:I102)</f>
        <v>17</v>
      </c>
      <c r="J103" s="173">
        <f>SUM(J74:J102)</f>
        <v>18</v>
      </c>
      <c r="K103" s="173">
        <f>SUM(K74:K102)</f>
        <v>19</v>
      </c>
      <c r="L103" s="173">
        <f>SUM(L74:L102)</f>
        <v>21</v>
      </c>
      <c r="M103" s="173">
        <f>SUM(M74:M102)</f>
        <v>12</v>
      </c>
    </row>
    <row r="104" spans="1:14" x14ac:dyDescent="0.25">
      <c r="A104" s="528"/>
      <c r="B104" s="173"/>
      <c r="C104" s="173"/>
      <c r="D104" s="173"/>
      <c r="E104" s="173"/>
      <c r="F104" s="686"/>
      <c r="G104" s="173"/>
      <c r="H104" s="553"/>
      <c r="I104" s="173"/>
      <c r="J104" s="173"/>
      <c r="K104" s="173"/>
      <c r="L104" s="173"/>
      <c r="M104" s="173"/>
    </row>
    <row r="105" spans="1:14" x14ac:dyDescent="0.25">
      <c r="A105" s="528"/>
      <c r="B105" s="173"/>
      <c r="C105" s="173"/>
      <c r="D105" s="173"/>
      <c r="E105" s="173"/>
      <c r="F105" s="686"/>
      <c r="G105" s="173"/>
      <c r="H105" s="553"/>
      <c r="I105" s="173"/>
      <c r="J105" s="173"/>
      <c r="K105" s="173"/>
      <c r="L105" s="173"/>
      <c r="M105" s="173"/>
    </row>
    <row r="106" spans="1:14" x14ac:dyDescent="0.25">
      <c r="A106" s="528"/>
      <c r="B106" s="173"/>
      <c r="C106" s="173"/>
      <c r="D106" s="173"/>
      <c r="E106" s="173"/>
      <c r="F106" s="686"/>
      <c r="G106" s="173"/>
      <c r="H106" s="553"/>
      <c r="I106" s="173"/>
      <c r="J106" s="173"/>
      <c r="K106" s="173"/>
      <c r="L106" s="173"/>
      <c r="M106" s="173"/>
    </row>
    <row r="107" spans="1:14" x14ac:dyDescent="0.25">
      <c r="A107" s="528"/>
      <c r="B107" s="173"/>
      <c r="C107" s="173"/>
      <c r="D107" s="173"/>
      <c r="E107" s="173"/>
      <c r="F107" s="686"/>
      <c r="G107" s="173"/>
      <c r="H107" s="553"/>
      <c r="I107" s="173"/>
      <c r="J107" s="173"/>
      <c r="K107" s="173"/>
      <c r="L107" s="173"/>
      <c r="M107" s="173"/>
    </row>
    <row r="108" spans="1:14" x14ac:dyDescent="0.25">
      <c r="A108" s="528"/>
      <c r="B108" s="173"/>
      <c r="C108" s="173"/>
      <c r="D108" s="173"/>
      <c r="E108" s="173"/>
      <c r="F108" s="686"/>
      <c r="G108" s="173"/>
      <c r="H108" s="553"/>
      <c r="I108" s="173"/>
      <c r="J108" s="173"/>
      <c r="K108" s="173"/>
      <c r="L108" s="173"/>
      <c r="M108" s="173"/>
    </row>
    <row r="109" spans="1:14" x14ac:dyDescent="0.25">
      <c r="A109" s="528"/>
      <c r="B109" s="173"/>
      <c r="C109" s="173"/>
      <c r="D109" s="173"/>
      <c r="E109" s="173"/>
      <c r="F109" s="686"/>
      <c r="G109" s="173"/>
      <c r="H109" s="553"/>
      <c r="I109" s="173"/>
      <c r="J109" s="173"/>
      <c r="K109" s="173"/>
      <c r="L109" s="173"/>
      <c r="M109" s="173"/>
    </row>
    <row r="110" spans="1:14" x14ac:dyDescent="0.25">
      <c r="A110" s="38"/>
      <c r="B110" s="173"/>
      <c r="C110" s="173"/>
      <c r="D110" s="173"/>
      <c r="E110" s="173"/>
      <c r="F110" s="173"/>
      <c r="G110" s="173"/>
      <c r="H110" s="553"/>
      <c r="I110" s="173"/>
      <c r="J110" s="173"/>
      <c r="K110" s="173"/>
      <c r="L110" s="173"/>
      <c r="M110" s="173"/>
    </row>
    <row r="129" spans="1:4" x14ac:dyDescent="0.25">
      <c r="A129" s="342"/>
    </row>
    <row r="144" spans="1:4" x14ac:dyDescent="0.25">
      <c r="D144" s="342"/>
    </row>
    <row r="152" spans="1:1" x14ac:dyDescent="0.25">
      <c r="A152" s="342"/>
    </row>
  </sheetData>
  <mergeCells count="39">
    <mergeCell ref="A71:C71"/>
    <mergeCell ref="D86:D87"/>
    <mergeCell ref="E86:E87"/>
    <mergeCell ref="D29:D30"/>
    <mergeCell ref="A72:G72"/>
    <mergeCell ref="D82:D85"/>
    <mergeCell ref="F80:F109"/>
    <mergeCell ref="D90:D91"/>
    <mergeCell ref="E90:E91"/>
    <mergeCell ref="E82:E85"/>
    <mergeCell ref="D43:D44"/>
    <mergeCell ref="E43:E44"/>
    <mergeCell ref="E93:E94"/>
    <mergeCell ref="D92:D96"/>
    <mergeCell ref="E29:E30"/>
    <mergeCell ref="D78:D79"/>
    <mergeCell ref="B1:H1"/>
    <mergeCell ref="A36:G36"/>
    <mergeCell ref="C47:C48"/>
    <mergeCell ref="A3:G3"/>
    <mergeCell ref="A35:C35"/>
    <mergeCell ref="D45:D60"/>
    <mergeCell ref="E45:E60"/>
    <mergeCell ref="D13:D17"/>
    <mergeCell ref="E13:E17"/>
    <mergeCell ref="E4:G4"/>
    <mergeCell ref="C8:C9"/>
    <mergeCell ref="C43:C44"/>
    <mergeCell ref="D39:D40"/>
    <mergeCell ref="D20:D23"/>
    <mergeCell ref="D24:D25"/>
    <mergeCell ref="D41:D42"/>
    <mergeCell ref="D74:D75"/>
    <mergeCell ref="D8:D12"/>
    <mergeCell ref="E8:E12"/>
    <mergeCell ref="D26:D28"/>
    <mergeCell ref="E20:E23"/>
    <mergeCell ref="E24:E25"/>
    <mergeCell ref="E26:E28"/>
  </mergeCells>
  <pageMargins left="0" right="0" top="0" bottom="0" header="0" footer="0"/>
  <pageSetup paperSize="9" scale="4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 NO1</vt:lpstr>
      <vt:lpstr>BUS NO 2</vt:lpstr>
      <vt:lpstr>BUS NO 3</vt:lpstr>
      <vt:lpstr>BUS NO 4</vt:lpstr>
      <vt:lpstr>BUS NO 5</vt:lpstr>
      <vt:lpstr>BUS NO 6</vt:lpstr>
      <vt:lpstr>Bus No. 07</vt:lpstr>
      <vt:lpstr>BUS NO 8</vt:lpstr>
      <vt:lpstr>BUS NO 9</vt:lpstr>
      <vt:lpstr>BUS NO 10</vt:lpstr>
      <vt:lpstr>BUS NO 11 </vt:lpstr>
      <vt:lpstr>BUS NO 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Sawant</dc:creator>
  <cp:lastModifiedBy>Narendra Sawant</cp:lastModifiedBy>
  <cp:lastPrinted>2013-08-20T08:49:16Z</cp:lastPrinted>
  <dcterms:created xsi:type="dcterms:W3CDTF">2012-08-17T03:18:04Z</dcterms:created>
  <dcterms:modified xsi:type="dcterms:W3CDTF">2013-08-22T09:42:35Z</dcterms:modified>
</cp:coreProperties>
</file>