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<sst xmlns="http://schemas.openxmlformats.org/spreadsheetml/2006/main" count="12" uniqueCount="12">
  <si>
    <t>Alumno</t>
  </si>
  <si>
    <t xml:space="preserve">Estatura cm</t>
  </si>
  <si>
    <t xml:space="preserve">Peso Kg</t>
  </si>
  <si>
    <t>Inciso</t>
  </si>
  <si>
    <t xml:space="preserve">Respuesta Estatura</t>
  </si>
  <si>
    <t xml:space="preserve">Respuesta Peso</t>
  </si>
  <si>
    <t xml:space="preserve">a) Media</t>
  </si>
  <si>
    <t xml:space="preserve">b) Desv. Est.</t>
  </si>
  <si>
    <t xml:space="preserve">c) Coef. Correl.</t>
  </si>
  <si>
    <t>Varianza:</t>
  </si>
  <si>
    <t xml:space="preserve">d) Diagrama</t>
  </si>
  <si>
    <t>Dispersión: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</si>
</sst>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mbria Math"/>
      <color theme="1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 applyAlignment="1">
      <alignment horizontal="center"/>
    </xf>
    <xf fontId="0" fillId="0" borderId="0" numFmtId="0" xfId="0"/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>Sheet1!$C$1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Sheet1!$B$2:$B$6</c:f>
            </c:strRef>
          </c:xVal>
          <c:yVal>
            <c:numRef>
              <c:f>Sheet1!$C$2:$C$6</c:f>
            </c:numRef>
          </c:yVal>
        </c:ser>
        <c:axId val="664968991"/>
        <c:axId val="664968992"/>
      </c:scatterChart>
      <c:valAx>
        <c:axId val="66496899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2"/>
        <c:crosses val="autoZero"/>
      </c:valAx>
      <c:valAx>
        <c:axId val="664968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</c:chart>
  <c:spPr bwMode="auto">
    <a:xfrm>
      <a:off x="1914524" y="14287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466724</xdr:colOff>
      <xdr:row>7</xdr:row>
      <xdr:rowOff>161924</xdr:rowOff>
    </xdr:from>
    <xdr:to>
      <xdr:col>8</xdr:col>
      <xdr:colOff>104774</xdr:colOff>
      <xdr:row>22</xdr:row>
      <xdr:rowOff>133349</xdr:rowOff>
    </xdr:to>
    <xdr:graphicFrame>
      <xdr:nvGraphicFramePr>
        <xdr:cNvPr id="664968988" name="" hidden="0"/>
        <xdr:cNvGraphicFramePr>
          <a:graphicFrameLocks xmlns:a="http://schemas.openxmlformats.org/drawingml/2006/main"/>
        </xdr:cNvGraphicFramePr>
      </xdr:nvGraphicFramePr>
      <xdr:xfrm>
        <a:off x="1914524" y="14287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2" max="2" width="12.57421875"/>
    <col customWidth="1" min="3" max="3" width="9.57421875"/>
    <col customWidth="1" min="6" max="6" width="11.00390625"/>
    <col customWidth="1" min="7" max="7" width="18.00390625"/>
    <col customWidth="1" min="8" max="8" width="16.8515625"/>
  </cols>
  <sheetData>
    <row r="1" ht="14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</row>
    <row r="2" ht="14.25">
      <c r="A2">
        <v>1</v>
      </c>
      <c r="B2">
        <v>180</v>
      </c>
      <c r="C2">
        <v>80</v>
      </c>
      <c r="F2" t="s">
        <v>6</v>
      </c>
      <c r="G2">
        <f>SUM(B2:B6)/COUNT(B2:B6)</f>
        <v>178.59999999999999</v>
      </c>
      <c r="H2">
        <f>SUM(C2:C6)/COUNT(C2:C6)</f>
        <v>78.599999999999994</v>
      </c>
    </row>
    <row r="3" ht="14.25">
      <c r="A3">
        <v>2</v>
      </c>
      <c r="B3">
        <v>178</v>
      </c>
      <c r="C3">
        <v>70</v>
      </c>
      <c r="F3" t="s">
        <v>7</v>
      </c>
      <c r="G3">
        <f>SQRT(G6)</f>
        <v>4.6086874487211649</v>
      </c>
      <c r="H3">
        <f>SQRT(H6)</f>
        <v>6.359245238233858</v>
      </c>
    </row>
    <row r="4" ht="14.25">
      <c r="A4">
        <v>3</v>
      </c>
      <c r="B4">
        <v>170</v>
      </c>
      <c r="C4">
        <v>82</v>
      </c>
      <c r="F4" t="s">
        <v>8</v>
      </c>
      <c r="G4">
        <f>CORREL(B2:B6,C2:C6)</f>
        <v>0.10013740178440982</v>
      </c>
    </row>
    <row r="5" ht="14.25">
      <c r="A5">
        <v>4</v>
      </c>
      <c r="B5">
        <v>181</v>
      </c>
      <c r="C5">
        <v>73</v>
      </c>
    </row>
    <row r="6" ht="14.25">
      <c r="A6">
        <v>5</v>
      </c>
      <c r="B6">
        <v>184</v>
      </c>
      <c r="C6">
        <v>88</v>
      </c>
      <c r="F6" s="1" t="s">
        <v>9</v>
      </c>
      <c r="G6">
        <f>((B2-G2)^2+(B3-G2)^2+(B4-G2)^2+(B5-G2)^2+(B6-G2)^2)/COUNT(B2:B6)-1</f>
        <v>21.240000000000002</v>
      </c>
      <c r="H6">
        <f>((C2-H2)^2+(C3-H2)^2+(C4-H2)^2+(C5-H2)^2+(C6-H2)^2)/COUNT(C2:C6)-1</f>
        <v>40.439999999999998</v>
      </c>
    </row>
    <row r="7" ht="14.25"/>
    <row r="8" ht="14.25">
      <c r="F8" t="s">
        <v>10</v>
      </c>
      <c r="G8" s="2" t="s">
        <v>11</v>
      </c>
    </row>
    <row r="9" ht="17.25" customHeight="1">
      <c r="H9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2023-02-15T19:04:45Z</dcterms:modified>
</cp:coreProperties>
</file>