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3125" windowHeight="6105"/>
  </bookViews>
  <sheets>
    <sheet name="P_Value" sheetId="1" r:id="rId1"/>
    <sheet name="P_Value (2)" sheetId="2" r:id="rId2"/>
  </sheets>
  <definedNames>
    <definedName name="_xlnm._FilterDatabase" localSheetId="0" hidden="1">P_Value!$A$1:$E$29</definedName>
  </definedNames>
  <calcPr calcId="14562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2" i="2"/>
</calcChain>
</file>

<file path=xl/sharedStrings.xml><?xml version="1.0" encoding="utf-8"?>
<sst xmlns="http://schemas.openxmlformats.org/spreadsheetml/2006/main" count="59" uniqueCount="35">
  <si>
    <t>Variavel_Entrada</t>
  </si>
  <si>
    <t>P_Value_G_Man</t>
  </si>
  <si>
    <t>P_Value_G_Vis</t>
  </si>
  <si>
    <t>Analise</t>
  </si>
  <si>
    <t>rodada</t>
  </si>
  <si>
    <t>Variável pouco significativa</t>
  </si>
  <si>
    <t>time_man</t>
  </si>
  <si>
    <t>time_vis</t>
  </si>
  <si>
    <t>colocacao_man</t>
  </si>
  <si>
    <t>colocacao_vis</t>
  </si>
  <si>
    <t>valor_equipe_titular_man</t>
  </si>
  <si>
    <t>valor_equipe_titular_vis</t>
  </si>
  <si>
    <t>idade_media_titular_man</t>
  </si>
  <si>
    <t>idade_media_titular_vis</t>
  </si>
  <si>
    <t>Aprov_1_man</t>
  </si>
  <si>
    <t>Aprov_3_man</t>
  </si>
  <si>
    <t>Aprov_5_man</t>
  </si>
  <si>
    <t>Aprov_1_vis</t>
  </si>
  <si>
    <t>Aprov_3_vis</t>
  </si>
  <si>
    <t>Aprov_5_vis</t>
  </si>
  <si>
    <t>Libertadores_man</t>
  </si>
  <si>
    <t>Libertadores_vis</t>
  </si>
  <si>
    <t>Finalista_Copa_Brasil_man</t>
  </si>
  <si>
    <t>Finalista_Copa_Brasil_vis</t>
  </si>
  <si>
    <t>Finalista_Brasileiro_man</t>
  </si>
  <si>
    <t>Finalista_Brasileiro_vis</t>
  </si>
  <si>
    <t>Finalista_Estadual_man</t>
  </si>
  <si>
    <t>Finalista_Estadual_vis</t>
  </si>
  <si>
    <t>med_acum_gols_m_man</t>
  </si>
  <si>
    <t>med_acum_gols_m_vis</t>
  </si>
  <si>
    <t>med_acum_gols_s_man</t>
  </si>
  <si>
    <t>med_acum_gols_s_vis</t>
  </si>
  <si>
    <t>-</t>
  </si>
  <si>
    <t>Remoção</t>
  </si>
  <si>
    <t>ano_campeonato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</si>
</sst>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9"/>
  <sheetViews>
    <sheetView showGridLines="0" tabSelected="1" workbookViewId="0">
      <selection activeCell="A2" sqref="A2:A29"/>
    </sheetView>
  </sheetViews>
  <sheetFormatPr defaultColWidth="11.42578125" defaultRowHeight="15" x14ac:dyDescent="0.25"/>
  <cols>
    <col min="1" max="1" width="25" bestFit="1" customWidth="1"/>
    <col min="2" max="2" width="15.5703125" bestFit="1" customWidth="1"/>
    <col min="3" max="3" width="14.42578125" bestFit="1" customWidth="1"/>
    <col min="4" max="4" width="25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33</v>
      </c>
    </row>
    <row r="2" spans="1:5" x14ac:dyDescent="0.25">
      <c r="A2" t="s">
        <v>34</v>
      </c>
      <c r="B2">
        <v>6.9999999999999999E-4</v>
      </c>
      <c r="C2">
        <v>3.0999999999999999E-3</v>
      </c>
    </row>
    <row r="3" spans="1:5" hidden="1" x14ac:dyDescent="0.25">
      <c r="A3" t="s">
        <v>4</v>
      </c>
      <c r="B3">
        <v>0.2009</v>
      </c>
      <c r="C3">
        <v>0.65239999999999998</v>
      </c>
      <c r="D3" t="s">
        <v>5</v>
      </c>
      <c r="E3" t="s">
        <v>32</v>
      </c>
    </row>
    <row r="4" spans="1:5" x14ac:dyDescent="0.25">
      <c r="A4" t="s">
        <v>6</v>
      </c>
      <c r="B4">
        <v>5.0000000000000001E-4</v>
      </c>
      <c r="C4">
        <v>6.9999999999999999E-4</v>
      </c>
    </row>
    <row r="5" spans="1:5" x14ac:dyDescent="0.25">
      <c r="A5" t="s">
        <v>7</v>
      </c>
      <c r="B5">
        <v>0</v>
      </c>
      <c r="C5">
        <v>0.63939999999999997</v>
      </c>
    </row>
    <row r="6" spans="1:5" x14ac:dyDescent="0.25">
      <c r="A6" t="s">
        <v>8</v>
      </c>
      <c r="B6">
        <v>0</v>
      </c>
      <c r="C6">
        <v>9.2999999999999992E-3</v>
      </c>
    </row>
    <row r="7" spans="1:5" x14ac:dyDescent="0.25">
      <c r="A7" t="s">
        <v>9</v>
      </c>
      <c r="B7">
        <v>0</v>
      </c>
      <c r="C7">
        <v>3.0999999999999999E-3</v>
      </c>
    </row>
    <row r="8" spans="1:5" x14ac:dyDescent="0.25">
      <c r="A8" t="s">
        <v>10</v>
      </c>
      <c r="B8">
        <v>0</v>
      </c>
      <c r="C8">
        <v>0</v>
      </c>
    </row>
    <row r="9" spans="1:5" x14ac:dyDescent="0.25">
      <c r="A9" t="s">
        <v>11</v>
      </c>
      <c r="B9">
        <v>0</v>
      </c>
      <c r="C9">
        <v>0</v>
      </c>
    </row>
    <row r="10" spans="1:5" hidden="1" x14ac:dyDescent="0.25">
      <c r="A10" t="s">
        <v>12</v>
      </c>
      <c r="B10">
        <v>0.46189999999999998</v>
      </c>
      <c r="C10">
        <v>0.2165</v>
      </c>
      <c r="D10" t="s">
        <v>5</v>
      </c>
      <c r="E10" t="s">
        <v>32</v>
      </c>
    </row>
    <row r="11" spans="1:5" hidden="1" x14ac:dyDescent="0.25">
      <c r="A11" t="s">
        <v>13</v>
      </c>
      <c r="B11">
        <v>0.25969999999999999</v>
      </c>
      <c r="C11">
        <v>6.0999999999999999E-2</v>
      </c>
      <c r="D11" t="s">
        <v>5</v>
      </c>
      <c r="E11" t="s">
        <v>32</v>
      </c>
    </row>
    <row r="12" spans="1:5" x14ac:dyDescent="0.25">
      <c r="A12" t="s">
        <v>14</v>
      </c>
      <c r="B12">
        <v>2.0500000000000001E-2</v>
      </c>
      <c r="C12">
        <v>1.2500000000000001E-2</v>
      </c>
    </row>
    <row r="13" spans="1:5" hidden="1" x14ac:dyDescent="0.25">
      <c r="A13" t="s">
        <v>15</v>
      </c>
      <c r="B13">
        <v>1.06E-2</v>
      </c>
      <c r="C13">
        <v>6.1100000000000002E-2</v>
      </c>
      <c r="E13" t="s">
        <v>32</v>
      </c>
    </row>
    <row r="14" spans="1:5" hidden="1" x14ac:dyDescent="0.25">
      <c r="A14" t="s">
        <v>16</v>
      </c>
      <c r="B14">
        <v>1.9199999999999998E-2</v>
      </c>
      <c r="C14">
        <v>0.1618</v>
      </c>
      <c r="E14" t="s">
        <v>32</v>
      </c>
    </row>
    <row r="15" spans="1:5" hidden="1" x14ac:dyDescent="0.25">
      <c r="A15" t="s">
        <v>17</v>
      </c>
      <c r="B15">
        <v>8.9999999999999998E-4</v>
      </c>
      <c r="C15">
        <v>9.2600000000000002E-2</v>
      </c>
      <c r="E15" t="s">
        <v>32</v>
      </c>
    </row>
    <row r="16" spans="1:5" hidden="1" x14ac:dyDescent="0.25">
      <c r="A16" t="s">
        <v>18</v>
      </c>
      <c r="B16">
        <v>2.0899999999999998E-2</v>
      </c>
      <c r="C16">
        <v>3.6799999999999999E-2</v>
      </c>
      <c r="E16" t="s">
        <v>32</v>
      </c>
    </row>
    <row r="17" spans="1:5" x14ac:dyDescent="0.25">
      <c r="A17" t="s">
        <v>19</v>
      </c>
      <c r="B17">
        <v>4.0000000000000002E-4</v>
      </c>
      <c r="C17">
        <v>4.2500000000000003E-2</v>
      </c>
    </row>
    <row r="18" spans="1:5" x14ac:dyDescent="0.25">
      <c r="A18" t="s">
        <v>20</v>
      </c>
      <c r="B18">
        <v>1.3100000000000001E-2</v>
      </c>
      <c r="C18">
        <v>0.1782</v>
      </c>
    </row>
    <row r="19" spans="1:5" x14ac:dyDescent="0.25">
      <c r="A19" t="s">
        <v>21</v>
      </c>
      <c r="B19">
        <v>0</v>
      </c>
      <c r="C19">
        <v>7.4700000000000003E-2</v>
      </c>
    </row>
    <row r="20" spans="1:5" x14ac:dyDescent="0.25">
      <c r="A20" t="s">
        <v>22</v>
      </c>
      <c r="B20">
        <v>0.36359999999999998</v>
      </c>
      <c r="C20">
        <v>6.1000000000000004E-3</v>
      </c>
    </row>
    <row r="21" spans="1:5" hidden="1" x14ac:dyDescent="0.25">
      <c r="A21" t="s">
        <v>23</v>
      </c>
      <c r="B21">
        <v>0.56869999999999998</v>
      </c>
      <c r="C21">
        <v>5.0299999999999997E-2</v>
      </c>
      <c r="D21" t="s">
        <v>5</v>
      </c>
      <c r="E21" t="s">
        <v>32</v>
      </c>
    </row>
    <row r="22" spans="1:5" x14ac:dyDescent="0.25">
      <c r="A22" t="s">
        <v>24</v>
      </c>
      <c r="B22">
        <v>0</v>
      </c>
      <c r="C22">
        <v>0.54310000000000003</v>
      </c>
    </row>
    <row r="23" spans="1:5" x14ac:dyDescent="0.25">
      <c r="A23" t="s">
        <v>25</v>
      </c>
      <c r="B23">
        <v>4.6800000000000001E-2</v>
      </c>
      <c r="C23">
        <v>0.98609999999999998</v>
      </c>
    </row>
    <row r="24" spans="1:5" hidden="1" x14ac:dyDescent="0.25">
      <c r="A24" t="s">
        <v>26</v>
      </c>
      <c r="B24">
        <v>0.44140000000000001</v>
      </c>
      <c r="C24">
        <v>0.31190000000000001</v>
      </c>
      <c r="D24" t="s">
        <v>5</v>
      </c>
      <c r="E24" t="s">
        <v>32</v>
      </c>
    </row>
    <row r="25" spans="1:5" hidden="1" x14ac:dyDescent="0.25">
      <c r="A25" t="s">
        <v>27</v>
      </c>
      <c r="B25">
        <v>0.1182</v>
      </c>
      <c r="C25">
        <v>0.87150000000000005</v>
      </c>
      <c r="D25" t="s">
        <v>5</v>
      </c>
      <c r="E25" t="s">
        <v>32</v>
      </c>
    </row>
    <row r="26" spans="1:5" x14ac:dyDescent="0.25">
      <c r="A26" t="s">
        <v>28</v>
      </c>
      <c r="B26">
        <v>0</v>
      </c>
      <c r="C26">
        <v>0.22020000000000001</v>
      </c>
    </row>
    <row r="27" spans="1:5" x14ac:dyDescent="0.25">
      <c r="A27" t="s">
        <v>29</v>
      </c>
      <c r="B27">
        <v>0.23630000000000001</v>
      </c>
      <c r="C27">
        <v>0</v>
      </c>
    </row>
    <row r="28" spans="1:5" x14ac:dyDescent="0.25">
      <c r="A28" t="s">
        <v>30</v>
      </c>
      <c r="B28">
        <v>1E-4</v>
      </c>
      <c r="C28">
        <v>0</v>
      </c>
    </row>
    <row r="29" spans="1:5" x14ac:dyDescent="0.25">
      <c r="A29" t="s">
        <v>31</v>
      </c>
      <c r="B29">
        <v>0</v>
      </c>
      <c r="C29">
        <v>0.55200000000000005</v>
      </c>
    </row>
  </sheetData>
  <autoFilter ref="A1:E29">
    <filterColumn colId="4">
      <filters blank="1"/>
    </filterColumn>
  </autoFilter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showGridLines="0" workbookViewId="0">
      <selection activeCell="D4" sqref="D4"/>
    </sheetView>
  </sheetViews>
  <sheetFormatPr defaultColWidth="11.42578125" defaultRowHeight="15" x14ac:dyDescent="0.25"/>
  <cols>
    <col min="1" max="1" width="25" bestFit="1" customWidth="1"/>
    <col min="2" max="2" width="15.5703125" bestFit="1" customWidth="1"/>
    <col min="3" max="3" width="14.42578125" bestFit="1" customWidth="1"/>
    <col min="4" max="4" width="25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14</v>
      </c>
      <c r="B2" s="1">
        <v>2.0500000000000001E-2</v>
      </c>
      <c r="C2" s="1">
        <v>1.2500000000000001E-2</v>
      </c>
      <c r="D2" s="1">
        <f>AVERAGE(B2:C2)</f>
        <v>1.6500000000000001E-2</v>
      </c>
    </row>
    <row r="3" spans="1:4" x14ac:dyDescent="0.25">
      <c r="A3" t="s">
        <v>15</v>
      </c>
      <c r="B3">
        <v>1.06E-2</v>
      </c>
      <c r="C3">
        <v>6.1100000000000002E-2</v>
      </c>
      <c r="D3">
        <f t="shared" ref="D3:D7" si="0">AVERAGE(B3:C3)</f>
        <v>3.585E-2</v>
      </c>
    </row>
    <row r="4" spans="1:4" x14ac:dyDescent="0.25">
      <c r="A4" t="s">
        <v>16</v>
      </c>
      <c r="B4">
        <v>1.9199999999999998E-2</v>
      </c>
      <c r="C4">
        <v>0.1618</v>
      </c>
      <c r="D4">
        <f t="shared" si="0"/>
        <v>9.0499999999999997E-2</v>
      </c>
    </row>
    <row r="5" spans="1:4" x14ac:dyDescent="0.25">
      <c r="A5" t="s">
        <v>17</v>
      </c>
      <c r="B5">
        <v>8.9999999999999998E-4</v>
      </c>
      <c r="C5">
        <v>9.2600000000000002E-2</v>
      </c>
      <c r="D5">
        <f t="shared" si="0"/>
        <v>4.675E-2</v>
      </c>
    </row>
    <row r="6" spans="1:4" x14ac:dyDescent="0.25">
      <c r="A6" t="s">
        <v>18</v>
      </c>
      <c r="B6">
        <v>2.0899999999999998E-2</v>
      </c>
      <c r="C6">
        <v>3.6799999999999999E-2</v>
      </c>
      <c r="D6">
        <f t="shared" si="0"/>
        <v>2.8850000000000001E-2</v>
      </c>
    </row>
    <row r="7" spans="1:4" x14ac:dyDescent="0.25">
      <c r="A7" s="1" t="s">
        <v>19</v>
      </c>
      <c r="B7" s="1">
        <v>4.0000000000000002E-4</v>
      </c>
      <c r="C7" s="1">
        <v>4.2500000000000003E-2</v>
      </c>
      <c r="D7" s="1">
        <f t="shared" si="0"/>
        <v>2.145E-2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P_Value</vt:lpstr>
      <vt:lpstr>P_Value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LeandroAugusto</dc:creator>
  <cp:lastModifiedBy>Leandro Augusto Diniz Andrade</cp:lastModifiedBy>
  <dcterms:created xsi:type="dcterms:W3CDTF">2023-02-04T14:49:36Z</dcterms:created>
  <dcterms:modified xsi:type="dcterms:W3CDTF">2023-02-05T15:19:17Z</dcterms:modified>
</cp:coreProperties>
</file>