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\Documents\Gonzalo_Esteban_Troncoso_Cortes\Portafolio_Nutrihuella_LV\Fase 1\Evidencia Grupal\"/>
    </mc:Choice>
  </mc:AlternateContent>
  <xr:revisionPtr revIDLastSave="0" documentId="8_{1FB68AF6-02FA-4E24-AAE8-2E7BEFE473CA}" xr6:coauthVersionLast="47" xr6:coauthVersionMax="47" xr10:uidLastSave="{00000000-0000-0000-0000-000000000000}"/>
  <bookViews>
    <workbookView xWindow="-110" yWindow="-110" windowWidth="25820" windowHeight="13900" xr2:uid="{6D217712-5D50-428D-80B1-3A080514DB37}"/>
  </bookViews>
  <sheets>
    <sheet name="Puntaj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C15" i="2"/>
  <c r="C14" i="2"/>
  <c r="C13" i="2"/>
  <c r="C12" i="2"/>
  <c r="C11" i="2"/>
  <c r="C10" i="2"/>
  <c r="C9" i="2"/>
  <c r="C8" i="2"/>
  <c r="C7" i="2"/>
  <c r="C6" i="2"/>
  <c r="C5" i="2"/>
  <c r="C4" i="2"/>
  <c r="C3" i="2"/>
  <c r="B4" i="2"/>
  <c r="B15" i="2"/>
  <c r="B14" i="2"/>
  <c r="B13" i="2"/>
  <c r="B12" i="2"/>
  <c r="B11" i="2"/>
  <c r="B10" i="2"/>
  <c r="B9" i="2"/>
  <c r="B8" i="2"/>
  <c r="B7" i="2"/>
  <c r="B6" i="2"/>
  <c r="B5" i="2"/>
  <c r="B3" i="2"/>
  <c r="B17" i="2" l="1"/>
</calcChain>
</file>

<file path=xl/sharedStrings.xml><?xml version="1.0" encoding="utf-8"?>
<sst xmlns="http://schemas.openxmlformats.org/spreadsheetml/2006/main" count="18" uniqueCount="18">
  <si>
    <t>INDICADOR DE EVALUACIÓN</t>
  </si>
  <si>
    <t> 1) Describe brevemente en qué consiste el Proyecto APT, justificando su relevancia para el campo laboral de su carrera.</t>
  </si>
  <si>
    <t>2) Relaciona el Proyecto APT con las competencias del perfil de egreso de su Plan de Estudio.</t>
  </si>
  <si>
    <t xml:space="preserve"> 3) Relaciona el Proyecto APT con sus intereses profesionales. *</t>
  </si>
  <si>
    <t>4) Argumenta por qué el proyecto es factible de realizarse en el marco de la asignatura.</t>
  </si>
  <si>
    <t>5) Formula objetivos claros, concisos y coherentes con la disciplina y la situación a abordar.</t>
  </si>
  <si>
    <t> 6) Propone una metodología de trabajo que permite alcanzar los objetivos propuestos y es pertinente con los requerimientos disciplinares.</t>
  </si>
  <si>
    <t> 7) Establece un plan de trabajo para su proyecto APT considerando los recursos, duración, facilitadores y obstaculizadores en el desarrollo de las actividades.</t>
  </si>
  <si>
    <t>8) Determina evidencias, justificando cómo estas dan cuenta del logro de las actividades del Proyecto APT</t>
  </si>
  <si>
    <t> 9) Utiliza reglas de redacción, ortografía (literal, puntual, acentual) y las normas para citas y referencias</t>
  </si>
  <si>
    <t>10) Cumple completando el contenido del informe de presentación del proyecto de acuerdo a la plantilla entregada</t>
  </si>
  <si>
    <t>11) Expone el tema utilizando un lenguaje técnico disciplinar al presentar la propuesta y responde evidenciando un manejo de la información.*</t>
  </si>
  <si>
    <t xml:space="preserve">  12) Desarrolla un plan de trabajo que permita el logro de los objetivos propuestos del proyecto de acuerdo a los tiempos para su desarrollo.</t>
  </si>
  <si>
    <t>13)  Colaboración y trabajo en equipo. *</t>
  </si>
  <si>
    <t>Poderacion</t>
  </si>
  <si>
    <t>Puntaje</t>
  </si>
  <si>
    <t>Puntaje evaluacion nota1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</si>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</sst>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56FF-2295-4387-88F2-613110A65196}">
  <dimension ref="A2:C18"/>
  <sheetViews>
    <sheetView tabSelected="1" topLeftCell="A7" zoomScale="99" zoomScaleNormal="99" workbookViewId="0">
      <selection activeCell="F19" sqref="F19"/>
    </sheetView>
  </sheetViews>
  <sheetFormatPr baseColWidth="10" defaultRowHeight="14.4" x14ac:dyDescent="0.3"/>
  <cols>
    <col min="1" max="1" width="41.33203125" customWidth="1"/>
  </cols>
  <sheetData>
    <row r="2" spans="1:3" x14ac:dyDescent="0.3">
      <c r="A2" s="3" t="s">
        <v>0</v>
      </c>
      <c r="B2" s="2" t="s">
        <v>14</v>
      </c>
      <c r="C2" s="2" t="s">
        <v>15</v>
      </c>
    </row>
    <row r="3" spans="1:3" ht="43.2" x14ac:dyDescent="0.3">
      <c r="A3" s="3" t="s">
        <v>1</v>
      </c>
      <c r="B3" s="4">
        <f>10%</f>
        <v>0.1</v>
      </c>
      <c r="C3" s="4">
        <f>100%</f>
        <v>1</v>
      </c>
    </row>
    <row r="4" spans="1:3" ht="43.2" x14ac:dyDescent="0.3">
      <c r="A4" s="3" t="s">
        <v>2</v>
      </c>
      <c r="B4" s="4">
        <f>5%</f>
        <v>0.05</v>
      </c>
      <c r="C4" s="4">
        <f>90%</f>
        <v>0.9</v>
      </c>
    </row>
    <row r="5" spans="1:3" ht="28.8" x14ac:dyDescent="0.3">
      <c r="A5" s="3" t="s">
        <v>3</v>
      </c>
      <c r="B5" s="4">
        <f>10%</f>
        <v>0.1</v>
      </c>
      <c r="C5" s="4">
        <f>90%</f>
        <v>0.9</v>
      </c>
    </row>
    <row r="6" spans="1:3" ht="28.8" x14ac:dyDescent="0.3">
      <c r="A6" s="3" t="s">
        <v>4</v>
      </c>
      <c r="B6" s="4">
        <f>5%</f>
        <v>0.05</v>
      </c>
      <c r="C6" s="4">
        <f>90%</f>
        <v>0.9</v>
      </c>
    </row>
    <row r="7" spans="1:3" ht="43.2" x14ac:dyDescent="0.3">
      <c r="A7" s="3" t="s">
        <v>5</v>
      </c>
      <c r="B7" s="4">
        <f>5%</f>
        <v>0.05</v>
      </c>
      <c r="C7" s="4">
        <f>100%</f>
        <v>1</v>
      </c>
    </row>
    <row r="8" spans="1:3" ht="43.2" x14ac:dyDescent="0.3">
      <c r="A8" s="3" t="s">
        <v>6</v>
      </c>
      <c r="B8" s="4">
        <f>10%</f>
        <v>0.1</v>
      </c>
      <c r="C8" s="4">
        <f>90%</f>
        <v>0.9</v>
      </c>
    </row>
    <row r="9" spans="1:3" ht="57.6" x14ac:dyDescent="0.3">
      <c r="A9" s="3" t="s">
        <v>7</v>
      </c>
      <c r="B9" s="4">
        <f>10%</f>
        <v>0.1</v>
      </c>
      <c r="C9" s="4">
        <f>80%</f>
        <v>0.8</v>
      </c>
    </row>
    <row r="10" spans="1:3" ht="43.2" x14ac:dyDescent="0.3">
      <c r="A10" s="3" t="s">
        <v>8</v>
      </c>
      <c r="B10" s="4">
        <f>5%</f>
        <v>0.05</v>
      </c>
      <c r="C10" s="4">
        <f>80%</f>
        <v>0.8</v>
      </c>
    </row>
    <row r="11" spans="1:3" ht="43.2" x14ac:dyDescent="0.3">
      <c r="A11" s="3" t="s">
        <v>9</v>
      </c>
      <c r="B11" s="4">
        <f>5%</f>
        <v>0.05</v>
      </c>
      <c r="C11" s="4">
        <f>90%</f>
        <v>0.9</v>
      </c>
    </row>
    <row r="12" spans="1:3" ht="43.2" x14ac:dyDescent="0.3">
      <c r="A12" s="3" t="s">
        <v>10</v>
      </c>
      <c r="B12" s="4">
        <f>5%</f>
        <v>0.05</v>
      </c>
      <c r="C12" s="4">
        <f>100%</f>
        <v>1</v>
      </c>
    </row>
    <row r="13" spans="1:3" ht="43.2" x14ac:dyDescent="0.3">
      <c r="A13" s="3" t="s">
        <v>11</v>
      </c>
      <c r="B13" s="4">
        <f>10%</f>
        <v>0.1</v>
      </c>
      <c r="C13" s="4">
        <f>100%</f>
        <v>1</v>
      </c>
    </row>
    <row r="14" spans="1:3" ht="43.2" x14ac:dyDescent="0.3">
      <c r="A14" s="3" t="s">
        <v>12</v>
      </c>
      <c r="B14" s="4">
        <f>10%</f>
        <v>0.1</v>
      </c>
      <c r="C14" s="4">
        <f>90%</f>
        <v>0.9</v>
      </c>
    </row>
    <row r="15" spans="1:3" x14ac:dyDescent="0.3">
      <c r="A15" s="3" t="s">
        <v>13</v>
      </c>
      <c r="B15" s="4">
        <f>10%</f>
        <v>0.1</v>
      </c>
      <c r="C15" s="4">
        <f>100%</f>
        <v>1</v>
      </c>
    </row>
    <row r="16" spans="1:3" x14ac:dyDescent="0.3">
      <c r="B16" s="1"/>
    </row>
    <row r="17" spans="1:2" ht="15.6" x14ac:dyDescent="0.3">
      <c r="A17" s="5" t="s">
        <v>16</v>
      </c>
      <c r="B17" s="5">
        <f>B3*C3+B4*C4+B5*C5+B6*C6+B7*C7+B8*C8+B9*C9+B10*C10+B11*C11+B12*C12+B13*C13+B14*C14+B15*C15</f>
        <v>0.92500000000000004</v>
      </c>
    </row>
    <row r="18" spans="1:2" ht="15.6" x14ac:dyDescent="0.3">
      <c r="A18" s="5" t="s">
        <v>17</v>
      </c>
      <c r="B18" s="5">
        <f>6.5</f>
        <v>6.5</v>
      </c>
    </row>
  </sheetData>
  <pageMargins left="0.7" right="0.7" top="0.75" bottom="0.75" header="0.3" footer="0.3"/>
  <ignoredErrors>
    <ignoredError sqref="B4:B5 C7 C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ESTEBAN TRONCOSO CORTES</dc:creator>
  <cp:lastModifiedBy>GONZALO ESTEBAN TRONCOSO CORTES</cp:lastModifiedBy>
  <dcterms:created xsi:type="dcterms:W3CDTF">2025-09-28T22:06:46Z</dcterms:created>
  <dcterms:modified xsi:type="dcterms:W3CDTF">2025-09-28T22:39:22Z</dcterms:modified>
</cp:coreProperties>
</file>