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/>
  </bookViews>
  <sheets>
    <sheet name="选股结果" sheetId="1" r:id="rId1"/>
  </sheets>
  <definedNames>
    <definedName name="_xlnm._FilterDatabase" localSheetId="0" hidden="1">选股结果!$B$1:$B$4985</definedName>
  </definedNames>
  <calcPr calcId="144525"/>
</workbook>
</file>

<file path=xl/sharedStrings.xml><?xml version="1.0" encoding="utf-8"?>
<sst xmlns="http://schemas.openxmlformats.org/spreadsheetml/2006/main" count="12467">
  <si>
    <t>股票代码</t>
  </si>
  <si>
    <t>股票简称</t>
  </si>
  <si>
    <t>上市日期</t>
  </si>
  <si>
    <t>资产总计(元)
2022.06.30</t>
  </si>
  <si>
    <t>流动资产(元)
2022.06.30</t>
  </si>
  <si>
    <t>存货(元)
2022.06.30</t>
  </si>
  <si>
    <t>负债合计(元)
2022.06.30</t>
  </si>
  <si>
    <t>流动负债(元)
2022.06.30</t>
  </si>
  <si>
    <t>总股本(股)
2022.10.19</t>
  </si>
  <si>
    <t>流通a股(股)
2022.10.19</t>
  </si>
  <si>
    <t>流动比率
2022.06.30</t>
  </si>
  <si>
    <t>速动比率
2022.06.30</t>
  </si>
  <si>
    <t>每股净资产</t>
  </si>
  <si>
    <t>资产负债率</t>
  </si>
  <si>
    <t>001300.SZ</t>
  </si>
  <si>
    <t>三柏硕</t>
  </si>
  <si>
    <t>20221019</t>
  </si>
  <si>
    <t>301299.SZ</t>
  </si>
  <si>
    <t>卓创资讯</t>
  </si>
  <si>
    <t>603151.SH</t>
  </si>
  <si>
    <t>邦基科技</t>
  </si>
  <si>
    <t>688244.SH</t>
  </si>
  <si>
    <t>永信至诚</t>
  </si>
  <si>
    <t>688031.SH</t>
  </si>
  <si>
    <t>星环科技</t>
  </si>
  <si>
    <t>20221018</t>
  </si>
  <si>
    <t>688061.SH</t>
  </si>
  <si>
    <t>灿瑞科技</t>
  </si>
  <si>
    <t>835892.BJ</t>
  </si>
  <si>
    <t>中科美菱</t>
  </si>
  <si>
    <t>430476.BJ</t>
  </si>
  <si>
    <t>海能技术</t>
  </si>
  <si>
    <t>20221014</t>
  </si>
  <si>
    <t>301316.SZ</t>
  </si>
  <si>
    <t>慧博云通</t>
  </si>
  <si>
    <t>20221013</t>
  </si>
  <si>
    <t>--</t>
  </si>
  <si>
    <t>603163.SH</t>
  </si>
  <si>
    <t>圣晖集成</t>
  </si>
  <si>
    <t>837046.BJ</t>
  </si>
  <si>
    <t>亿能电力</t>
  </si>
  <si>
    <t>301363.SZ</t>
  </si>
  <si>
    <t>美好医疗</t>
  </si>
  <si>
    <t>20221012</t>
  </si>
  <si>
    <t>688459.SH</t>
  </si>
  <si>
    <t>哈铁科技</t>
  </si>
  <si>
    <t>603052.SH</t>
  </si>
  <si>
    <t>可川科技</t>
  </si>
  <si>
    <t>20221011</t>
  </si>
  <si>
    <t>688073.SH</t>
  </si>
  <si>
    <t>毕得医药</t>
  </si>
  <si>
    <t>430685.BJ</t>
  </si>
  <si>
    <t>新芝生物</t>
  </si>
  <si>
    <t>20221010</t>
  </si>
  <si>
    <t>688409.SH</t>
  </si>
  <si>
    <t>富创精密</t>
  </si>
  <si>
    <t>001255.SZ</t>
  </si>
  <si>
    <t>博菲电气</t>
  </si>
  <si>
    <t>20220930</t>
  </si>
  <si>
    <t>001269.SZ</t>
  </si>
  <si>
    <t>欧晶科技</t>
  </si>
  <si>
    <t>301313.SZ</t>
  </si>
  <si>
    <t>凡拓数创</t>
  </si>
  <si>
    <t>301319.SZ</t>
  </si>
  <si>
    <t>唯特偶</t>
  </si>
  <si>
    <t>20220929</t>
  </si>
  <si>
    <t>688137.SH</t>
  </si>
  <si>
    <t>近岸蛋白</t>
  </si>
  <si>
    <t>688275.SH</t>
  </si>
  <si>
    <t>万润新能</t>
  </si>
  <si>
    <t>301176.SZ</t>
  </si>
  <si>
    <t>逸豪新材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</si>
  <si>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</si>
  <si>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</si>
  <si>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</si>
  <si>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</si>
  <si>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</si>
  <si>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</si>
  <si>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</si>
  <si>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</si>
  <si>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</si>
  <si>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</si>
  <si>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</si>
  <si>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</si>
  <si>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873122.BJ</t>
  </si>
  <si>
    <t>中纺标</t>
  </si>
  <si>
    <t>301227.SZ</t>
  </si>
  <si>
    <t>森鹰窗业</t>
  </si>
  <si>
    <t>20220926</t>
  </si>
  <si>
    <t>301366.SZ</t>
  </si>
  <si>
    <t>一博科技</t>
  </si>
  <si>
    <t>603057.SH</t>
  </si>
  <si>
    <t>紫燕食品</t>
  </si>
  <si>
    <t>688387.SH</t>
  </si>
  <si>
    <t>信科移动</t>
  </si>
  <si>
    <t>688132.SH</t>
  </si>
  <si>
    <t>邦彦技术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</si>
  <si>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</si>
  <si>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</si>
  <si>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</si>
  <si>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</si>
  <si>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</si>
  <si>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</si>
  <si>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</si>
  <si>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</si>
  <si>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</si>
  <si>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</si>
  <si>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</si>
  <si>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688428.SH</t>
  </si>
  <si>
    <t>诺诚健华</t>
  </si>
  <si>
    <t>688448.SH</t>
  </si>
  <si>
    <t>磁谷科技</t>
  </si>
  <si>
    <t>001332.SZ</t>
  </si>
  <si>
    <t>锡装股份</t>
  </si>
  <si>
    <t>20220920</t>
  </si>
  <si>
    <t>001238.SZ</t>
  </si>
  <si>
    <t>浙江正特</t>
  </si>
  <si>
    <t>20220919</t>
  </si>
  <si>
    <t>301309.SZ</t>
  </si>
  <si>
    <t>万得凯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</si>
  <si>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</si>
  <si>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</si>
  <si>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</si>
  <si>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</si>
  <si>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</si>
  <si>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</si>
  <si>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</si>
  <si>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</si>
  <si>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</si>
  <si>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</si>
  <si>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</si>
  <si>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</si>
  <si>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</si>
  <si>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</si>
  <si>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</si>
  <si>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</si>
  <si>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</si>
  <si>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</si>
  <si>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</si>
  <si>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20220909</t>
  </si>
  <si>
    <t>301339.SZ</t>
  </si>
  <si>
    <t>通行宝</t>
  </si>
  <si>
    <t>301349.SZ</t>
  </si>
  <si>
    <t>信德新材</t>
  </si>
  <si>
    <t>603182.SH</t>
  </si>
  <si>
    <t>嘉华股份</t>
  </si>
  <si>
    <t>688114.SH</t>
  </si>
  <si>
    <t>华大智造</t>
  </si>
  <si>
    <t>001331.SZ</t>
  </si>
  <si>
    <t>胜通能源</t>
  </si>
  <si>
    <t>20220908</t>
  </si>
  <si>
    <t>301231.SZ</t>
  </si>
  <si>
    <t>荣信文化</t>
  </si>
  <si>
    <t>301328.SZ</t>
  </si>
  <si>
    <t>维峰电子</t>
  </si>
  <si>
    <t>001283.SZ</t>
  </si>
  <si>
    <t>豪鹏科技</t>
  </si>
  <si>
    <t>20220905</t>
  </si>
  <si>
    <t>301283.SZ</t>
  </si>
  <si>
    <t>聚胶股份</t>
  </si>
  <si>
    <t>20220902</t>
  </si>
  <si>
    <t>301296.SZ</t>
  </si>
  <si>
    <t>新巨丰</t>
  </si>
  <si>
    <t>688293.SH</t>
  </si>
  <si>
    <t>奥浦迈</t>
  </si>
  <si>
    <t>836270.BJ</t>
  </si>
  <si>
    <t>天铭科技</t>
  </si>
  <si>
    <t>839790.BJ</t>
  </si>
  <si>
    <t>联迪信息</t>
  </si>
  <si>
    <t>831152.BJ</t>
  </si>
  <si>
    <t>昆工科技</t>
  </si>
  <si>
    <t>20220901</t>
  </si>
  <si>
    <t>836395.BJ</t>
  </si>
  <si>
    <t>朗鸿科技</t>
  </si>
  <si>
    <t>001259.SZ</t>
  </si>
  <si>
    <t>利仁科技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</si>
  <si>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</si>
  <si>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</si>
  <si>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</si>
  <si>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</si>
  <si>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</si>
  <si>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</si>
  <si>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</si>
  <si>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688351.SH</t>
  </si>
  <si>
    <t>微电生理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</si>
  <si>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</si>
  <si>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</si>
  <si>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</si>
  <si>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</si>
  <si>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</si>
  <si>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</si>
  <si>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</si>
  <si>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</si>
  <si>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</si>
  <si>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</si>
  <si>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</si>
  <si>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</si>
  <si>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20220825</t>
  </si>
  <si>
    <t>688247.SH</t>
  </si>
  <si>
    <t>宣泰医药</t>
  </si>
  <si>
    <t>688370.SH</t>
  </si>
  <si>
    <t>丛麟科技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</si>
  <si>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</si>
  <si>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</si>
  <si>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</si>
  <si>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</si>
  <si>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</si>
  <si>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</si>
  <si>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</si>
  <si>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</si>
  <si>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001231.SZ</t>
  </si>
  <si>
    <t>农心科技</t>
  </si>
  <si>
    <t>20220819</t>
  </si>
  <si>
    <t>301171.SZ</t>
  </si>
  <si>
    <t>易点天下</t>
  </si>
  <si>
    <t>301300.SZ</t>
  </si>
  <si>
    <t>远翔新材</t>
  </si>
  <si>
    <t>001222.SZ</t>
  </si>
  <si>
    <t>源飞宠物</t>
  </si>
  <si>
    <t>20220818</t>
  </si>
  <si>
    <t>001330.SZ</t>
  </si>
  <si>
    <t>博纳影业</t>
  </si>
  <si>
    <t>301321.SZ</t>
  </si>
  <si>
    <t>翰博高新</t>
  </si>
  <si>
    <t>603255.SH</t>
  </si>
  <si>
    <t>鼎际得</t>
  </si>
  <si>
    <t>688292.SH</t>
  </si>
  <si>
    <t>浩瀚深度</t>
  </si>
  <si>
    <t>688403.SH</t>
  </si>
  <si>
    <t>汇成股份</t>
  </si>
  <si>
    <t>301330.SZ</t>
  </si>
  <si>
    <t>熵基科技</t>
  </si>
  <si>
    <t>20220817</t>
  </si>
  <si>
    <t>688401.SH</t>
  </si>
  <si>
    <t>路维光电</t>
  </si>
  <si>
    <t>301338.SZ</t>
  </si>
  <si>
    <t>凯格精机</t>
  </si>
  <si>
    <t>20220816</t>
  </si>
  <si>
    <t>688203.SH</t>
  </si>
  <si>
    <t>海正生材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</si>
  <si>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</si>
  <si>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</si>
  <si>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</si>
  <si>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</si>
  <si>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</si>
  <si>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</si>
  <si>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</si>
  <si>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</si>
  <si>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</si>
  <si>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</si>
  <si>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</si>
  <si>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</si>
  <si>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</si>
  <si>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</si>
  <si>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</si>
  <si>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</si>
  <si>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</si>
  <si>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</si>
  <si>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</si>
  <si>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</si>
  <si>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</si>
  <si>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</si>
  <si>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</si>
  <si>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</si>
  <si>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</si>
  <si>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</si>
  <si>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</si>
  <si>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</si>
  <si>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</si>
  <si>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</si>
  <si>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</si>
  <si>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</si>
  <si>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</si>
  <si>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</si>
  <si>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</si>
  <si>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</si>
  <si>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</si>
  <si>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</si>
  <si>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</si>
  <si>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</si>
  <si>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</si>
  <si>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</si>
  <si>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</si>
  <si>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</si>
  <si>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</si>
  <si>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</si>
  <si>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</si>
  <si>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</si>
  <si>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</si>
  <si>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</si>
  <si>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</si>
  <si>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</si>
  <si>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</si>
  <si>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</si>
  <si>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</si>
  <si>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</si>
  <si>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</si>
  <si>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</si>
  <si>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</si>
  <si>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</si>
  <si>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</si>
  <si>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20220728</t>
  </si>
  <si>
    <t>001258.SZ</t>
  </si>
  <si>
    <t>立新能源</t>
  </si>
  <si>
    <t>20220727</t>
  </si>
  <si>
    <t>301306.SZ</t>
  </si>
  <si>
    <t>西测测试</t>
  </si>
  <si>
    <t>20220726</t>
  </si>
  <si>
    <t>001336.SZ</t>
  </si>
  <si>
    <t>楚环科技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</si>
  <si>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</si>
  <si>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</si>
  <si>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</si>
  <si>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</si>
  <si>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</si>
  <si>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</si>
  <si>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</si>
  <si>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</si>
  <si>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</si>
  <si>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</si>
  <si>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</si>
  <si>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</si>
  <si>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</si>
  <si>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</si>
  <si>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20220718</t>
  </si>
  <si>
    <t>001230.SZ</t>
  </si>
  <si>
    <t>劲旅环境</t>
  </si>
  <si>
    <t>20220715</t>
  </si>
  <si>
    <t>603170.SH</t>
  </si>
  <si>
    <t>宝立食品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</si>
  <si>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</si>
  <si>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</si>
  <si>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</si>
  <si>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</si>
  <si>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</si>
  <si>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</si>
  <si>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</si>
  <si>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</si>
  <si>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</si>
  <si>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20220712</t>
  </si>
  <si>
    <t>834639.BJ</t>
  </si>
  <si>
    <t>晨光电缆</t>
  </si>
  <si>
    <t>301312.SZ</t>
  </si>
  <si>
    <t>智立方</t>
  </si>
  <si>
    <t>20220711</t>
  </si>
  <si>
    <t>301139.SZ</t>
  </si>
  <si>
    <t>元道通信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</si>
  <si>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</si>
  <si>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</si>
  <si>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</si>
  <si>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</si>
  <si>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</si>
  <si>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</si>
  <si>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</si>
  <si>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</si>
  <si>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</si>
  <si>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</si>
  <si>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301233.SZ</t>
  </si>
  <si>
    <t>盛帮股份</t>
  </si>
  <si>
    <t>20220706</t>
  </si>
  <si>
    <t>688400.SH</t>
  </si>
  <si>
    <t>凌云光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</si>
  <si>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</si>
  <si>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</si>
  <si>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</si>
  <si>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</si>
  <si>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</si>
  <si>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</si>
  <si>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</si>
  <si>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</si>
  <si>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</si>
  <si>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</si>
  <si>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</si>
  <si>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</si>
  <si>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</si>
  <si>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</si>
  <si>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</si>
  <si>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</si>
  <si>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20220630</t>
  </si>
  <si>
    <t>601089.SH</t>
  </si>
  <si>
    <t>福元医药</t>
  </si>
  <si>
    <t>301112.SZ</t>
  </si>
  <si>
    <t>信邦智能</t>
  </si>
  <si>
    <t>20220629</t>
  </si>
  <si>
    <t>688297.SH</t>
  </si>
  <si>
    <t>中无人机</t>
  </si>
  <si>
    <t>001316.SZ</t>
  </si>
  <si>
    <t>润贝航科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</si>
  <si>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</si>
  <si>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</si>
  <si>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</si>
  <si>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</si>
  <si>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</si>
  <si>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</si>
  <si>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</si>
  <si>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</si>
  <si>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</si>
  <si>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</si>
  <si>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</si>
  <si>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</si>
  <si>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</si>
  <si>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</si>
  <si>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</si>
  <si>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301289.SZ</t>
  </si>
  <si>
    <t>国缆检测</t>
  </si>
  <si>
    <t>688349.SH</t>
  </si>
  <si>
    <t>三一重能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</si>
  <si>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</si>
  <si>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</si>
  <si>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</si>
  <si>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</si>
  <si>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</si>
  <si>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</si>
  <si>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</si>
  <si>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</si>
  <si>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</si>
  <si>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</si>
  <si>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</si>
  <si>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</si>
  <si>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</si>
  <si>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</si>
  <si>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</si>
  <si>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</si>
  <si>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</si>
  <si>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</si>
  <si>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</si>
  <si>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</si>
  <si>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</si>
  <si>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</si>
  <si>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</si>
  <si>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</si>
  <si>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</si>
  <si>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</si>
  <si>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</si>
  <si>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</si>
  <si>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</si>
  <si>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</si>
  <si>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</si>
  <si>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</si>
  <si>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</si>
  <si>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</si>
  <si>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</si>
  <si>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301298.SZ</t>
  </si>
  <si>
    <t>东利机械</t>
  </si>
  <si>
    <t>688119.SH</t>
  </si>
  <si>
    <t>中钢洛耐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</si>
  <si>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</si>
  <si>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</si>
  <si>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</si>
  <si>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</si>
  <si>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</si>
  <si>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</si>
  <si>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</si>
  <si>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</si>
  <si>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</si>
  <si>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</si>
  <si>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</si>
  <si>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</si>
  <si>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</si>
  <si>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</si>
  <si>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</si>
  <si>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</si>
  <si>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</si>
  <si>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</si>
  <si>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</si>
  <si>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</si>
  <si>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</si>
  <si>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</si>
  <si>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</si>
  <si>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</si>
  <si>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</si>
  <si>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</si>
  <si>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</si>
  <si>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</si>
  <si>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</si>
  <si>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</si>
  <si>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</si>
  <si>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</si>
  <si>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</si>
  <si>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</si>
  <si>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</si>
  <si>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</si>
  <si>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</si>
  <si>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</si>
  <si>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</si>
  <si>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</si>
  <si>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</si>
  <si>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</si>
  <si>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</si>
  <si>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</si>
  <si>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</si>
  <si>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</si>
  <si>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</si>
  <si>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</si>
  <si>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</si>
  <si>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</si>
  <si>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</si>
  <si>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</si>
  <si>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</si>
  <si>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20220429</t>
  </si>
  <si>
    <t>301162.SZ</t>
  </si>
  <si>
    <t>国能日新</t>
  </si>
  <si>
    <t>688170.SH</t>
  </si>
  <si>
    <t>德龙激光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</si>
  <si>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</si>
  <si>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</si>
  <si>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</si>
  <si>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</si>
  <si>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</si>
  <si>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</si>
  <si>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</si>
  <si>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</si>
  <si>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</si>
  <si>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</si>
  <si>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</si>
  <si>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</si>
  <si>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</si>
  <si>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</si>
  <si>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</si>
  <si>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</si>
  <si>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</si>
  <si>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</si>
  <si>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</si>
  <si>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</si>
  <si>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</si>
  <si>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</si>
  <si>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</si>
  <si>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</si>
  <si>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20220421</t>
  </si>
  <si>
    <t>301150.SZ</t>
  </si>
  <si>
    <t>中一科技</t>
  </si>
  <si>
    <t>600938.SH</t>
  </si>
  <si>
    <t>中国海油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</si>
  <si>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</si>
  <si>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</si>
  <si>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</si>
  <si>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</si>
  <si>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</si>
  <si>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</si>
  <si>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</si>
  <si>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</si>
  <si>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</si>
  <si>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</si>
  <si>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</si>
  <si>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</si>
  <si>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</si>
  <si>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</si>
  <si>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</si>
  <si>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</si>
  <si>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</si>
  <si>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</si>
  <si>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</si>
  <si>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</si>
  <si>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</si>
  <si>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</si>
  <si>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</si>
  <si>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</si>
  <si>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</si>
  <si>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</si>
  <si>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</si>
  <si>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</si>
  <si>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</si>
  <si>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</si>
  <si>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</si>
  <si>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</si>
  <si>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</si>
  <si>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</si>
  <si>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</si>
  <si>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</si>
  <si>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</si>
  <si>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</si>
  <si>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</si>
  <si>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</si>
  <si>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</si>
  <si>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</si>
  <si>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</si>
  <si>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</si>
  <si>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</si>
  <si>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</si>
  <si>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</si>
  <si>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</si>
  <si>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20220406</t>
  </si>
  <si>
    <t>688048.SH</t>
  </si>
  <si>
    <t>长光华芯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</si>
  <si>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</si>
  <si>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</si>
  <si>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</si>
  <si>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</si>
  <si>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</si>
  <si>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</si>
  <si>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</si>
  <si>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</si>
  <si>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</si>
  <si>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</si>
  <si>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</si>
  <si>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</si>
  <si>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</si>
  <si>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</si>
  <si>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</si>
  <si>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</si>
  <si>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</si>
  <si>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</si>
  <si>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</si>
  <si>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20220325</t>
  </si>
  <si>
    <t>603051.SH</t>
  </si>
  <si>
    <t>鹿山新材</t>
  </si>
  <si>
    <t>603209.SH</t>
  </si>
  <si>
    <t>兴通股份</t>
  </si>
  <si>
    <t>20220324</t>
  </si>
  <si>
    <t>301237.SZ</t>
  </si>
  <si>
    <t>和顺科技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</si>
  <si>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</si>
  <si>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</si>
  <si>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</si>
  <si>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</si>
  <si>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</si>
  <si>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</si>
  <si>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</si>
  <si>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</si>
  <si>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</si>
  <si>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</si>
  <si>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</si>
  <si>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</si>
  <si>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</si>
  <si>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</si>
  <si>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</si>
  <si>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</si>
  <si>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</si>
  <si>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</si>
  <si>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</si>
  <si>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</si>
  <si>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</si>
  <si>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</si>
  <si>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</si>
  <si>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</si>
  <si>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</si>
  <si>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</si>
  <si>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</si>
  <si>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</si>
  <si>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</si>
  <si>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</si>
  <si>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</si>
  <si>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</si>
  <si>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</si>
  <si>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</si>
  <si>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</si>
  <si>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</si>
  <si>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</si>
  <si>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</si>
  <si>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</si>
  <si>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</si>
  <si>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</si>
  <si>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</si>
  <si>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</si>
  <si>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</si>
  <si>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</si>
  <si>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</si>
  <si>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20220311</t>
  </si>
  <si>
    <t>688163.SH</t>
  </si>
  <si>
    <t>赛伦生物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</si>
  <si>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</si>
  <si>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</si>
  <si>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</si>
  <si>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</si>
  <si>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</si>
  <si>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</si>
  <si>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</si>
  <si>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</si>
  <si>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</si>
  <si>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</si>
  <si>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</si>
  <si>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</si>
  <si>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</si>
  <si>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</si>
  <si>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</si>
  <si>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</si>
  <si>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</si>
  <si>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</si>
  <si>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</si>
  <si>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</si>
  <si>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</si>
  <si>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</si>
  <si>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</si>
  <si>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</si>
  <si>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</si>
  <si>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</si>
  <si>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</si>
  <si>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</si>
  <si>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</si>
  <si>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</si>
  <si>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</si>
  <si>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</si>
  <si>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</si>
  <si>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</si>
  <si>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</si>
  <si>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</si>
  <si>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301181.SZ</t>
  </si>
  <si>
    <t>标榜股份</t>
  </si>
  <si>
    <t>20220221</t>
  </si>
  <si>
    <t>301207.SZ</t>
  </si>
  <si>
    <t>华兰疫苗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</si>
  <si>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</si>
  <si>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</si>
  <si>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</si>
  <si>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</si>
  <si>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</si>
  <si>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</si>
  <si>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</si>
  <si>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</si>
  <si>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</si>
  <si>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</si>
  <si>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</si>
  <si>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</si>
  <si>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</si>
  <si>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</si>
  <si>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</si>
  <si>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</si>
  <si>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</si>
  <si>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</si>
  <si>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</si>
  <si>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</si>
  <si>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</si>
  <si>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</si>
  <si>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</si>
  <si>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</si>
  <si>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</si>
  <si>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</si>
  <si>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</si>
  <si>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</si>
  <si>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</si>
  <si>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</si>
  <si>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</si>
  <si>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</si>
  <si>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</si>
  <si>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</si>
  <si>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</si>
  <si>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</si>
  <si>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</si>
  <si>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</si>
  <si>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</si>
  <si>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</si>
  <si>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</si>
  <si>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</si>
  <si>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</si>
  <si>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</si>
  <si>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</si>
  <si>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</si>
  <si>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</si>
  <si>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</si>
  <si>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</si>
  <si>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</si>
  <si>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</si>
  <si>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</si>
  <si>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</si>
  <si>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</si>
  <si>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</si>
  <si>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</si>
  <si>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</si>
  <si>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</si>
  <si>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</si>
  <si>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</si>
  <si>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</si>
  <si>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</si>
  <si>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</si>
  <si>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</si>
  <si>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</si>
  <si>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</si>
  <si>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</si>
  <si>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</si>
  <si>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</si>
  <si>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</si>
  <si>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</si>
  <si>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</si>
  <si>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</si>
  <si>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</si>
  <si>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</si>
  <si>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</si>
  <si>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</si>
  <si>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</si>
  <si>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</si>
  <si>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</si>
  <si>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</si>
  <si>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</si>
  <si>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</si>
  <si>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</si>
  <si>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</si>
  <si>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</si>
  <si>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</si>
  <si>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</si>
  <si>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</si>
  <si>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</si>
  <si>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</si>
  <si>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</si>
  <si>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</si>
  <si>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</si>
  <si>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</si>
  <si>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</si>
  <si>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</si>
  <si>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</si>
  <si>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</si>
  <si>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</si>
  <si>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</si>
  <si>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</si>
  <si>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</si>
  <si>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</si>
  <si>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</si>
  <si>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</si>
  <si>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</si>
  <si>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</si>
  <si>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</si>
  <si>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</si>
  <si>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</si>
  <si>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</si>
  <si>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</si>
  <si>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</si>
  <si>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</si>
  <si>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</si>
  <si>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</si>
  <si>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</si>
  <si>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</si>
  <si>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</si>
  <si>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</si>
  <si>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</si>
  <si>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</si>
  <si>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</si>
  <si>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</si>
  <si>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20211224</t>
  </si>
  <si>
    <t>301190.SZ</t>
  </si>
  <si>
    <t>善水科技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</si>
  <si>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</si>
  <si>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</si>
  <si>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</si>
  <si>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</si>
  <si>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</si>
  <si>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</si>
  <si>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</si>
  <si>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</si>
  <si>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</si>
  <si>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</si>
  <si>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</si>
  <si>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</si>
  <si>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</si>
  <si>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</si>
  <si>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</si>
  <si>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</si>
  <si>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</si>
  <si>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</si>
  <si>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</si>
  <si>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</si>
  <si>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</si>
  <si>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</si>
  <si>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</si>
  <si>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</si>
  <si>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</si>
  <si>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</si>
  <si>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</si>
  <si>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</si>
  <si>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</si>
  <si>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</si>
  <si>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</si>
  <si>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</si>
  <si>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</si>
  <si>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</si>
  <si>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</si>
  <si>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20211215</t>
  </si>
  <si>
    <t>301177.SZ</t>
  </si>
  <si>
    <t>迪阿股份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</si>
  <si>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</si>
  <si>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</si>
  <si>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</si>
  <si>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</si>
  <si>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</si>
  <si>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</si>
  <si>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</si>
  <si>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</si>
  <si>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</si>
  <si>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</si>
  <si>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</si>
  <si>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</si>
  <si>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</si>
  <si>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</si>
  <si>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</si>
  <si>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</si>
  <si>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</si>
  <si>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</si>
  <si>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</si>
  <si>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</si>
  <si>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</si>
  <si>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</si>
  <si>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</si>
  <si>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</si>
  <si>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</si>
  <si>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</si>
  <si>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</si>
  <si>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</si>
  <si>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</si>
  <si>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</si>
  <si>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</si>
  <si>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</si>
  <si>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</si>
  <si>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</si>
  <si>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</si>
  <si>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</si>
  <si>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</si>
  <si>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</si>
  <si>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</si>
  <si>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</si>
  <si>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</si>
  <si>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</si>
  <si>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</si>
  <si>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</si>
  <si>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</si>
  <si>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</si>
  <si>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</si>
  <si>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</si>
  <si>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</si>
  <si>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</si>
  <si>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</si>
  <si>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</si>
  <si>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</si>
  <si>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</si>
  <si>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</si>
  <si>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</si>
  <si>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</si>
  <si>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</si>
  <si>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</si>
  <si>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</si>
  <si>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</si>
  <si>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</si>
  <si>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</si>
  <si>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</si>
  <si>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</si>
  <si>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</si>
  <si>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</si>
  <si>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</si>
  <si>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</si>
  <si>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</si>
  <si>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</si>
  <si>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</si>
  <si>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</si>
  <si>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</si>
  <si>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</si>
  <si>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</si>
  <si>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</si>
  <si>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</si>
  <si>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</si>
  <si>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</si>
  <si>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</si>
  <si>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</si>
  <si>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</si>
  <si>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</si>
  <si>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</si>
  <si>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</si>
  <si>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</si>
  <si>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</si>
  <si>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</si>
  <si>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</si>
  <si>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</si>
  <si>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</si>
  <si>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</si>
  <si>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</si>
  <si>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</si>
  <si>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</si>
  <si>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</si>
  <si>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</si>
  <si>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</si>
  <si>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</si>
  <si>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</si>
  <si>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</si>
  <si>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</si>
  <si>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</si>
  <si>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</si>
  <si>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</si>
  <si>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</si>
  <si>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</si>
  <si>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</si>
  <si>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</si>
  <si>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</si>
  <si>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</si>
  <si>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</si>
  <si>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</si>
  <si>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</si>
  <si>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</si>
  <si>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</si>
  <si>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</si>
  <si>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</si>
  <si>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</si>
  <si>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</si>
  <si>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</si>
  <si>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</si>
  <si>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</si>
  <si>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</si>
  <si>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</si>
  <si>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</si>
  <si>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</si>
  <si>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</si>
  <si>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</si>
  <si>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</si>
  <si>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</si>
  <si>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</si>
  <si>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</si>
  <si>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</si>
  <si>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</si>
  <si>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</si>
  <si>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</si>
  <si>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</si>
  <si>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</si>
  <si>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</si>
  <si>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</si>
  <si>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</si>
  <si>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</si>
  <si>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</si>
  <si>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</si>
  <si>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</si>
  <si>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</si>
  <si>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</si>
  <si>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</si>
  <si>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</si>
  <si>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</si>
  <si>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</si>
  <si>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</si>
  <si>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</si>
  <si>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</si>
  <si>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</si>
  <si>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</si>
  <si>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</si>
  <si>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</si>
  <si>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</si>
  <si>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</si>
  <si>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</si>
  <si>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</si>
  <si>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</si>
  <si>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</si>
  <si>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</si>
  <si>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</si>
  <si>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</si>
  <si>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</si>
  <si>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</si>
  <si>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</si>
  <si>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</si>
  <si>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</si>
  <si>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</si>
  <si>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</si>
  <si>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</si>
  <si>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</si>
  <si>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</si>
  <si>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</si>
  <si>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</si>
  <si>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</si>
  <si>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</si>
  <si>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</si>
  <si>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</si>
  <si>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</si>
  <si>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</si>
  <si>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</si>
  <si>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</si>
  <si>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</si>
  <si>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</si>
  <si>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</si>
  <si>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</si>
  <si>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</si>
  <si>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</si>
  <si>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</si>
  <si>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</si>
  <si>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</si>
  <si>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</si>
  <si>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</si>
  <si>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</si>
  <si>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</si>
  <si>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</si>
  <si>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</si>
  <si>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</si>
  <si>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</si>
  <si>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</si>
  <si>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</si>
  <si>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</si>
  <si>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</si>
  <si>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</si>
  <si>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</si>
  <si>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</si>
  <si>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</si>
  <si>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</si>
  <si>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</si>
  <si>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</si>
  <si>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</si>
  <si>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</si>
  <si>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</si>
  <si>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</si>
  <si>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</si>
  <si>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</si>
  <si>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</si>
  <si>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</si>
  <si>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</si>
  <si>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</si>
  <si>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</si>
  <si>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</si>
  <si>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</si>
  <si>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</si>
  <si>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</si>
  <si>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</si>
  <si>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</si>
  <si>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</si>
  <si>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</si>
  <si>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</si>
  <si>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</si>
  <si>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</si>
  <si>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</si>
  <si>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</si>
  <si>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</si>
  <si>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</si>
  <si>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</si>
  <si>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</si>
  <si>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</si>
  <si>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</si>
  <si>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</si>
  <si>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</si>
  <si>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</si>
  <si>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</si>
  <si>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</si>
  <si>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</si>
  <si>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</si>
  <si>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</si>
  <si>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</si>
  <si>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</si>
  <si>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</si>
  <si>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</si>
  <si>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</si>
  <si>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</si>
  <si>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</si>
  <si>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</si>
  <si>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</si>
  <si>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</si>
  <si>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</si>
  <si>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</si>
  <si>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</si>
  <si>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</si>
  <si>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</si>
  <si>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</si>
  <si>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</si>
  <si>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</si>
  <si>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</si>
  <si>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</si>
  <si>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</si>
  <si>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</si>
  <si>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</si>
  <si>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</si>
  <si>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</si>
  <si>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</si>
  <si>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</si>
  <si>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</si>
  <si>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</si>
  <si>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</si>
  <si>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</si>
  <si>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</si>
  <si>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</si>
  <si>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</si>
  <si>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</si>
  <si>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</si>
  <si>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</si>
  <si>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</si>
  <si>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</si>
  <si>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</si>
  <si>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</si>
  <si>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</si>
  <si>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</si>
  <si>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</si>
  <si>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</si>
  <si>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</si>
  <si>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</si>
  <si>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</si>
  <si>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</si>
  <si>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</si>
  <si>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</si>
  <si>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</si>
  <si>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</si>
  <si>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</si>
  <si>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</si>
  <si>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</si>
  <si>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</si>
  <si>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</si>
  <si>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</si>
  <si>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</si>
  <si>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</si>
  <si>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</si>
  <si>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20210908</t>
  </si>
  <si>
    <t>688767.SH</t>
  </si>
  <si>
    <t>博拓生物</t>
  </si>
  <si>
    <t>301056.SZ</t>
  </si>
  <si>
    <t>森赫股份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</si>
  <si>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</si>
  <si>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</si>
  <si>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</si>
  <si>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</si>
  <si>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</si>
  <si>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</si>
  <si>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</si>
  <si>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</si>
  <si>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</si>
  <si>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</si>
  <si>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</si>
  <si>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</si>
  <si>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</si>
  <si>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</si>
  <si>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</si>
  <si>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</si>
  <si>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</si>
  <si>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</si>
  <si>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</si>
  <si>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</si>
  <si>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</si>
  <si>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</si>
  <si>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</si>
  <si>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</si>
  <si>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</si>
  <si>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</si>
  <si>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</si>
  <si>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</si>
  <si>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</si>
  <si>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</si>
  <si>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</si>
  <si>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</si>
  <si>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</si>
  <si>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</si>
  <si>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</si>
  <si>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</si>
  <si>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</si>
  <si>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</si>
  <si>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</si>
  <si>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</si>
  <si>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</si>
  <si>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</si>
  <si>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</si>
  <si>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</si>
  <si>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</si>
  <si>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</si>
  <si>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</si>
  <si>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</si>
  <si>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</si>
  <si>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</si>
  <si>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20210819</t>
  </si>
  <si>
    <t>605580.SH</t>
  </si>
  <si>
    <t>恒盛能源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</si>
  <si>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</si>
  <si>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</si>
  <si>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</si>
  <si>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</si>
  <si>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</si>
  <si>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</si>
  <si>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</si>
  <si>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</si>
  <si>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</si>
  <si>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</si>
  <si>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</si>
  <si>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</si>
  <si>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</si>
  <si>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</si>
  <si>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</si>
  <si>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</si>
  <si>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</si>
  <si>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</si>
  <si>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</si>
  <si>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</si>
  <si>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</si>
  <si>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</si>
  <si>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</si>
  <si>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</si>
  <si>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</si>
  <si>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</si>
  <si>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</si>
  <si>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</si>
  <si>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</si>
  <si>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</si>
  <si>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</si>
  <si>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</si>
  <si>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</si>
  <si>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</si>
  <si>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</si>
  <si>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</si>
  <si>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</si>
  <si>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</si>
  <si>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</si>
  <si>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</si>
  <si>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</si>
  <si>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</si>
  <si>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</si>
  <si>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</si>
  <si>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</si>
  <si>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</si>
  <si>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</si>
  <si>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</si>
  <si>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</si>
  <si>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</si>
  <si>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</si>
  <si>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</si>
  <si>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</si>
  <si>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</si>
  <si>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</si>
  <si>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</si>
  <si>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</si>
  <si>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</si>
  <si>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</si>
  <si>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</si>
  <si>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</si>
  <si>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</si>
  <si>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</si>
  <si>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</si>
  <si>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</si>
  <si>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</si>
  <si>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</si>
  <si>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</si>
  <si>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</si>
  <si>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</si>
  <si>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</si>
  <si>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</si>
  <si>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</si>
  <si>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</si>
  <si>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</si>
  <si>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</si>
  <si>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</si>
  <si>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</si>
  <si>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</si>
  <si>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</si>
  <si>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</si>
  <si>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</si>
  <si>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</si>
  <si>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</si>
  <si>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</si>
  <si>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</si>
  <si>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</si>
  <si>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</si>
  <si>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</si>
  <si>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</si>
  <si>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</si>
  <si>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</si>
  <si>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</si>
  <si>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</si>
  <si>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</si>
  <si>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</si>
  <si>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</si>
  <si>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</si>
  <si>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</si>
  <si>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</si>
  <si>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</si>
  <si>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</si>
  <si>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</si>
  <si>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</si>
  <si>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</si>
  <si>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</si>
  <si>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</si>
  <si>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</si>
  <si>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</si>
  <si>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</si>
  <si>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</si>
  <si>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</si>
  <si>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</si>
  <si>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</si>
  <si>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</si>
  <si>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</si>
  <si>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</si>
  <si>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</si>
  <si>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</si>
  <si>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</si>
  <si>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</si>
  <si>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</si>
  <si>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</si>
  <si>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</si>
  <si>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</si>
  <si>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</si>
  <si>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</si>
  <si>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</si>
  <si>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</si>
  <si>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</si>
  <si>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</si>
  <si>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</si>
  <si>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</si>
  <si>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</si>
  <si>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</si>
  <si>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</si>
  <si>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</si>
  <si>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</si>
  <si>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</si>
  <si>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</si>
  <si>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</si>
  <si>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</si>
  <si>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</si>
  <si>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</si>
  <si>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</si>
  <si>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</si>
  <si>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</si>
  <si>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</si>
  <si>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</si>
  <si>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</si>
  <si>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</si>
  <si>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</si>
  <si>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</si>
  <si>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</si>
  <si>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</si>
  <si>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</si>
  <si>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</si>
  <si>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</si>
  <si>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</si>
  <si>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</si>
  <si>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</si>
  <si>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</si>
  <si>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</si>
  <si>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</si>
  <si>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</si>
  <si>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</si>
  <si>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</si>
  <si>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</si>
  <si>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</si>
  <si>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</si>
  <si>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</si>
  <si>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</si>
  <si>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</si>
  <si>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</si>
  <si>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</si>
  <si>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</si>
  <si>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</si>
  <si>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</si>
  <si>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</si>
  <si>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</si>
  <si>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</si>
  <si>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</si>
  <si>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</si>
  <si>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</si>
  <si>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</si>
  <si>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</si>
  <si>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</si>
  <si>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</si>
  <si>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</si>
  <si>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</si>
  <si>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</si>
  <si>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</si>
  <si>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</si>
  <si>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</si>
  <si>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</si>
  <si>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</si>
  <si>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</si>
  <si>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</si>
  <si>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</si>
  <si>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</si>
  <si>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</si>
  <si>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</si>
  <si>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</si>
  <si>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</si>
  <si>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</si>
  <si>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</si>
  <si>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</si>
  <si>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</si>
  <si>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</si>
  <si>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</si>
  <si>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</si>
  <si>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</si>
  <si>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</si>
  <si>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</si>
  <si>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</si>
  <si>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</si>
  <si>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</si>
  <si>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</si>
  <si>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</si>
  <si>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</si>
  <si>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</si>
  <si>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</si>
  <si>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</si>
  <si>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</si>
  <si>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</si>
  <si>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</si>
  <si>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</si>
  <si>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</si>
  <si>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</si>
  <si>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</si>
  <si>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</si>
  <si>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</si>
  <si>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</si>
  <si>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</si>
  <si>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</si>
  <si>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</si>
  <si>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</si>
  <si>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</si>
  <si>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</si>
  <si>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</si>
  <si>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</si>
  <si>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</si>
  <si>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</si>
  <si>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</si>
  <si>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</si>
  <si>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</si>
  <si>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</si>
  <si>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</si>
  <si>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</si>
  <si>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</si>
  <si>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</si>
  <si>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</si>
  <si>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</si>
  <si>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</si>
  <si>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</si>
  <si>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</si>
  <si>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</si>
  <si>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</si>
  <si>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</si>
  <si>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</si>
  <si>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</si>
  <si>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</si>
  <si>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</si>
  <si>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</si>
  <si>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</si>
  <si>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</si>
  <si>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</si>
  <si>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</si>
  <si>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</si>
  <si>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</si>
  <si>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</si>
  <si>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</si>
  <si>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</si>
  <si>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</si>
  <si>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</si>
  <si>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</si>
  <si>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</si>
  <si>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</si>
  <si>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</si>
  <si>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</si>
  <si>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</si>
  <si>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</si>
  <si>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</si>
  <si>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</si>
  <si>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</si>
  <si>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</si>
  <si>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</si>
  <si>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</si>
  <si>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</si>
  <si>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</si>
  <si>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</si>
  <si>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</si>
  <si>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</si>
  <si>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</si>
  <si>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</si>
  <si>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</si>
  <si>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</si>
  <si>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</si>
  <si>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</si>
  <si>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</si>
  <si>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</si>
  <si>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</si>
  <si>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</si>
  <si>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</si>
  <si>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</si>
  <si>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</si>
  <si>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</si>
  <si>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</si>
  <si>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</si>
  <si>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</si>
  <si>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</si>
  <si>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</si>
  <si>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</si>
  <si>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</si>
  <si>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</si>
  <si>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</si>
  <si>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</si>
  <si>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</si>
  <si>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</si>
  <si>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</si>
  <si>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</si>
  <si>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</si>
  <si>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</si>
  <si>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</si>
  <si>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</si>
  <si>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</si>
  <si>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</si>
  <si>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</si>
  <si>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</si>
  <si>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</si>
  <si>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</si>
  <si>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</si>
  <si>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</si>
  <si>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</si>
  <si>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</si>
  <si>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605296.SH</t>
  </si>
  <si>
    <t>神农集团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</si>
  <si>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</si>
  <si>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</si>
  <si>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</si>
  <si>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</si>
  <si>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</si>
  <si>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</si>
  <si>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</si>
  <si>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</si>
  <si>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</si>
  <si>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</si>
  <si>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</si>
  <si>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</si>
  <si>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</si>
  <si>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</si>
  <si>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</si>
  <si>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</si>
  <si>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</si>
  <si>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</si>
  <si>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</si>
  <si>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</si>
  <si>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</si>
  <si>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</si>
  <si>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</si>
  <si>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</si>
  <si>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</si>
  <si>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</si>
  <si>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</si>
  <si>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</si>
  <si>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</si>
  <si>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</si>
  <si>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</si>
  <si>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</si>
  <si>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</si>
  <si>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</si>
  <si>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</si>
  <si>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</si>
  <si>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</si>
  <si>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</si>
  <si>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</si>
  <si>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</si>
  <si>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</si>
  <si>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</si>
  <si>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</si>
  <si>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</si>
  <si>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</si>
  <si>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</si>
  <si>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</si>
  <si>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</si>
  <si>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</si>
  <si>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</si>
  <si>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</si>
  <si>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</si>
  <si>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</si>
  <si>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</si>
  <si>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</si>
  <si>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</si>
  <si>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</si>
  <si>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</si>
  <si>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</si>
  <si>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</si>
  <si>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</si>
  <si>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</si>
  <si>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</si>
  <si>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</si>
  <si>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</si>
  <si>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</si>
  <si>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</si>
  <si>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</si>
  <si>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</si>
  <si>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</si>
  <si>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</si>
  <si>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</si>
  <si>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</si>
  <si>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</si>
  <si>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</si>
  <si>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</si>
  <si>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20210510</t>
  </si>
  <si>
    <t>300989.SZ</t>
  </si>
  <si>
    <t>蕾奥规划</t>
  </si>
  <si>
    <t>20210507</t>
  </si>
  <si>
    <t>600906.SH</t>
  </si>
  <si>
    <t>财达证券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</si>
  <si>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</si>
  <si>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</si>
  <si>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</si>
  <si>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</si>
  <si>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</si>
  <si>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</si>
  <si>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</si>
  <si>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</si>
  <si>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</si>
  <si>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</si>
  <si>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</si>
  <si>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</si>
  <si>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</si>
  <si>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</si>
  <si>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</si>
  <si>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</si>
  <si>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</si>
  <si>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</si>
  <si>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</si>
  <si>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</si>
  <si>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</si>
  <si>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</si>
  <si>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</si>
  <si>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</si>
  <si>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</si>
  <si>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</si>
  <si>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</si>
  <si>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</si>
  <si>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</si>
  <si>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</si>
  <si>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</si>
  <si>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</si>
  <si>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</si>
  <si>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</si>
  <si>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</si>
  <si>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</si>
  <si>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</si>
  <si>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</si>
  <si>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</si>
  <si>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</si>
  <si>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</si>
  <si>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</si>
  <si>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</si>
  <si>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</si>
  <si>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</si>
  <si>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</si>
  <si>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</si>
  <si>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</si>
  <si>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</si>
  <si>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</si>
  <si>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</si>
  <si>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</si>
  <si>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</si>
  <si>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</si>
  <si>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</si>
  <si>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</si>
  <si>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</si>
  <si>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</si>
  <si>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</si>
  <si>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</si>
  <si>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</si>
  <si>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</si>
  <si>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</si>
  <si>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</si>
  <si>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</si>
  <si>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</si>
  <si>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</si>
  <si>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</si>
  <si>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</si>
  <si>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</si>
  <si>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</si>
  <si>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</si>
  <si>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</si>
  <si>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</si>
  <si>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</si>
  <si>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</si>
  <si>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</si>
  <si>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</si>
  <si>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</si>
  <si>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</si>
  <si>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</si>
  <si>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</si>
  <si>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</si>
  <si>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</si>
  <si>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</si>
  <si>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</si>
  <si>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</si>
  <si>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</si>
  <si>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</si>
  <si>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</si>
  <si>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</si>
  <si>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</si>
  <si>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</si>
  <si>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</si>
  <si>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</si>
  <si>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</si>
  <si>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</si>
  <si>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</si>
  <si>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</si>
  <si>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</si>
  <si>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</si>
  <si>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</si>
  <si>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</si>
  <si>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</si>
  <si>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</si>
  <si>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</si>
  <si>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</si>
  <si>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</si>
  <si>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</si>
  <si>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</si>
  <si>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</si>
  <si>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</si>
  <si>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</si>
  <si>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</si>
  <si>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</si>
  <si>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</si>
  <si>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</si>
  <si>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</si>
  <si>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</si>
  <si>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</si>
  <si>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</si>
  <si>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</si>
  <si>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</si>
  <si>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</si>
  <si>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</si>
  <si>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</si>
  <si>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</si>
  <si>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</si>
  <si>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</si>
  <si>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</si>
  <si>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</si>
  <si>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</si>
  <si>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</si>
  <si>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</si>
  <si>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</si>
  <si>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</si>
  <si>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</si>
  <si>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</si>
  <si>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</si>
  <si>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</si>
  <si>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</si>
  <si>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</si>
  <si>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</si>
  <si>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</si>
  <si>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</si>
  <si>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</si>
  <si>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</si>
  <si>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</si>
  <si>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</si>
  <si>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</si>
  <si>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</si>
  <si>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</si>
  <si>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</si>
  <si>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</si>
  <si>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</si>
  <si>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</si>
  <si>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</si>
  <si>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</si>
  <si>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</si>
  <si>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</si>
  <si>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</si>
  <si>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</si>
  <si>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</si>
  <si>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</si>
  <si>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</si>
  <si>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</si>
  <si>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</si>
  <si>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</si>
  <si>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</si>
  <si>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</si>
  <si>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</si>
  <si>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</si>
  <si>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</si>
  <si>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</si>
  <si>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</si>
  <si>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</si>
  <si>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</si>
  <si>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</si>
  <si>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</si>
  <si>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</si>
  <si>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</si>
  <si>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</si>
  <si>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</si>
  <si>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</si>
  <si>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</si>
  <si>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</si>
  <si>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</si>
  <si>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</si>
  <si>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</si>
  <si>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</si>
  <si>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</si>
  <si>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</si>
  <si>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</si>
  <si>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</si>
  <si>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</si>
  <si>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</si>
  <si>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</si>
  <si>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</si>
  <si>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</si>
  <si>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</si>
  <si>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</si>
  <si>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</si>
  <si>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</si>
  <si>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</si>
  <si>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</si>
  <si>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</si>
  <si>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</si>
  <si>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</si>
  <si>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</si>
  <si>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</si>
  <si>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</si>
  <si>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</si>
  <si>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</si>
  <si>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</si>
  <si>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</si>
  <si>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</si>
  <si>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</si>
  <si>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</si>
  <si>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</si>
  <si>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</si>
  <si>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</si>
  <si>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</si>
  <si>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</si>
  <si>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</si>
  <si>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</si>
  <si>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</si>
  <si>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</si>
  <si>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</si>
  <si>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</si>
  <si>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</si>
  <si>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</si>
  <si>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</si>
  <si>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</si>
  <si>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</si>
  <si>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</si>
  <si>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</si>
  <si>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</si>
  <si>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</si>
  <si>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</si>
  <si>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</si>
  <si>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</si>
  <si>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</si>
  <si>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</si>
  <si>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</si>
  <si>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</si>
  <si>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</si>
  <si>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</si>
  <si>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</si>
  <si>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</si>
  <si>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</si>
  <si>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</si>
  <si>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</si>
  <si>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</si>
  <si>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</si>
  <si>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</si>
  <si>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</si>
  <si>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</si>
  <si>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</si>
  <si>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</si>
  <si>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</si>
  <si>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</si>
  <si>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</si>
  <si>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</si>
  <si>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</si>
  <si>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</si>
  <si>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</si>
  <si>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</si>
  <si>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</si>
  <si>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</si>
  <si>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</si>
  <si>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</si>
  <si>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</si>
  <si>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</si>
  <si>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</si>
  <si>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</si>
  <si>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</si>
  <si>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</si>
  <si>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</si>
  <si>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</si>
  <si>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</si>
  <si>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</si>
  <si>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</si>
  <si>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</si>
  <si>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</si>
  <si>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</si>
  <si>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</si>
  <si>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</si>
  <si>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</si>
  <si>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</si>
  <si>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</si>
  <si>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</si>
  <si>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</si>
  <si>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</si>
  <si>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</si>
  <si>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</si>
  <si>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</si>
  <si>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</si>
  <si>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</si>
  <si>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</si>
  <si>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</si>
  <si>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</si>
  <si>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</si>
  <si>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</si>
  <si>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</si>
  <si>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</si>
  <si>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</si>
  <si>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</si>
  <si>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</si>
  <si>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</si>
  <si>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</si>
  <si>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</si>
  <si>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</si>
  <si>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</si>
  <si>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</si>
  <si>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</si>
  <si>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</si>
  <si>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</si>
  <si>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</si>
  <si>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</si>
  <si>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</si>
  <si>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</si>
  <si>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</si>
  <si>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</si>
  <si>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</si>
  <si>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</si>
  <si>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</si>
  <si>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</si>
  <si>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</si>
  <si>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</si>
  <si>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</si>
  <si>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</si>
  <si>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</si>
  <si>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</si>
  <si>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</si>
  <si>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</si>
  <si>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</si>
  <si>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</si>
  <si>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</si>
  <si>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</si>
  <si>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</si>
  <si>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</si>
  <si>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</si>
  <si>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</si>
  <si>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</si>
  <si>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</si>
  <si>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</si>
  <si>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</si>
  <si>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</si>
  <si>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</si>
  <si>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</si>
  <si>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</si>
  <si>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</si>
  <si>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</si>
  <si>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</si>
  <si>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</si>
  <si>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</si>
  <si>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</si>
  <si>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</si>
  <si>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</si>
  <si>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</si>
  <si>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</si>
  <si>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</si>
  <si>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</si>
  <si>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</si>
  <si>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</si>
  <si>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</si>
  <si>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</si>
  <si>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</si>
  <si>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</si>
  <si>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</si>
  <si>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</si>
  <si>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</si>
  <si>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</si>
  <si>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</si>
  <si>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</si>
  <si>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</si>
  <si>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</si>
  <si>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</si>
  <si>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</si>
  <si>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</si>
  <si>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</si>
  <si>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</si>
  <si>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</si>
  <si>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</si>
  <si>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</si>
  <si>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</si>
  <si>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</si>
  <si>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</si>
  <si>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</si>
  <si>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</si>
  <si>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</si>
  <si>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</si>
  <si>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</si>
  <si>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</si>
  <si>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</si>
  <si>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</si>
  <si>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</si>
  <si>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</si>
  <si>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</si>
  <si>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</si>
  <si>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</si>
  <si>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</si>
  <si>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</si>
  <si>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</si>
  <si>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</si>
  <si>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</si>
  <si>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</si>
  <si>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</si>
  <si>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</si>
  <si>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</si>
  <si>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</si>
  <si>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</si>
  <si>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</si>
  <si>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</si>
  <si>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</si>
  <si>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</si>
  <si>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</si>
  <si>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</si>
  <si>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</si>
  <si>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</si>
  <si>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</si>
  <si>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</si>
  <si>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</si>
  <si>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</si>
  <si>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</si>
  <si>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</si>
  <si>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</si>
  <si>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</si>
  <si>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</si>
  <si>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</si>
  <si>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</si>
  <si>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</si>
  <si>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</si>
  <si>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</si>
  <si>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</si>
  <si>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</si>
  <si>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</si>
  <si>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</si>
  <si>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</si>
  <si>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</si>
  <si>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</si>
  <si>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</si>
  <si>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</si>
  <si>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</si>
  <si>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</si>
  <si>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</si>
  <si>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</si>
  <si>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</si>
  <si>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</si>
  <si>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</si>
  <si>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</si>
  <si>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</si>
  <si>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</si>
  <si>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</si>
  <si>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</si>
  <si>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</si>
  <si>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</si>
  <si>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</si>
  <si>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</si>
  <si>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</si>
  <si>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</si>
  <si>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</si>
  <si>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</si>
  <si>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</si>
  <si>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</si>
  <si>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</si>
  <si>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</si>
  <si>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</si>
  <si>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</si>
  <si>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</si>
  <si>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</si>
  <si>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</si>
  <si>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</si>
  <si>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</si>
  <si>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</si>
  <si>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</si>
  <si>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</si>
  <si>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</si>
  <si>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</si>
  <si>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</si>
  <si>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</si>
  <si>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</si>
  <si>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</si>
  <si>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</si>
  <si>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</si>
  <si>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</si>
  <si>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</si>
  <si>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</si>
  <si>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</si>
  <si>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</si>
  <si>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</si>
  <si>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</si>
  <si>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</si>
  <si>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</si>
  <si>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</si>
  <si>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</si>
  <si>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</si>
  <si>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</si>
  <si>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</si>
  <si>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</si>
  <si>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</si>
  <si>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</si>
  <si>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</si>
  <si>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</si>
  <si>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</si>
  <si>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</si>
  <si>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</si>
  <si>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</si>
  <si>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</si>
  <si>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</si>
  <si>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</si>
  <si>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</si>
  <si>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</si>
  <si>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</si>
  <si>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</si>
  <si>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</si>
  <si>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</si>
  <si>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</si>
  <si>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</si>
  <si>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</si>
  <si>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</si>
  <si>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</si>
  <si>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</si>
  <si>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</si>
  <si>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</si>
  <si>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</si>
  <si>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</si>
  <si>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</si>
  <si>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</si>
  <si>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</si>
  <si>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</si>
  <si>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</si>
  <si>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</si>
  <si>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</si>
  <si>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</si>
  <si>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</si>
  <si>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</si>
  <si>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</si>
  <si>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</si>
  <si>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</si>
  <si>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</si>
  <si>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</si>
  <si>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</si>
  <si>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</si>
  <si>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</si>
  <si>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</si>
  <si>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</si>
  <si>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</si>
  <si>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</si>
  <si>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</si>
  <si>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</si>
  <si>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</si>
  <si>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</si>
  <si>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</si>
  <si>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</si>
  <si>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</si>
  <si>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</si>
  <si>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</si>
  <si>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</si>
  <si>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</si>
  <si>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</si>
  <si>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</si>
  <si>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</si>
  <si>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</si>
  <si>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</si>
  <si>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</si>
  <si>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</si>
  <si>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</si>
  <si>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</si>
  <si>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</si>
  <si>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</si>
  <si>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</si>
  <si>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</si>
  <si>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</si>
  <si>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</si>
  <si>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</si>
  <si>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</si>
  <si>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</si>
  <si>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</si>
  <si>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</si>
  <si>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</si>
  <si>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</si>
  <si>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</si>
  <si>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</si>
  <si>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</si>
  <si>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</si>
  <si>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</si>
  <si>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</si>
  <si>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</si>
  <si>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</si>
  <si>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</si>
  <si>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</si>
  <si>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</si>
  <si>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</si>
  <si>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</si>
  <si>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</si>
  <si>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</si>
  <si>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</si>
  <si>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</si>
  <si>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</si>
  <si>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</si>
  <si>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</si>
  <si>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</si>
  <si>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</si>
  <si>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</si>
  <si>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</si>
  <si>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</si>
  <si>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</si>
  <si>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</si>
  <si>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</si>
  <si>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</si>
  <si>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</si>
  <si>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</si>
  <si>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</si>
  <si>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</si>
  <si>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</si>
  <si>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</si>
  <si>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</si>
  <si>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</si>
  <si>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</si>
  <si>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</si>
  <si>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</si>
  <si>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</si>
  <si>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</si>
  <si>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</si>
  <si>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</si>
  <si>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</si>
  <si>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</si>
  <si>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</si>
  <si>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</si>
  <si>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</si>
  <si>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</si>
  <si>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</si>
  <si>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</si>
  <si>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</si>
  <si>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</si>
  <si>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</si>
  <si>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</si>
  <si>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</si>
  <si>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</si>
  <si>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</si>
  <si>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</si>
  <si>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</si>
  <si>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</si>
  <si>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</si>
  <si>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</si>
  <si>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</si>
  <si>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</si>
  <si>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</si>
  <si>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</si>
  <si>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</si>
  <si>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</si>
  <si>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</si>
  <si>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</si>
  <si>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</si>
  <si>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</si>
  <si>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</si>
  <si>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</si>
  <si>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</si>
  <si>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</si>
  <si>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</si>
  <si>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</si>
  <si>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</si>
  <si>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</si>
  <si>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</si>
  <si>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</si>
  <si>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</si>
  <si>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</si>
  <si>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</si>
  <si>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</si>
  <si>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</si>
  <si>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</si>
  <si>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</si>
  <si>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</si>
  <si>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</si>
  <si>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</si>
  <si>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</si>
  <si>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</si>
  <si>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</si>
  <si>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</si>
  <si>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</si>
  <si>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</si>
  <si>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</si>
  <si>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</si>
  <si>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</si>
  <si>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</si>
  <si>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</si>
  <si>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</si>
  <si>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</si>
  <si>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</si>
  <si>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</si>
  <si>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</si>
  <si>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</si>
  <si>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</si>
  <si>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</si>
  <si>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</si>
  <si>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</si>
  <si>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</si>
  <si>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</si>
  <si>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</si>
  <si>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</si>
  <si>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</si>
  <si>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</si>
  <si>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</si>
  <si>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</si>
  <si>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</si>
  <si>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</si>
  <si>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</si>
  <si>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</si>
  <si>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</si>
  <si>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</si>
  <si>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</si>
  <si>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</si>
  <si>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</si>
  <si>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</si>
  <si>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</si>
  <si>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</si>
  <si>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</si>
  <si>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</si>
  <si>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</si>
  <si>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</si>
  <si>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</si>
  <si>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</si>
  <si>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</si>
  <si>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</si>
  <si>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</si>
  <si>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</si>
  <si>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</si>
  <si>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</si>
  <si>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</si>
  <si>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</si>
  <si>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</si>
  <si>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</si>
  <si>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</si>
  <si>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</si>
  <si>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</si>
  <si>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</si>
  <si>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</si>
  <si>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</si>
  <si>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</si>
  <si>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</si>
  <si>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</si>
  <si>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</si>
  <si>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</si>
  <si>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</si>
  <si>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</si>
  <si>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</si>
  <si>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</si>
  <si>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</si>
  <si>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</si>
  <si>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</si>
  <si>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</si>
  <si>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</si>
  <si>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</si>
  <si>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</si>
  <si>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</si>
  <si>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</si>
  <si>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</si>
  <si>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</si>
  <si>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</si>
  <si>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</si>
  <si>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</si>
  <si>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</si>
  <si>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</si>
  <si>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</si>
  <si>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</si>
  <si>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</si>
  <si>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</si>
  <si>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</si>
  <si>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</si>
  <si>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</si>
  <si>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</si>
  <si>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</si>
  <si>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</si>
  <si>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</si>
  <si>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</si>
  <si>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</si>
  <si>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</si>
  <si>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</si>
  <si>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</si>
  <si>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</si>
  <si>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</si>
  <si>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</si>
  <si>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</si>
  <si>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</si>
  <si>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</si>
  <si>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</si>
  <si>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</si>
  <si>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</si>
  <si>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</si>
  <si>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</si>
  <si>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</si>
  <si>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</si>
  <si>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</si>
  <si>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</si>
  <si>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</si>
  <si>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</si>
  <si>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</si>
  <si>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</si>
  <si>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</si>
  <si>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</si>
  <si>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</si>
  <si>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</si>
  <si>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</si>
  <si>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</si>
  <si>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</si>
  <si>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</si>
  <si>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</si>
  <si>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</si>
  <si>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</si>
  <si>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</si>
  <si>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605006.SH</t>
  </si>
  <si>
    <t>山东玻纤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</si>
  <si>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</si>
  <si>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</si>
  <si>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</si>
  <si>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</si>
  <si>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</si>
  <si>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</si>
  <si>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</si>
  <si>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</si>
  <si>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</si>
  <si>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</si>
  <si>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</si>
  <si>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</si>
  <si>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</si>
  <si>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</si>
  <si>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</si>
  <si>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</si>
  <si>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</si>
  <si>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</si>
  <si>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</si>
  <si>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</si>
  <si>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</si>
  <si>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</si>
  <si>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</si>
  <si>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</si>
  <si>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</si>
  <si>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</si>
  <si>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</si>
  <si>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</si>
  <si>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</si>
  <si>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</si>
  <si>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</si>
  <si>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</si>
  <si>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</si>
  <si>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</si>
  <si>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</si>
  <si>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</si>
  <si>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</si>
  <si>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</si>
  <si>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</si>
  <si>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</si>
  <si>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</si>
  <si>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</si>
  <si>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</si>
  <si>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</si>
  <si>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</si>
  <si>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</si>
  <si>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</si>
  <si>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</si>
  <si>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</si>
  <si>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</si>
  <si>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</si>
  <si>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</si>
  <si>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</si>
  <si>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</si>
  <si>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</si>
  <si>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</si>
  <si>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</si>
  <si>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</si>
  <si>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</si>
  <si>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</si>
  <si>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</si>
  <si>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</si>
  <si>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</si>
  <si>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</si>
  <si>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</si>
  <si>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</si>
  <si>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</si>
  <si>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</si>
  <si>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</si>
  <si>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</si>
  <si>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</si>
  <si>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</si>
  <si>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</si>
  <si>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</si>
  <si>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</si>
  <si>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</si>
  <si>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</si>
  <si>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</si>
  <si>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</si>
  <si>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</si>
  <si>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</si>
  <si>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</si>
  <si>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</si>
  <si>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</si>
  <si>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</si>
  <si>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</si>
  <si>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</si>
  <si>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</si>
  <si>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</si>
  <si>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</si>
  <si>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</si>
  <si>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</si>
  <si>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</si>
  <si>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</si>
  <si>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</si>
  <si>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</si>
  <si>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</si>
  <si>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</si>
  <si>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</si>
  <si>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</si>
  <si>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</si>
  <si>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</si>
  <si>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</si>
  <si>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</si>
  <si>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</si>
  <si>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</si>
  <si>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</si>
  <si>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</si>
  <si>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</si>
  <si>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</si>
  <si>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</si>
  <si>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</si>
  <si>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</si>
  <si>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</si>
  <si>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</si>
  <si>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</si>
  <si>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</si>
  <si>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</si>
  <si>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</si>
  <si>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</si>
  <si>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</si>
  <si>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</si>
  <si>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</si>
  <si>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</si>
  <si>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</si>
  <si>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</si>
  <si>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</si>
  <si>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</si>
  <si>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</si>
  <si>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</si>
  <si>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</si>
  <si>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</si>
  <si>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</si>
  <si>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</si>
  <si>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</si>
  <si>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</si>
  <si>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</si>
  <si>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</si>
  <si>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</si>
  <si>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</si>
  <si>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</si>
  <si>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</si>
  <si>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</si>
  <si>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</si>
  <si>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</si>
  <si>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</si>
  <si>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</si>
  <si>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</si>
  <si>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</si>
  <si>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</si>
  <si>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</si>
  <si>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</si>
  <si>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</si>
  <si>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</si>
  <si>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</si>
  <si>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</si>
  <si>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</si>
  <si>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</si>
  <si>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</si>
  <si>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</si>
  <si>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</si>
  <si>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</si>
  <si>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</si>
  <si>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</si>
  <si>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</si>
  <si>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</si>
  <si>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</si>
  <si>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</si>
  <si>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</si>
  <si>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</si>
  <si>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</si>
  <si>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</si>
  <si>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</si>
  <si>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</si>
  <si>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</si>
  <si>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</si>
  <si>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</si>
  <si>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</si>
  <si>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</si>
  <si>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</si>
  <si>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</si>
  <si>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</si>
  <si>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</si>
  <si>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</si>
  <si>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</si>
  <si>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</si>
  <si>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</si>
  <si>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</si>
  <si>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</si>
  <si>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</si>
  <si>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</si>
  <si>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</si>
  <si>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</si>
  <si>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</si>
  <si>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</si>
  <si>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</si>
  <si>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</si>
  <si>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</si>
  <si>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</si>
  <si>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</si>
  <si>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</si>
  <si>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</si>
  <si>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</si>
  <si>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</si>
  <si>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</si>
  <si>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</si>
  <si>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</si>
  <si>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</si>
  <si>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</si>
  <si>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</si>
  <si>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</si>
  <si>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</si>
  <si>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</si>
  <si>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</si>
  <si>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</si>
  <si>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</si>
  <si>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</si>
  <si>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</si>
  <si>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</si>
  <si>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</si>
  <si>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</si>
  <si>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</si>
  <si>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</si>
  <si>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</si>
  <si>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</si>
  <si>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</si>
  <si>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</si>
  <si>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</si>
  <si>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</si>
  <si>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</si>
  <si>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</si>
  <si>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</si>
  <si>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</si>
  <si>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</si>
  <si>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</si>
  <si>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</si>
  <si>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</si>
  <si>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</si>
  <si>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</si>
  <si>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</si>
  <si>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</si>
  <si>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</si>
  <si>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</si>
  <si>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</si>
  <si>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</si>
  <si>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</si>
  <si>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</si>
  <si>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</si>
  <si>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</si>
  <si>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</si>
  <si>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</si>
  <si>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</si>
  <si>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</si>
  <si>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</si>
  <si>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</si>
  <si>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</si>
  <si>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</si>
  <si>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</si>
  <si>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</si>
  <si>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</si>
  <si>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</si>
  <si>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</si>
  <si>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</si>
  <si>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</si>
  <si>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</si>
  <si>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</si>
  <si>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</si>
  <si>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</si>
  <si>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</si>
  <si>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</si>
  <si>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</si>
  <si>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</si>
  <si>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</si>
  <si>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</si>
  <si>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</si>
  <si>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</si>
  <si>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</si>
  <si>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</si>
  <si>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</si>
  <si>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</si>
  <si>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</si>
  <si>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</si>
  <si>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20200716</t>
  </si>
  <si>
    <t>688500.SH</t>
  </si>
  <si>
    <t>慧辰股份</t>
  </si>
  <si>
    <t>688981.SH</t>
  </si>
  <si>
    <t>中芯国际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</si>
  <si>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</si>
  <si>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</si>
  <si>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</si>
  <si>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</si>
  <si>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</si>
  <si>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</si>
  <si>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</si>
  <si>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</si>
  <si>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</si>
  <si>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</si>
  <si>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</si>
  <si>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</si>
  <si>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</si>
  <si>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</si>
  <si>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</si>
  <si>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</si>
  <si>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</si>
  <si>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</si>
  <si>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</si>
  <si>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</si>
  <si>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</si>
  <si>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</si>
  <si>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</si>
  <si>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</si>
  <si>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</si>
  <si>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</si>
  <si>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</si>
  <si>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</si>
  <si>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</si>
  <si>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</si>
  <si>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</si>
  <si>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</si>
  <si>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</si>
  <si>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</si>
  <si>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</si>
  <si>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</si>
  <si>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</si>
  <si>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</si>
  <si>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</si>
  <si>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</si>
  <si>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</si>
  <si>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</si>
  <si>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</si>
  <si>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</si>
  <si>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</si>
  <si>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</si>
  <si>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</si>
  <si>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</si>
  <si>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</si>
  <si>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</si>
  <si>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</si>
  <si>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</si>
  <si>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</si>
  <si>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</si>
  <si>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</si>
  <si>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</si>
  <si>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</si>
  <si>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</si>
  <si>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</si>
  <si>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</si>
  <si>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</si>
  <si>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</si>
  <si>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</si>
  <si>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</si>
  <si>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</si>
  <si>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</si>
  <si>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</si>
  <si>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</si>
  <si>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</si>
  <si>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</si>
  <si>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</si>
  <si>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</si>
  <si>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</si>
  <si>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</si>
  <si>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</si>
  <si>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</si>
  <si>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</si>
  <si>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</si>
  <si>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</si>
  <si>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</si>
  <si>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</si>
  <si>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</si>
  <si>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</si>
  <si>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</si>
  <si>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</si>
  <si>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</si>
  <si>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</si>
  <si>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</si>
  <si>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</si>
  <si>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</si>
  <si>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</si>
  <si>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</si>
  <si>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</si>
  <si>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</si>
  <si>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</si>
  <si>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</si>
  <si>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</si>
  <si>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</si>
  <si>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</si>
  <si>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</si>
  <si>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</si>
  <si>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</si>
  <si>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</si>
  <si>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</si>
  <si>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</si>
  <si>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</si>
  <si>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</si>
  <si>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</si>
  <si>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</si>
  <si>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</si>
  <si>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</si>
  <si>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</si>
  <si>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</si>
  <si>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</si>
  <si>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</si>
  <si>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</si>
  <si>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</si>
  <si>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</si>
  <si>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</si>
  <si>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</si>
  <si>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</si>
  <si>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</si>
  <si>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</si>
  <si>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</si>
  <si>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</si>
  <si>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</si>
  <si>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</si>
  <si>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</si>
  <si>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</si>
  <si>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</si>
  <si>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</si>
  <si>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</si>
  <si>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</si>
  <si>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</si>
  <si>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</si>
  <si>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</si>
  <si>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</si>
  <si>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</si>
  <si>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</si>
  <si>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</si>
  <si>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</si>
  <si>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</si>
  <si>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</si>
  <si>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</si>
  <si>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</si>
  <si>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</si>
  <si>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</si>
  <si>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</si>
  <si>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</si>
  <si>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</si>
  <si>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</si>
  <si>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</si>
  <si>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</si>
  <si>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</si>
  <si>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</si>
  <si>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</si>
  <si>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</si>
  <si>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</si>
  <si>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</si>
  <si>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</si>
  <si>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</si>
  <si>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</si>
  <si>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</si>
  <si>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</si>
  <si>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</si>
  <si>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</si>
  <si>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</si>
  <si>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</si>
  <si>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</si>
  <si>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</si>
  <si>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</si>
  <si>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</si>
  <si>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</si>
  <si>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</si>
  <si>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</si>
  <si>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</si>
  <si>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</si>
  <si>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</si>
  <si>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</si>
  <si>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</si>
  <si>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</si>
  <si>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</si>
  <si>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</si>
  <si>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</si>
  <si>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</si>
  <si>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</si>
  <si>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</si>
  <si>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</si>
  <si>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</si>
  <si>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</si>
  <si>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</si>
  <si>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</si>
  <si>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</si>
  <si>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</si>
  <si>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</si>
  <si>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</si>
  <si>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</si>
  <si>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</si>
  <si>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</si>
  <si>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</si>
  <si>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</si>
  <si>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</si>
  <si>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</si>
  <si>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</si>
  <si>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</si>
  <si>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</si>
  <si>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</si>
  <si>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</si>
  <si>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</si>
  <si>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</si>
  <si>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</si>
  <si>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</si>
  <si>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</si>
  <si>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</si>
  <si>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</si>
  <si>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</si>
  <si>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</si>
  <si>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</si>
  <si>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</si>
  <si>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</si>
  <si>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</si>
  <si>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</si>
  <si>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</si>
  <si>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</si>
  <si>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</si>
  <si>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</si>
  <si>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</si>
  <si>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</si>
  <si>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</si>
  <si>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</si>
  <si>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</si>
  <si>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</si>
  <si>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</si>
  <si>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</si>
  <si>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</si>
  <si>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</si>
  <si>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</si>
  <si>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</si>
  <si>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</si>
  <si>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</si>
  <si>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</si>
  <si>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</si>
  <si>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</si>
  <si>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</si>
  <si>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</si>
  <si>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</si>
  <si>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</si>
  <si>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</si>
  <si>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</si>
  <si>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</si>
  <si>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</si>
  <si>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</si>
  <si>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</si>
  <si>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</si>
  <si>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</si>
  <si>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</si>
  <si>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</si>
  <si>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</si>
  <si>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</si>
  <si>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</si>
  <si>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</si>
  <si>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</si>
  <si>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</si>
  <si>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</si>
  <si>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</si>
  <si>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</si>
  <si>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</si>
  <si>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</si>
  <si>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</si>
  <si>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</si>
  <si>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</si>
  <si>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</si>
  <si>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</si>
  <si>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</si>
  <si>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</si>
  <si>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</si>
  <si>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</si>
  <si>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</si>
  <si>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</si>
  <si>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</si>
  <si>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</si>
  <si>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</si>
  <si>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</si>
  <si>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</si>
  <si>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</si>
  <si>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</si>
  <si>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</si>
  <si>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</si>
  <si>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</si>
  <si>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</si>
  <si>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</si>
  <si>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</si>
  <si>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</si>
  <si>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</si>
  <si>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</si>
  <si>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</si>
  <si>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</si>
  <si>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</si>
  <si>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</si>
  <si>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</si>
  <si>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</si>
  <si>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</si>
  <si>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</si>
  <si>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</si>
  <si>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</si>
  <si>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</si>
  <si>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</si>
  <si>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</si>
  <si>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</si>
  <si>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</si>
  <si>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</si>
  <si>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</si>
  <si>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</si>
  <si>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</si>
  <si>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</si>
  <si>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</si>
  <si>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</si>
  <si>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</si>
  <si>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</si>
  <si>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</si>
  <si>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</si>
  <si>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</si>
  <si>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</si>
  <si>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</si>
  <si>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</si>
  <si>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</si>
  <si>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</si>
  <si>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</si>
  <si>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</si>
  <si>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</si>
  <si>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</si>
  <si>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</si>
  <si>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</si>
  <si>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</si>
  <si>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</si>
  <si>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</si>
  <si>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</si>
  <si>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</si>
  <si>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</si>
  <si>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</si>
  <si>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</si>
  <si>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</si>
  <si>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</si>
  <si>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</si>
  <si>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</si>
  <si>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</si>
  <si>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</si>
  <si>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</si>
  <si>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</si>
  <si>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</si>
  <si>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</si>
  <si>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</si>
  <si>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</si>
  <si>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</si>
  <si>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</si>
  <si>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</si>
  <si>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</si>
  <si>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</si>
  <si>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</si>
  <si>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</si>
  <si>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</si>
  <si>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</si>
  <si>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</si>
  <si>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</si>
  <si>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</si>
  <si>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</si>
  <si>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</si>
  <si>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</si>
  <si>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</si>
  <si>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</si>
  <si>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</si>
  <si>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</si>
  <si>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</si>
  <si>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</si>
  <si>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</si>
  <si>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</si>
  <si>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</si>
  <si>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</si>
  <si>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</si>
  <si>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</si>
  <si>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</si>
  <si>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</si>
  <si>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</si>
  <si>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</si>
  <si>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</si>
  <si>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</si>
  <si>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</si>
  <si>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</si>
  <si>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</si>
  <si>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</si>
  <si>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</si>
  <si>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</si>
  <si>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</si>
  <si>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</si>
  <si>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</si>
  <si>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</si>
  <si>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</si>
  <si>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</si>
  <si>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</si>
  <si>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</si>
  <si>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</si>
  <si>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</si>
  <si>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</si>
  <si>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</si>
  <si>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</si>
  <si>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</si>
  <si>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</si>
  <si>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</si>
  <si>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</si>
  <si>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</si>
  <si>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</si>
  <si>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</si>
  <si>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</si>
  <si>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</si>
  <si>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</si>
  <si>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</si>
  <si>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</si>
  <si>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</si>
  <si>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</si>
  <si>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</si>
  <si>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</si>
  <si>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</si>
  <si>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</si>
  <si>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</si>
  <si>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</si>
  <si>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</si>
  <si>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</si>
  <si>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</si>
  <si>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</si>
  <si>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</si>
  <si>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</si>
  <si>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</si>
  <si>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</si>
  <si>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</si>
  <si>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</si>
  <si>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</si>
  <si>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</si>
  <si>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</si>
  <si>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</si>
  <si>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</si>
  <si>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</si>
  <si>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</si>
  <si>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</si>
  <si>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</si>
  <si>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</si>
  <si>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</si>
  <si>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</si>
  <si>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</si>
  <si>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</si>
  <si>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</si>
  <si>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</si>
  <si>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</si>
  <si>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</si>
  <si>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</si>
  <si>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</si>
  <si>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</si>
  <si>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</si>
  <si>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</si>
  <si>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</si>
  <si>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</si>
  <si>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</si>
  <si>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</si>
  <si>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</si>
  <si>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</si>
  <si>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</si>
  <si>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</si>
  <si>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</si>
  <si>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</si>
  <si>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</si>
  <si>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</si>
  <si>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</si>
  <si>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</si>
  <si>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</si>
  <si>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</si>
  <si>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</si>
  <si>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</si>
  <si>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</si>
  <si>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</si>
  <si>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</si>
  <si>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</si>
  <si>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</si>
  <si>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</si>
  <si>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</si>
  <si>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</si>
  <si>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</si>
  <si>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</si>
  <si>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</si>
  <si>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</si>
  <si>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</si>
  <si>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</si>
  <si>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</si>
  <si>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</si>
  <si>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</si>
  <si>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</si>
  <si>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</si>
  <si>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</si>
  <si>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</si>
  <si>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</si>
  <si>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</si>
  <si>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</si>
  <si>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</si>
  <si>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</si>
  <si>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</si>
  <si>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</si>
  <si>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</si>
  <si>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</si>
  <si>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</si>
  <si>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</si>
  <si>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</si>
  <si>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</si>
  <si>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</si>
  <si>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</si>
  <si>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</si>
  <si>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</si>
  <si>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</si>
  <si>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</si>
  <si>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</si>
  <si>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</si>
  <si>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</si>
  <si>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</si>
  <si>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</si>
  <si>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</si>
  <si>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</si>
  <si>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</si>
  <si>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</si>
  <si>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</si>
  <si>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</si>
  <si>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</si>
  <si>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</si>
  <si>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</si>
  <si>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</si>
  <si>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</si>
  <si>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</si>
  <si>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</si>
  <si>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</si>
  <si>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</si>
  <si>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</si>
  <si>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</si>
  <si>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</si>
  <si>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</si>
  <si>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</si>
  <si>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</si>
  <si>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</si>
  <si>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</si>
  <si>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</si>
  <si>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</si>
  <si>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</si>
  <si>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</si>
  <si>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</si>
  <si>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</si>
  <si>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</si>
  <si>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</si>
  <si>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</si>
  <si>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</si>
  <si>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</si>
  <si>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</si>
  <si>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</si>
  <si>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</si>
  <si>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</si>
  <si>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</si>
  <si>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</si>
  <si>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</si>
  <si>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</si>
  <si>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</si>
  <si>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</si>
  <si>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</si>
  <si>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</si>
  <si>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</si>
  <si>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</si>
  <si>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</si>
  <si>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</si>
  <si>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</si>
  <si>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</si>
  <si>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</si>
  <si>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</si>
  <si>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</si>
  <si>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</si>
  <si>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</si>
  <si>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</si>
  <si>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</si>
  <si>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</si>
  <si>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</si>
  <si>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</si>
  <si>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</si>
  <si>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</si>
  <si>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</si>
  <si>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</si>
  <si>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</si>
  <si>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</si>
  <si>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</si>
  <si>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</si>
  <si>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</si>
  <si>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</si>
  <si>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</si>
  <si>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</si>
  <si>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</si>
  <si>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</si>
  <si>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</si>
  <si>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</si>
  <si>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</si>
  <si>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</si>
  <si>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</si>
  <si>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</si>
  <si>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</si>
  <si>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</si>
  <si>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</si>
  <si>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</si>
  <si>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</si>
  <si>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</si>
  <si>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</si>
  <si>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</si>
  <si>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</si>
  <si>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</si>
  <si>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</si>
  <si>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</si>
  <si>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</si>
  <si>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</si>
  <si>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</si>
  <si>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</si>
  <si>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</si>
  <si>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</si>
  <si>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</si>
  <si>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</si>
  <si>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</si>
  <si>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</si>
  <si>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</si>
  <si>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</si>
  <si>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</si>
  <si>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</si>
  <si>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</si>
  <si>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</si>
  <si>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</si>
  <si>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</si>
  <si>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</si>
  <si>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</si>
  <si>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</si>
  <si>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</si>
  <si>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</si>
  <si>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</si>
  <si>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</si>
  <si>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</si>
  <si>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</si>
  <si>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</si>
  <si>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</si>
  <si>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</si>
  <si>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</si>
  <si>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</si>
  <si>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</si>
  <si>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</si>
  <si>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</si>
  <si>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</si>
  <si>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</si>
  <si>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</si>
  <si>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</si>
  <si>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</si>
  <si>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</si>
  <si>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</si>
  <si>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</si>
  <si>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</si>
  <si>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</si>
  <si>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</si>
  <si>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</si>
  <si>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</si>
  <si>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</si>
  <si>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</si>
  <si>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</si>
  <si>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</si>
  <si>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</si>
  <si>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</si>
  <si>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</si>
  <si>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</si>
  <si>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</si>
  <si>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</si>
  <si>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</si>
  <si>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</si>
  <si>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</si>
  <si>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</si>
  <si>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</si>
  <si>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</si>
  <si>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</si>
  <si>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</si>
  <si>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</si>
  <si>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</si>
  <si>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</si>
  <si>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</si>
  <si>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</si>
  <si>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</si>
  <si>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</si>
  <si>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</si>
  <si>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</si>
  <si>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</si>
  <si>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</si>
  <si>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</si>
  <si>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</si>
  <si>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</si>
  <si>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</si>
  <si>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</si>
  <si>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</si>
  <si>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</si>
  <si>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</si>
  <si>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</si>
  <si>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</si>
  <si>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</si>
  <si>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</si>
  <si>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</si>
  <si>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</si>
  <si>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</si>
  <si>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</si>
  <si>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</si>
  <si>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</si>
  <si>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</si>
  <si>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</si>
  <si>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</si>
  <si>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</si>
  <si>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</si>
  <si>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</si>
  <si>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</si>
  <si>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</si>
  <si>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</si>
  <si>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</si>
  <si>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</si>
  <si>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</si>
  <si>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</si>
  <si>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</si>
  <si>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</si>
  <si>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</si>
  <si>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</si>
  <si>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</si>
  <si>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</si>
  <si>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</si>
  <si>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</si>
  <si>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</si>
  <si>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</si>
  <si>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</si>
  <si>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</si>
  <si>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</si>
  <si>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</si>
  <si>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</si>
  <si>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</si>
  <si>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</si>
  <si>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</si>
  <si>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</si>
  <si>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</si>
  <si>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</si>
  <si>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</si>
  <si>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</si>
  <si>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</si>
  <si>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</si>
  <si>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</si>
  <si>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</si>
  <si>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</si>
  <si>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</si>
  <si>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</si>
  <si>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</si>
  <si>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</si>
  <si>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</si>
  <si>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</si>
  <si>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</si>
  <si>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</si>
  <si>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</si>
  <si>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</si>
  <si>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</si>
  <si>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</si>
  <si>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</si>
  <si>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</si>
  <si>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</si>
  <si>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</si>
  <si>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</si>
  <si>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</si>
  <si>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</si>
  <si>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</si>
  <si>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</si>
  <si>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</si>
  <si>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</si>
  <si>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</si>
  <si>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</si>
  <si>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</si>
  <si>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</si>
  <si>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</si>
  <si>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</si>
  <si>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</si>
  <si>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</si>
  <si>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</si>
  <si>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</si>
  <si>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</si>
  <si>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</si>
  <si>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</si>
  <si>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</si>
  <si>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</si>
  <si>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</si>
  <si>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</si>
  <si>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</si>
  <si>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</si>
  <si>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</si>
  <si>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</si>
  <si>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</si>
  <si>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</si>
  <si>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</si>
  <si>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</si>
  <si>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</si>
  <si>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</si>
  <si>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</si>
  <si>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</si>
  <si>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</si>
  <si>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</si>
  <si>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</si>
  <si>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</si>
  <si>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</si>
  <si>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</si>
  <si>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</si>
  <si>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</si>
  <si>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</si>
  <si>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</si>
  <si>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</si>
  <si>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</si>
  <si>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</si>
  <si>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</si>
  <si>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</si>
  <si>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</si>
  <si>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</si>
  <si>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</si>
  <si>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</si>
  <si>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</si>
  <si>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</si>
  <si>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</si>
  <si>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</si>
  <si>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</si>
  <si>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</si>
  <si>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</si>
  <si>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</si>
  <si>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</si>
  <si>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</si>
  <si>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</si>
  <si>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</si>
  <si>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</si>
  <si>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</si>
  <si>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</si>
  <si>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</si>
  <si>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</si>
  <si>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</si>
  <si>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</si>
  <si>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</si>
  <si>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</si>
  <si>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</si>
  <si>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</si>
  <si>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</si>
  <si>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</si>
  <si>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</si>
  <si>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</si>
  <si>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</si>
  <si>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</si>
  <si>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</si>
  <si>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</si>
  <si>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</si>
  <si>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</si>
  <si>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</si>
  <si>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</si>
  <si>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</si>
  <si>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</si>
  <si>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</si>
  <si>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</si>
  <si>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</si>
  <si>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</si>
  <si>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</si>
  <si>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</si>
  <si>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</si>
  <si>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</si>
  <si>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</si>
  <si>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</si>
  <si>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</si>
  <si>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</si>
  <si>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</si>
  <si>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</si>
  <si>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</si>
  <si>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</si>
  <si>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</si>
  <si>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</si>
  <si>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</si>
  <si>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</si>
  <si>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</si>
  <si>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</si>
  <si>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</si>
  <si>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</si>
  <si>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</si>
  <si>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</si>
  <si>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</si>
  <si>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</si>
  <si>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</si>
  <si>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</si>
  <si>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</si>
  <si>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</si>
  <si>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</si>
  <si>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</si>
  <si>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</si>
  <si>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</si>
  <si>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</si>
  <si>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</si>
  <si>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</si>
  <si>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</si>
  <si>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</si>
  <si>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</si>
  <si>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</si>
  <si>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</si>
  <si>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</si>
  <si>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</si>
  <si>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</si>
  <si>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</si>
  <si>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</si>
  <si>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</si>
  <si>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</si>
  <si>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</si>
  <si>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</si>
  <si>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</si>
  <si>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</si>
  <si>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</si>
  <si>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</si>
  <si>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</si>
  <si>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</si>
  <si>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</si>
  <si>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</si>
  <si>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</si>
  <si>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</si>
  <si>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</si>
  <si>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</si>
  <si>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</si>
  <si>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</si>
  <si>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</si>
  <si>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</si>
  <si>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</si>
  <si>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</si>
  <si>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</si>
  <si>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</si>
  <si>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</si>
  <si>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</si>
  <si>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</si>
  <si>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</si>
  <si>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</si>
  <si>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</si>
  <si>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</si>
  <si>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</si>
  <si>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</si>
  <si>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</si>
  <si>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</si>
  <si>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</si>
  <si>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</si>
  <si>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</si>
  <si>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</si>
  <si>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</si>
  <si>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</si>
  <si>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</si>
  <si>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</si>
  <si>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</si>
  <si>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</si>
  <si>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</si>
  <si>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</si>
  <si>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</si>
  <si>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</si>
  <si>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</si>
  <si>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</si>
  <si>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</si>
  <si>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</si>
  <si>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</si>
  <si>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</si>
  <si>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</si>
  <si>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</si>
  <si>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</si>
  <si>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</si>
  <si>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</si>
  <si>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</si>
  <si>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</si>
  <si>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</si>
  <si>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</si>
  <si>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</si>
  <si>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</si>
  <si>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</si>
  <si>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</si>
  <si>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</si>
  <si>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</si>
  <si>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</si>
  <si>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</si>
  <si>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</si>
  <si>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</si>
  <si>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</si>
  <si>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</si>
  <si>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</si>
  <si>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</si>
  <si>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</si>
  <si>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</si>
  <si>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</si>
  <si>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</si>
  <si>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</si>
  <si>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</si>
  <si>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</si>
  <si>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</si>
  <si>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</si>
  <si>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</si>
  <si>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</si>
  <si>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</si>
  <si>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</si>
  <si>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</si>
  <si>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</si>
  <si>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</si>
  <si>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</si>
  <si>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</si>
  <si>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</si>
  <si>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</si>
  <si>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</si>
  <si>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</si>
  <si>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</si>
  <si>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</si>
  <si>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</si>
  <si>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</si>
  <si>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</si>
  <si>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</si>
  <si>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</si>
  <si>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</si>
  <si>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</si>
  <si>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</si>
  <si>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</si>
  <si>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</si>
  <si>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</si>
  <si>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</si>
  <si>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</si>
  <si>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</si>
  <si>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</si>
  <si>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</si>
  <si>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</si>
  <si>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</si>
  <si>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</si>
  <si>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</si>
  <si>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</si>
  <si>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</si>
  <si>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</si>
  <si>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</si>
  <si>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</si>
  <si>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</si>
  <si>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</si>
  <si>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</si>
  <si>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</si>
  <si>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</si>
  <si>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</si>
  <si>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</si>
  <si>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</si>
  <si>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</si>
  <si>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</si>
  <si>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</si>
  <si>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</si>
  <si>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</si>
  <si>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</si>
  <si>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</si>
  <si>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</si>
  <si>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</si>
  <si>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</si>
  <si>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</si>
  <si>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</si>
  <si>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</si>
  <si>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</si>
  <si>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</si>
  <si>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</si>
  <si>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</si>
  <si>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</si>
  <si>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</si>
  <si>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</si>
  <si>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</si>
  <si>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</si>
  <si>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</si>
  <si>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</si>
  <si>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</si>
  <si>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</si>
  <si>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</si>
  <si>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</si>
  <si>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</si>
  <si>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</si>
  <si>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</si>
  <si>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</si>
  <si>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</si>
  <si>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</si>
  <si>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</si>
  <si>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</si>
  <si>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</si>
  <si>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</si>
  <si>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</si>
  <si>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</si>
  <si>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</si>
  <si>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</si>
  <si>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</si>
  <si>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</si>
  <si>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</si>
  <si>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</si>
  <si>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</si>
  <si>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</si>
  <si>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</si>
  <si>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</si>
  <si>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</si>
  <si>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</si>
  <si>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</si>
  <si>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</si>
  <si>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</si>
  <si>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</si>
  <si>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</si>
  <si>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</si>
  <si>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</si>
  <si>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</si>
  <si>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</si>
  <si>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</si>
  <si>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</si>
  <si>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</si>
  <si>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</si>
  <si>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</si>
  <si>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</si>
  <si>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</si>
  <si>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</si>
  <si>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</si>
  <si>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</si>
  <si>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</si>
  <si>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</si>
  <si>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</si>
  <si>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</si>
  <si>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</si>
  <si>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</si>
  <si>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</si>
  <si>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</si>
  <si>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</si>
  <si>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</si>
  <si>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</si>
  <si>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</si>
  <si>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</si>
  <si>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</si>
  <si>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</si>
  <si>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</si>
  <si>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</si>
  <si>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</si>
  <si>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</si>
  <si>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</si>
  <si>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</si>
  <si>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</si>
  <si>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</si>
  <si>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</si>
  <si>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</si>
  <si>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</si>
  <si>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</si>
  <si>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</si>
  <si>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</si>
  <si>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</si>
  <si>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</si>
  <si>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</si>
  <si>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</si>
  <si>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</si>
  <si>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</si>
  <si>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</si>
  <si>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</si>
  <si>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</si>
  <si>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</si>
  <si>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</si>
  <si>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</si>
  <si>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</si>
  <si>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</si>
  <si>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</si>
  <si>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</si>
  <si>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</si>
  <si>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</si>
  <si>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</si>
  <si>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</si>
  <si>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</si>
  <si>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</si>
  <si>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</si>
  <si>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</si>
  <si>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</si>
  <si>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</si>
  <si>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</si>
  <si>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</si>
  <si>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</si>
  <si>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</si>
  <si>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</si>
  <si>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</si>
  <si>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</si>
  <si>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</si>
  <si>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</si>
  <si>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</si>
  <si>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</si>
  <si>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</si>
  <si>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</si>
  <si>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</si>
  <si>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</si>
  <si>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</si>
  <si>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</si>
  <si>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</si>
  <si>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</si>
  <si>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</si>
  <si>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</si>
  <si>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</si>
  <si>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</si>
  <si>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</si>
  <si>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</si>
  <si>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</si>
  <si>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</si>
  <si>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</si>
  <si>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</si>
  <si>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</si>
  <si>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</si>
  <si>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</si>
  <si>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</si>
  <si>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</si>
  <si>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</si>
  <si>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</si>
  <si>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</si>
  <si>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</si>
  <si>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</si>
  <si>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</si>
  <si>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</si>
  <si>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</si>
  <si>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</si>
  <si>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</si>
  <si>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</si>
  <si>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</si>
  <si>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</si>
  <si>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</si>
  <si>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</si>
  <si>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</si>
  <si>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</si>
  <si>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</si>
  <si>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</si>
  <si>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</si>
  <si>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</si>
  <si>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</si>
  <si>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</si>
  <si>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</si>
  <si>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</si>
  <si>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</si>
  <si>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</si>
  <si>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</si>
  <si>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</si>
  <si>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</si>
  <si>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</si>
  <si>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</si>
  <si>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</si>
  <si>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</si>
  <si>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</si>
  <si>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</si>
  <si>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</si>
  <si>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</si>
  <si>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</si>
  <si>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</si>
  <si>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</si>
  <si>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</si>
  <si>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</si>
  <si>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</si>
  <si>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</si>
  <si>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</si>
  <si>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</si>
  <si>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</si>
  <si>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</si>
  <si>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</si>
  <si>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</si>
  <si>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</si>
  <si>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</si>
  <si>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</si>
  <si>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</si>
  <si>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</si>
  <si>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</si>
  <si>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</si>
  <si>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</si>
  <si>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</si>
  <si>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</si>
  <si>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</si>
  <si>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</si>
  <si>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</si>
  <si>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</si>
  <si>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</si>
  <si>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</si>
  <si>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</si>
  <si>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</si>
  <si>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</si>
  <si>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</si>
  <si>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</si>
  <si>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</si>
  <si>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</si>
  <si>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</si>
  <si>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</si>
  <si>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</si>
  <si>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</si>
  <si>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</si>
  <si>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</si>
  <si>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</si>
  <si>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</si>
  <si>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</si>
  <si>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</si>
  <si>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</si>
  <si>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</si>
  <si>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</si>
  <si>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</si>
  <si>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</si>
  <si>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</si>
  <si>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</si>
  <si>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</si>
  <si>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</si>
  <si>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</si>
  <si>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</si>
  <si>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</si>
  <si>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</si>
  <si>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</si>
  <si>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</si>
  <si>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</si>
  <si>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</si>
  <si>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</si>
  <si>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</si>
  <si>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</si>
  <si>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</si>
  <si>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</si>
  <si>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</si>
  <si>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</si>
  <si>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</si>
  <si>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</si>
  <si>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</si>
  <si>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</si>
  <si>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</si>
  <si>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</si>
  <si>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</si>
  <si>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</si>
  <si>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</si>
  <si>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</si>
  <si>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</si>
  <si>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</si>
  <si>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</si>
  <si>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</si>
  <si>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</si>
  <si>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</si>
  <si>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</si>
  <si>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</si>
  <si>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</si>
  <si>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</si>
  <si>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</si>
  <si>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</si>
  <si>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</si>
  <si>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</si>
  <si>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</si>
  <si>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</si>
  <si>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</si>
  <si>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</si>
  <si>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</si>
  <si>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</si>
  <si>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</si>
  <si>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</si>
  <si>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</si>
  <si>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</si>
  <si>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</si>
  <si>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</si>
  <si>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</si>
  <si>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</si>
  <si>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</si>
  <si>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</si>
  <si>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</si>
  <si>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</si>
  <si>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</si>
  <si>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</si>
  <si>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</si>
  <si>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</si>
  <si>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</si>
  <si>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</si>
  <si>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</si>
  <si>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</si>
  <si>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</si>
  <si>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</si>
  <si>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</si>
  <si>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</si>
  <si>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</si>
  <si>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</si>
  <si>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</si>
  <si>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</si>
  <si>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</si>
  <si>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</si>
  <si>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</si>
  <si>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</si>
  <si>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</si>
  <si>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</si>
  <si>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</si>
  <si>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</si>
  <si>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</si>
  <si>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</si>
  <si>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</si>
  <si>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</si>
  <si>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</si>
  <si>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</si>
  <si>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</si>
  <si>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</si>
  <si>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</si>
  <si>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</si>
  <si>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</si>
  <si>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</si>
  <si>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</si>
  <si>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</si>
  <si>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</si>
  <si>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</si>
  <si>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</si>
  <si>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</si>
  <si>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</si>
  <si>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</si>
  <si>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</si>
  <si>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</si>
  <si>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</si>
  <si>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</si>
  <si>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</si>
  <si>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</si>
  <si>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</si>
  <si>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</si>
  <si>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</si>
  <si>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</si>
  <si>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</si>
  <si>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</si>
  <si>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</si>
  <si>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</si>
  <si>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</si>
  <si>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</si>
  <si>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</si>
  <si>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</si>
  <si>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</si>
  <si>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</si>
  <si>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</si>
  <si>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</si>
  <si>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</si>
  <si>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</si>
  <si>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</si>
  <si>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</si>
  <si>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</si>
  <si>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</si>
  <si>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</si>
  <si>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</si>
  <si>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</si>
  <si>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</si>
  <si>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</si>
  <si>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</si>
  <si>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</si>
  <si>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</si>
  <si>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</si>
  <si>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</si>
  <si>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</si>
  <si>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</si>
  <si>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</si>
  <si>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</si>
  <si>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</si>
  <si>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</si>
  <si>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</si>
  <si>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</si>
  <si>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</si>
  <si>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</si>
  <si>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</si>
  <si>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</si>
  <si>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</si>
  <si>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</si>
  <si>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</si>
  <si>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</si>
  <si>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</si>
  <si>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</si>
  <si>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</si>
  <si>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</si>
  <si>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</si>
  <si>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</si>
  <si>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</si>
  <si>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</si>
  <si>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</si>
  <si>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</si>
  <si>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</si>
  <si>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</si>
  <si>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</si>
  <si>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</si>
  <si>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</si>
  <si>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</si>
  <si>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</si>
  <si>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</si>
  <si>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</si>
  <si>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</si>
  <si>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</si>
  <si>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</si>
  <si>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</si>
  <si>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</si>
  <si>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</si>
  <si>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</si>
  <si>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</si>
  <si>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</si>
  <si>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</si>
  <si>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</si>
  <si>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</si>
  <si>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</si>
  <si>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</si>
  <si>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</si>
  <si>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</si>
  <si>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</si>
  <si>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</si>
  <si>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</si>
  <si>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</si>
  <si>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</si>
  <si>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</si>
  <si>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</si>
  <si>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</si>
  <si>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</si>
  <si>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</si>
  <si>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</si>
  <si>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</si>
  <si>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</si>
  <si>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</si>
  <si>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</si>
  <si>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</si>
  <si>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</si>
  <si>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</si>
  <si>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</si>
  <si>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</si>
  <si>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</si>
  <si>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</si>
  <si>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</si>
  <si>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</si>
  <si>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</si>
  <si>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</si>
  <si>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</si>
  <si>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</si>
  <si>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</si>
  <si>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</si>
  <si>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</si>
  <si>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</si>
  <si>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</si>
  <si>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</si>
  <si>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</si>
  <si>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</si>
  <si>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</si>
  <si>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</si>
  <si>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</si>
  <si>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</si>
  <si>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</si>
  <si>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</si>
  <si>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</si>
  <si>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</si>
  <si>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</si>
  <si>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</si>
  <si>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</si>
  <si>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</si>
  <si>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</si>
  <si>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</si>
  <si>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</si>
  <si>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</si>
  <si>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</si>
  <si>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</si>
  <si>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</si>
  <si>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</si>
  <si>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</si>
  <si>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</si>
  <si>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</si>
  <si>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</si>
  <si>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</si>
  <si>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</si>
  <si>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</si>
  <si>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</si>
  <si>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</si>
  <si>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</si>
  <si>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</si>
  <si>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</si>
  <si>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</si>
  <si>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</si>
  <si>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</si>
  <si>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</si>
  <si>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</si>
  <si>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</si>
  <si>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</si>
  <si>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</si>
  <si>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</si>
  <si>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</si>
  <si>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</si>
  <si>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</si>
  <si>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</si>
  <si>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</si>
  <si>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</si>
  <si>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</si>
  <si>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</si>
  <si>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</si>
  <si>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</si>
  <si>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</si>
  <si>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</si>
  <si>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</si>
  <si>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</si>
  <si>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</si>
  <si>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</si>
  <si>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</si>
  <si>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</si>
  <si>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</si>
  <si>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</si>
  <si>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</si>
  <si>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</si>
  <si>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</si>
  <si>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</si>
  <si>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</si>
  <si>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</si>
  <si>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</si>
  <si>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</si>
  <si>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</si>
  <si>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</si>
  <si>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</si>
  <si>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</si>
  <si>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</si>
  <si>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</si>
  <si>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</si>
  <si>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</si>
  <si>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</si>
  <si>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</si>
  <si>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</si>
  <si>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</si>
  <si>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</si>
  <si>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</si>
  <si>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</si>
  <si>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</si>
  <si>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</si>
  <si>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</si>
  <si>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</si>
  <si>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</si>
  <si>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</si>
  <si>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</si>
  <si>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</si>
  <si>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</si>
  <si>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</si>
  <si>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</si>
  <si>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</si>
  <si>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</si>
  <si>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</si>
  <si>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</si>
  <si>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</si>
  <si>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</si>
  <si>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</si>
  <si>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</si>
  <si>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</si>
  <si>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</si>
  <si>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</si>
  <si>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</si>
  <si>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</si>
  <si>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</si>
  <si>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</si>
  <si>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</si>
  <si>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</si>
  <si>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</si>
  <si>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</si>
  <si>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</si>
  <si>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</si>
  <si>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</si>
  <si>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</si>
  <si>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</si>
  <si>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</si>
  <si>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</si>
  <si>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</si>
  <si>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</si>
  <si>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</si>
  <si>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</si>
  <si>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</si>
  <si>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</si>
  <si>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</si>
  <si>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</si>
  <si>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</si>
  <si>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</si>
  <si>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</si>
  <si>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</si>
  <si>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</si>
  <si>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</si>
  <si>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</si>
  <si>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</si>
  <si>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</si>
  <si>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</si>
  <si>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</si>
  <si>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</si>
  <si>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</si>
  <si>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</si>
  <si>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</si>
  <si>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</si>
  <si>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</si>
  <si>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</si>
  <si>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</si>
  <si>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</si>
  <si>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</si>
  <si>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</si>
  <si>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</si>
  <si>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</si>
  <si>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</si>
  <si>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</si>
  <si>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</si>
  <si>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</si>
  <si>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</si>
  <si>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</si>
  <si>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</si>
  <si>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</si>
  <si>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</si>
  <si>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</si>
  <si>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</si>
  <si>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</si>
  <si>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</si>
  <si>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</si>
  <si>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</si>
  <si>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</si>
  <si>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</si>
  <si>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</si>
  <si>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</si>
  <si>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</si>
  <si>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</si>
  <si>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</si>
  <si>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</si>
  <si>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</si>
  <si>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</si>
  <si>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</si>
  <si>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</si>
  <si>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</si>
  <si>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</si>
  <si>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</si>
  <si>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</si>
  <si>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</si>
  <si>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</si>
  <si>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</si>
  <si>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</si>
  <si>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</si>
  <si>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</si>
  <si>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</si>
  <si>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</si>
  <si>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</si>
  <si>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</si>
  <si>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</si>
  <si>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</si>
  <si>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</si>
  <si>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</si>
  <si>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</si>
  <si>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</si>
  <si>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</si>
  <si>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</si>
  <si>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</si>
  <si>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</si>
  <si>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</si>
  <si>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</si>
  <si>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</si>
  <si>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</si>
  <si>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</si>
  <si>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</si>
  <si>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</si>
  <si>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</si>
  <si>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</si>
  <si>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</si>
  <si>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</si>
  <si>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</si>
  <si>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</si>
  <si>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</si>
  <si>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</si>
  <si>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</si>
  <si>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</si>
  <si>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</si>
  <si>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</si>
  <si>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</si>
  <si>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</si>
  <si>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</si>
  <si>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</si>
  <si>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</si>
  <si>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</si>
  <si>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</si>
  <si>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</si>
  <si>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</si>
  <si>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</si>
  <si>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</si>
  <si>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</si>
  <si>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</si>
  <si>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</si>
  <si>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</si>
  <si>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</si>
  <si>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</si>
  <si>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</si>
  <si>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</si>
  <si>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</si>
  <si>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</si>
  <si>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</si>
  <si>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</si>
  <si>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</si>
  <si>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</si>
  <si>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</si>
  <si>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</si>
  <si>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</si>
  <si>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</si>
  <si>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</si>
  <si>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</si>
  <si>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</si>
  <si>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</si>
  <si>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</si>
  <si>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</si>
  <si>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</si>
  <si>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</si>
  <si>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</si>
  <si>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</si>
  <si>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</si>
  <si>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</si>
  <si>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</si>
  <si>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</si>
  <si>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</si>
  <si>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</si>
  <si>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</si>
  <si>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</si>
  <si>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</si>
  <si>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</si>
  <si>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</si>
  <si>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</si>
  <si>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</si>
  <si>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</si>
  <si>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</si>
  <si>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</si>
  <si>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</si>
  <si>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</si>
  <si>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</si>
  <si>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</si>
  <si>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</si>
  <si>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</si>
  <si>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</si>
  <si>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</si>
  <si>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</si>
  <si>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</si>
  <si>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</si>
  <si>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</si>
  <si>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</si>
  <si>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</si>
  <si>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</si>
  <si>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</si>
  <si>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</si>
  <si>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</si>
  <si>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</si>
  <si>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</si>
  <si>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</si>
  <si>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</si>
  <si>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</si>
  <si>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</si>
  <si>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</si>
  <si>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</si>
  <si>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</si>
  <si>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</si>
  <si>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</si>
  <si>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</si>
  <si>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</si>
  <si>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</si>
  <si>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</si>
  <si>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</si>
  <si>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</si>
  <si>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</si>
  <si>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</si>
  <si>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</si>
  <si>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</si>
  <si>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</si>
  <si>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</si>
  <si>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</si>
  <si>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</si>
  <si>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</si>
  <si>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</si>
  <si>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</si>
  <si>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</si>
  <si>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</si>
  <si>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</si>
  <si>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</si>
  <si>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</si>
  <si>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</si>
  <si>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</si>
  <si>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</si>
  <si>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</si>
  <si>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</si>
  <si>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</si>
  <si>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</si>
  <si>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</si>
  <si>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</si>
  <si>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</si>
  <si>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</si>
  <si>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</si>
  <si>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</si>
  <si>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</si>
  <si>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</si>
  <si>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</si>
  <si>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</si>
  <si>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</si>
  <si>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</si>
  <si>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</si>
  <si>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</si>
  <si>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</si>
  <si>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</si>
  <si>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</si>
  <si>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</si>
  <si>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</si>
  <si>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</si>
  <si>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</si>
  <si>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</si>
  <si>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</si>
  <si>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</si>
  <si>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</si>
  <si>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</si>
  <si>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</si>
  <si>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</si>
  <si>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</si>
  <si>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</si>
  <si>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</si>
  <si>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</si>
  <si>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</si>
  <si>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</si>
  <si>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</si>
  <si>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</si>
  <si>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</si>
  <si>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</si>
  <si>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</si>
  <si>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</si>
  <si>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</si>
  <si>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</si>
  <si>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</si>
  <si>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</si>
  <si>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</si>
  <si>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</si>
  <si>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</si>
  <si>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</si>
  <si>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</si>
  <si>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</si>
  <si>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</si>
  <si>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</si>
  <si>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</si>
  <si>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</si>
  <si>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</si>
  <si>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</si>
  <si>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</si>
  <si>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</si>
  <si>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</si>
  <si>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</si>
  <si>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</si>
  <si>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</si>
  <si>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</si>
  <si>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</si>
  <si>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</si>
  <si>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</si>
  <si>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</si>
  <si>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</si>
  <si>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</si>
  <si>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</si>
  <si>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</si>
  <si>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</si>
  <si>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</si>
  <si>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</si>
  <si>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</si>
  <si>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</si>
  <si>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</si>
  <si>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</si>
  <si>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</si>
  <si>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</si>
  <si>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</si>
  <si>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</si>
  <si>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</si>
  <si>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</si>
  <si>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</si>
  <si>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</si>
  <si>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</si>
  <si>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</si>
  <si>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</si>
  <si>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</si>
  <si>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</si>
  <si>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</si>
  <si>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</si>
  <si>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</si>
  <si>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</si>
  <si>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</si>
  <si>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</si>
  <si>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</si>
  <si>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</si>
  <si>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</si>
  <si>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</si>
  <si>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</si>
  <si>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</si>
  <si>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</si>
  <si>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</si>
  <si>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</si>
  <si>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</si>
  <si>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</si>
  <si>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</si>
  <si>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</si>
  <si>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</si>
  <si>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</si>
  <si>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</si>
  <si>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</si>
  <si>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</si>
  <si>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</si>
  <si>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</si>
  <si>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</si>
  <si>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</si>
  <si>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</si>
  <si>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</si>
  <si>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</si>
  <si>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</si>
  <si>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</si>
  <si>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</si>
  <si>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</si>
  <si>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</si>
  <si>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</si>
  <si>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</si>
  <si>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</si>
  <si>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</si>
  <si>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</si>
  <si>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</si>
  <si>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</si>
  <si>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</si>
  <si>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</si>
  <si>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</si>
  <si>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</si>
  <si>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</si>
  <si>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</si>
  <si>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</si>
  <si>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</si>
  <si>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</si>
  <si>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</si>
  <si>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</si>
  <si>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</si>
  <si>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</si>
  <si>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</si>
  <si>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</si>
  <si>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</si>
  <si>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</si>
  <si>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</si>
  <si>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</si>
  <si>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</si>
  <si>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</si>
  <si>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</si>
  <si>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</si>
  <si>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</si>
  <si>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</si>
  <si>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</si>
  <si>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</si>
  <si>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</si>
  <si>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</si>
  <si>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</si>
  <si>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</si>
  <si>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</si>
  <si>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</si>
  <si>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</si>
  <si>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</si>
  <si>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</si>
  <si>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</si>
  <si>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</si>
  <si>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</si>
  <si>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</si>
  <si>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</si>
  <si>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</si>
  <si>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</si>
  <si>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</si>
  <si>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</si>
  <si>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</si>
  <si>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</si>
  <si>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</si>
  <si>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</si>
  <si>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</si>
  <si>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</si>
  <si>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</si>
  <si>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</si>
  <si>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</si>
  <si>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</si>
  <si>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</si>
  <si>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</si>
  <si>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</si>
  <si>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</si>
  <si>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</si>
  <si>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</si>
  <si>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</si>
  <si>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</si>
  <si>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</si>
  <si>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</si>
  <si>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</si>
  <si>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</si>
  <si>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</si>
  <si>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</si>
  <si>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</si>
  <si>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</si>
  <si>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</si>
  <si>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</si>
  <si>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</si>
  <si>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</si>
  <si>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</si>
  <si>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</si>
  <si>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</si>
  <si>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</si>
  <si>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</si>
  <si>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</si>
  <si>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</si>
  <si>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</si>
  <si>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</si>
  <si>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</si>
  <si>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</si>
  <si>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</si>
  <si>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</si>
  <si>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</si>
  <si>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</si>
  <si>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</si>
  <si>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</si>
  <si>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</si>
  <si>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</si>
  <si>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</si>
  <si>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</si>
  <si>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</si>
  <si>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</si>
  <si>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</si>
  <si>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</si>
  <si>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</si>
  <si>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</si>
  <si>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</si>
  <si>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</si>
  <si>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</si>
  <si>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</si>
  <si>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</si>
  <si>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</si>
  <si>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</si>
  <si>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</si>
  <si>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</si>
  <si>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</si>
  <si>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</si>
  <si>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</si>
  <si>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</si>
  <si>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</si>
  <si>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</si>
  <si>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</si>
  <si>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</si>
  <si>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</si>
  <si>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</si>
  <si>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</si>
  <si>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</si>
  <si>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</si>
  <si>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</si>
  <si>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</si>
  <si>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</si>
  <si>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</si>
  <si>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</si>
  <si>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</si>
  <si>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</si>
  <si>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</si>
  <si>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</si>
  <si>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</si>
  <si>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</si>
  <si>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</si>
  <si>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</si>
  <si>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</si>
  <si>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</si>
  <si>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</si>
  <si>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</si>
  <si>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</si>
  <si>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</si>
  <si>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</si>
  <si>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</si>
  <si>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</si>
  <si>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</si>
  <si>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</si>
  <si>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</si>
  <si>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</si>
  <si>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</si>
  <si>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</si>
  <si>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</si>
  <si>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</si>
  <si>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</si>
  <si>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</si>
  <si>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</si>
  <si>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</si>
  <si>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</si>
  <si>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</si>
  <si>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</si>
  <si>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</si>
  <si>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</si>
  <si>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</si>
  <si>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</si>
  <si>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</si>
  <si>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</si>
  <si>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</si>
  <si>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</si>
  <si>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</si>
  <si>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</si>
  <si>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</si>
  <si>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</si>
  <si>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</si>
  <si>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</si>
  <si>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</si>
  <si>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</si>
  <si>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</si>
  <si>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</si>
  <si>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</si>
  <si>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</si>
  <si>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</si>
  <si>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</si>
  <si>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</si>
  <si>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</si>
  <si>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</si>
  <si>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</si>
  <si>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</si>
  <si>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</si>
  <si>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</si>
  <si>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</si>
  <si>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</si>
  <si>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</si>
  <si>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</si>
  <si>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</si>
  <si>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</si>
  <si>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</si>
  <si>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</si>
  <si>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</si>
  <si>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</si>
  <si>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</si>
  <si>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</si>
  <si>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</si>
  <si>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</si>
  <si>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</si>
  <si>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</si>
  <si>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</si>
  <si>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</si>
  <si>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</si>
  <si>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</si>
  <si>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</si>
  <si>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</si>
  <si>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</si>
  <si>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</si>
  <si>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</si>
  <si>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</si>
  <si>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</si>
  <si>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</si>
  <si>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</si>
  <si>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</si>
  <si>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</si>
  <si>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</si>
  <si>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</si>
  <si>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</si>
  <si>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</si>
  <si>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</si>
  <si>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</si>
  <si>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</si>
  <si>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</si>
  <si>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</si>
  <si>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</si>
  <si>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</si>
  <si>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</si>
  <si>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</si>
  <si>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</si>
  <si>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</si>
  <si>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</si>
  <si>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</si>
  <si>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</si>
  <si>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</si>
  <si>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</si>
  <si>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</si>
  <si>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</si>
  <si>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</si>
  <si>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</si>
  <si>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</si>
  <si>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</si>
  <si>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</si>
  <si>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</si>
  <si>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</si>
  <si>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</si>
  <si>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</si>
  <si>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</si>
  <si>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</si>
  <si>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</si>
  <si>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</si>
  <si>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</si>
  <si>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</si>
  <si>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</si>
  <si>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</si>
  <si>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</si>
  <si>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</si>
  <si>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</si>
  <si>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</si>
  <si>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</si>
  <si>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</si>
  <si>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</si>
  <si>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</si>
  <si>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</si>
  <si>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</si>
  <si>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</si>
  <si>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</si>
  <si>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</si>
  <si>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</si>
  <si>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</si>
  <si>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</si>
  <si>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</si>
  <si>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</si>
  <si>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</si>
  <si>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</si>
  <si>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</si>
  <si>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</si>
  <si>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</si>
  <si>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</si>
  <si>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</si>
  <si>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</si>
  <si>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</si>
  <si>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</si>
  <si>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</si>
  <si>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</si>
  <si>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</si>
  <si>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</si>
  <si>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</si>
  <si>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</si>
  <si>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</si>
  <si>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</si>
  <si>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</si>
  <si>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</si>
  <si>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</si>
  <si>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</si>
  <si>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</si>
  <si>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</si>
  <si>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</si>
  <si>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</si>
  <si>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</si>
  <si>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</si>
  <si>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</si>
  <si>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</si>
  <si>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</si>
  <si>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</si>
  <si>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</si>
  <si>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</si>
  <si>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</si>
  <si>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</si>
  <si>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</si>
  <si>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</si>
  <si>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</si>
  <si>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</si>
  <si>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</si>
  <si>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</si>
  <si>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</si>
  <si>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</si>
  <si>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</si>
  <si>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</si>
  <si>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</si>
  <si>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</si>
  <si>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</si>
  <si>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</si>
  <si>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</si>
  <si>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</si>
  <si>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</si>
  <si>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</si>
  <si>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</si>
  <si>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</si>
  <si>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</si>
  <si>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</si>
  <si>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</si>
  <si>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</si>
  <si>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</si>
  <si>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</si>
  <si>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</si>
  <si>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</si>
  <si>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</si>
  <si>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</si>
  <si>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</si>
  <si>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</si>
  <si>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</si>
  <si>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</si>
  <si>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</si>
  <si>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</si>
  <si>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</si>
  <si>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</si>
  <si>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</si>
  <si>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</si>
  <si>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</si>
  <si>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</si>
  <si>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</si>
  <si>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</si>
  <si>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</si>
  <si>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</si>
  <si>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</si>
  <si>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</si>
  <si>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</si>
  <si>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</si>
  <si>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</si>
  <si>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</si>
  <si>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</si>
  <si>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</si>
  <si>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</si>
  <si>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</si>
  <si>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</si>
  <si>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</si>
  <si>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</si>
  <si>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</si>
  <si>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</si>
  <si>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</si>
  <si>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</si>
  <si>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</si>
  <si>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</si>
  <si>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</si>
  <si>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</si>
  <si>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</si>
  <si>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</si>
  <si>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</si>
  <si>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</si>
  <si>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</si>
  <si>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</si>
  <si>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</si>
  <si>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</si>
  <si>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</si>
  <si>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</si>
  <si>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</si>
  <si>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</si>
  <si>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</si>
  <si>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</si>
  <si>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</si>
  <si>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</si>
  <si>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</si>
  <si>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</si>
  <si>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</si>
  <si>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</si>
  <si>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</si>
  <si>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</si>
  <si>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</si>
  <si>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</si>
  <si>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</si>
  <si>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</si>
  <si>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</si>
  <si>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</si>
  <si>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</si>
  <si>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</si>
  <si>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</si>
  <si>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</si>
  <si>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</si>
  <si>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</si>
  <si>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</si>
  <si>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</si>
  <si>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</si>
  <si>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</si>
  <si>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</si>
  <si>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</si>
  <si>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</si>
  <si>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</si>
  <si>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</si>
  <si>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</si>
  <si>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</si>
  <si>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</si>
  <si>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</si>
  <si>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</si>
  <si>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</si>
  <si>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</si>
  <si>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</si>
  <si>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</si>
  <si>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</si>
  <si>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</si>
  <si>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</si>
  <si>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</si>
  <si>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</si>
  <si>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</si>
  <si>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</si>
  <si>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</si>
  <si>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</si>
  <si>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</si>
  <si>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</si>
  <si>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</si>
  <si>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</si>
  <si>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</si>
  <si>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</si>
  <si>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</si>
  <si>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</si>
  <si>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</si>
  <si>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</si>
  <si>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</si>
  <si>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</si>
  <si>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</si>
  <si>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</si>
  <si>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</si>
  <si>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</si>
  <si>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</si>
  <si>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</si>
  <si>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</si>
  <si>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</si>
  <si>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</si>
  <si>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</si>
  <si>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</si>
  <si>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</si>
  <si>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</si>
  <si>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</si>
  <si>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</si>
  <si>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</si>
  <si>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</si>
  <si>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</si>
  <si>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</si>
  <si>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</si>
  <si>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</si>
  <si>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</si>
  <si>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</si>
  <si>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</si>
  <si>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</si>
  <si>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</si>
  <si>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</si>
  <si>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</si>
  <si>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</si>
  <si>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</si>
  <si>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</si>
  <si>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</si>
  <si>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</si>
  <si>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</si>
  <si>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</si>
  <si>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</si>
  <si>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</si>
  <si>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</si>
  <si>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</si>
  <si>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</si>
  <si>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</si>
  <si>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</si>
  <si>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</si>
  <si>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</si>
  <si>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</si>
  <si>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</si>
  <si>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</si>
  <si>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</si>
  <si>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</si>
  <si>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</si>
  <si>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</si>
  <si>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</si>
  <si>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</si>
  <si>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</si>
  <si>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</si>
  <si>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</si>
  <si>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</si>
  <si>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</si>
  <si>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</si>
  <si>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</si>
  <si>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</si>
  <si>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</si>
  <si>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</si>
  <si>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</si>
  <si>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</si>
  <si>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</si>
  <si>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</si>
  <si>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</si>
  <si>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</si>
  <si>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</si>
  <si>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</si>
  <si>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</si>
  <si>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</si>
  <si>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</si>
  <si>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</si>
  <si>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</si>
  <si>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</si>
  <si>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</si>
  <si>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</si>
  <si>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</si>
  <si>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</si>
  <si>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</si>
  <si>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</si>
  <si>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</si>
  <si>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</si>
  <si>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</si>
  <si>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</si>
  <si>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</si>
  <si>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</si>
  <si>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</si>
  <si>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</si>
  <si>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</si>
  <si>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</si>
  <si>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</si>
  <si>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</si>
  <si>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</si>
  <si>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</si>
  <si>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</si>
  <si>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</si>
  <si>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</si>
  <si>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</si>
  <si>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</si>
  <si>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</si>
  <si>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</si>
  <si>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</si>
  <si>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</si>
  <si>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</si>
  <si>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</si>
  <si>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</si>
  <si>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</si>
  <si>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</si>
  <si>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</si>
  <si>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</si>
  <si>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</si>
  <si>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</si>
  <si>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</si>
  <si>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</si>
  <si>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</si>
  <si>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</si>
  <si>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</si>
  <si>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</si>
  <si>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</si>
  <si>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</si>
  <si>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</si>
  <si>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</si>
  <si>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</si>
  <si>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</si>
  <si>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</si>
  <si>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</si>
  <si>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</si>
  <si>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</si>
  <si>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</si>
  <si>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</si>
  <si>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</si>
  <si>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</si>
  <si>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</si>
  <si>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</si>
  <si>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</si>
  <si>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</si>
  <si>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</si>
  <si>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</si>
  <si>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</si>
  <si>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</si>
  <si>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</si>
  <si>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</si>
  <si>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</si>
  <si>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</si>
  <si>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</si>
  <si>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</si>
  <si>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</si>
  <si>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</si>
  <si>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</si>
  <si>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</si>
  <si>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</si>
  <si>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</si>
  <si>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</si>
  <si>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</si>
  <si>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</si>
  <si>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</si>
  <si>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</si>
  <si>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</si>
  <si>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</si>
  <si>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</si>
  <si>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</si>
  <si>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</si>
  <si>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</si>
  <si>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</si>
  <si>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</si>
  <si>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</si>
  <si>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</si>
  <si>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</si>
  <si>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</si>
  <si>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</si>
  <si>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</si>
  <si>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</si>
  <si>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</si>
  <si>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</si>
  <si>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</si>
  <si>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</si>
  <si>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</si>
  <si>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</si>
  <si>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</si>
  <si>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</si>
  <si>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</si>
  <si>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</si>
  <si>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</si>
  <si>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</si>
  <si>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</si>
  <si>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</si>
  <si>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</si>
  <si>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</si>
  <si>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</si>
  <si>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</si>
  <si>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</si>
  <si>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</si>
  <si>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</si>
  <si>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</si>
  <si>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</si>
  <si>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</si>
  <si>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</si>
  <si>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</si>
  <si>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</si>
  <si>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</si>
  <si>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</si>
  <si>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</si>
  <si>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</si>
  <si>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</si>
  <si>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</si>
  <si>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</si>
  <si>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</si>
  <si>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</si>
  <si>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</si>
  <si>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</si>
  <si>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</si>
  <si>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</si>
  <si>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</si>
  <si>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</si>
  <si>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</si>
  <si>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</si>
  <si>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</si>
  <si>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</si>
  <si>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</si>
  <si>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</si>
  <si>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</si>
  <si>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</si>
  <si>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</si>
  <si>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</si>
  <si>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</si>
  <si>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</si>
  <si>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</si>
  <si>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</si>
  <si>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</si>
  <si>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</si>
  <si>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</si>
  <si>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</si>
  <si>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</si>
  <si>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</si>
  <si>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</si>
  <si>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</si>
  <si>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</si>
  <si>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</si>
  <si>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</si>
  <si>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</si>
  <si>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</si>
  <si>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</si>
  <si>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</si>
  <si>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</si>
  <si>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</si>
  <si>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</si>
  <si>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</si>
  <si>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</si>
  <si>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</si>
  <si>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</si>
  <si>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</si>
  <si>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</si>
  <si>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</si>
  <si>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</si>
  <si>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</si>
  <si>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</si>
  <si>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</si>
  <si>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</si>
  <si>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</si>
  <si>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</si>
  <si>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</si>
  <si>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</si>
  <si>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</si>
  <si>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</si>
  <si>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</si>
  <si>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</si>
  <si>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</si>
  <si>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</si>
  <si>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</si>
  <si>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</si>
  <si>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</si>
  <si>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</si>
  <si>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</si>
  <si>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</si>
  <si>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</si>
  <si>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</si>
  <si>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</si>
  <si>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</si>
  <si>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</si>
  <si>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</si>
  <si>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</si>
  <si>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</si>
  <si>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</si>
  <si>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</si>
  <si>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</si>
  <si>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</si>
  <si>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</si>
  <si>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</si>
  <si>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</si>
  <si>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</si>
  <si>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</si>
  <si>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</si>
  <si>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</si>
  <si>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</si>
  <si>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</si>
  <si>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</si>
  <si>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</si>
  <si>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</si>
  <si>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</si>
  <si>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</si>
  <si>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</si>
  <si>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</si>
  <si>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</si>
  <si>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</si>
  <si>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</si>
  <si>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</si>
  <si>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</si>
  <si>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</si>
  <si>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</si>
  <si>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</si>
  <si>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</si>
  <si>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</si>
  <si>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</si>
  <si>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</si>
  <si>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</si>
  <si>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</si>
  <si>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</si>
  <si>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</si>
  <si>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</si>
  <si>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</si>
  <si>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</si>
  <si>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</si>
  <si>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</si>
  <si>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</si>
  <si>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</si>
  <si>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</si>
  <si>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</si>
  <si>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</si>
  <si>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</si>
  <si>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</si>
  <si>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</si>
  <si>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</si>
  <si>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</si>
  <si>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</si>
  <si>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</si>
  <si>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</si>
  <si>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</si>
  <si>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</si>
  <si>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</si>
  <si>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</si>
  <si>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</si>
  <si>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</si>
  <si>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</si>
  <si>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</si>
  <si>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</si>
  <si>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</si>
  <si>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</si>
  <si>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</si>
  <si>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</si>
  <si>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</si>
  <si>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</si>
  <si>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</si>
  <si>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</si>
  <si>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</si>
  <si>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</si>
  <si>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</si>
  <si>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</si>
  <si>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</si>
  <si>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</si>
  <si>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</si>
  <si>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</si>
  <si>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</si>
  <si>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</si>
  <si>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</si>
  <si>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</si>
  <si>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</si>
  <si>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</si>
  <si>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</si>
  <si>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</si>
  <si>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</si>
  <si>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</si>
  <si>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</si>
  <si>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</si>
  <si>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</si>
  <si>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</si>
  <si>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</si>
  <si>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</si>
  <si>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</si>
  <si>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</si>
  <si>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</si>
  <si>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</si>
  <si>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</si>
  <si>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</si>
  <si>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</si>
  <si>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</si>
  <si>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</si>
  <si>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</si>
  <si>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</si>
  <si>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</si>
  <si>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</si>
  <si>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</si>
  <si>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</si>
  <si>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</si>
  <si>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</si>
  <si>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</si>
  <si>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</si>
  <si>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</si>
  <si>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</si>
  <si>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</si>
  <si>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</si>
  <si>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</si>
  <si>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</si>
  <si>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</si>
  <si>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</si>
  <si>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</si>
  <si>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</si>
  <si>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</si>
  <si>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</si>
  <si>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</si>
  <si>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</si>
  <si>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</si>
  <si>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</si>
  <si>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</si>
  <si>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</si>
  <si>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</si>
  <si>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</si>
  <si>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</si>
  <si>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</si>
  <si>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</si>
  <si>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</si>
  <si>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</si>
  <si>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</si>
  <si>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</si>
  <si>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</si>
  <si>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</si>
  <si>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</si>
  <si>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</si>
  <si>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</si>
  <si>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</si>
  <si>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</si>
  <si>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</si>
  <si>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</si>
  <si>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</si>
  <si>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</si>
  <si>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</si>
  <si>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</si>
  <si>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</si>
  <si>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</si>
  <si>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</si>
  <si>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</si>
  <si>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</si>
  <si>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</si>
  <si>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</si>
  <si>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</si>
  <si>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</si>
  <si>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</si>
  <si>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</si>
  <si>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</si>
  <si>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</si>
  <si>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</si>
  <si>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</si>
  <si>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</si>
  <si>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</si>
  <si>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</si>
  <si>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</si>
  <si>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</si>
  <si>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</si>
  <si>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</si>
  <si>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</si>
  <si>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</si>
  <si>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</si>
  <si>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</si>
  <si>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</si>
  <si>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</si>
  <si>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</si>
  <si>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</si>
  <si>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</si>
  <si>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</si>
  <si>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</si>
  <si>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</si>
  <si>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</si>
  <si>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</si>
  <si>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</si>
  <si>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</si>
  <si>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</si>
  <si>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</si>
  <si>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</si>
  <si>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</si>
  <si>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</si>
  <si>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</si>
  <si>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</si>
  <si>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</si>
  <si>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</si>
  <si>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</si>
  <si>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</si>
  <si>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</si>
  <si>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</si>
  <si>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</si>
  <si>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</si>
  <si>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</si>
  <si>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</si>
  <si>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</si>
  <si>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</si>
  <si>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</si>
  <si>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</si>
  <si>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</si>
  <si>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</si>
  <si>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</si>
  <si>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</si>
  <si>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</si>
  <si>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</si>
  <si>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</si>
  <si>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</si>
  <si>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</si>
  <si>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</si>
  <si>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</si>
  <si>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</si>
  <si>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</si>
  <si>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</si>
  <si>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</si>
  <si>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</si>
  <si>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</si>
  <si>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</si>
  <si>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</si>
  <si>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</si>
  <si>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</si>
  <si>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</si>
  <si>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</si>
  <si>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</si>
  <si>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</si>
  <si>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</si>
  <si>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</si>
  <si>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</si>
  <si>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</si>
  <si>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</si>
  <si>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</si>
  <si>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</si>
  <si>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</si>
  <si>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</si>
  <si>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</si>
  <si>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</si>
  <si>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</si>
  <si>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</si>
  <si>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</si>
  <si>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</si>
  <si>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</si>
  <si>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</si>
  <si>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</si>
  <si>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</si>
  <si>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</si>
  <si>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</si>
  <si>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</si>
  <si>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</si>
  <si>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</si>
  <si>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</si>
  <si>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</si>
  <si>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</si>
  <si>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</si>
  <si>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</si>
  <si>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</si>
  <si>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</si>
  <si>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</si>
  <si>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</si>
  <si>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</si>
  <si>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</si>
  <si>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</si>
  <si>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</si>
  <si>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</si>
  <si>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</si>
  <si>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</si>
  <si>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</si>
  <si>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</si>
  <si>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</si>
  <si>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</si>
  <si>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</si>
  <si>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</si>
  <si>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</si>
  <si>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</si>
  <si>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</si>
  <si>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</si>
  <si>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</si>
  <si>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</si>
  <si>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</si>
  <si>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</si>
  <si>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</si>
  <si>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</si>
  <si>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</si>
  <si>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</si>
  <si>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</si>
  <si>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</si>
  <si>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</si>
  <si>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</si>
  <si>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</si>
  <si>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</si>
  <si>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</si>
  <si>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</si>
  <si>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</si>
  <si>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</si>
  <si>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</si>
  <si>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</si>
  <si>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</si>
  <si>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</si>
  <si>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</si>
  <si>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</si>
  <si>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</si>
  <si>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</si>
  <si>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</si>
  <si>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</si>
  <si>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</si>
  <si>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</si>
  <si>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</si>
  <si>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</si>
  <si>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</si>
  <si>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</si>
  <si>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</si>
  <si>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</si>
  <si>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</si>
  <si>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</si>
  <si>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</si>
  <si>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</si>
  <si>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</si>
  <si>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</si>
  <si>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</si>
  <si>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</si>
  <si>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</si>
  <si>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</si>
  <si>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</si>
  <si>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</si>
  <si>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</si>
  <si>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</si>
  <si>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</si>
  <si>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</si>
  <si>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</si>
  <si>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</si>
  <si>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</si>
  <si>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</si>
  <si>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</si>
  <si>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</si>
  <si>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</si>
  <si>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</si>
  <si>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</si>
  <si>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</si>
  <si>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</si>
  <si>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</si>
  <si>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</si>
  <si>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</si>
  <si>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</si>
  <si>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</si>
  <si>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</si>
  <si>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</si>
  <si>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</si>
  <si>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</si>
  <si>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</si>
  <si>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</si>
  <si>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</si>
  <si>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</si>
  <si>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</si>
  <si>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</si>
  <si>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</si>
  <si>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</si>
  <si>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</si>
  <si>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</si>
  <si>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</si>
  <si>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</si>
  <si>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</si>
  <si>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</si>
  <si>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</si>
  <si>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</si>
  <si>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</si>
  <si>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</si>
  <si>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</si>
  <si>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</si>
  <si>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</si>
  <si>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</si>
  <si>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</si>
  <si>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</si>
  <si>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</si>
  <si>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</si>
  <si>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</si>
  <si>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</si>
  <si>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</si>
  <si>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</si>
  <si>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</si>
  <si>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</si>
  <si>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</si>
  <si>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</si>
  <si>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</si>
  <si>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</si>
  <si>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</si>
  <si>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</si>
  <si>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</si>
  <si>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</si>
  <si>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</si>
  <si>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</si>
  <si>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</si>
  <si>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</si>
  <si>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</si>
  <si>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</si>
  <si>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</si>
  <si>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</si>
  <si>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</si>
  <si>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</si>
  <si>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</si>
  <si>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</si>
  <si>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</si>
  <si>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</si>
  <si>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</si>
  <si>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</si>
  <si>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</si>
  <si>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</si>
  <si>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</si>
  <si>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</si>
  <si>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</si>
  <si>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</si>
  <si>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</si>
  <si>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</si>
  <si>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</si>
  <si>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</si>
  <si>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</si>
  <si>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</si>
  <si>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</si>
  <si>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</si>
  <si>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</si>
  <si>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</si>
  <si>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</si>
  <si>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</si>
  <si>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</si>
  <si>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</si>
  <si>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</si>
  <si>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</si>
  <si>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</si>
  <si>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</si>
  <si>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</si>
  <si>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</si>
  <si>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</si>
  <si>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</si>
  <si>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</si>
  <si>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</si>
  <si>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</si>
  <si>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</si>
  <si>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</si>
  <si>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</si>
  <si>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</si>
  <si>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</si>
  <si>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</si>
  <si>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</si>
  <si>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</si>
  <si>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</si>
  <si>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</si>
  <si>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</si>
  <si>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</si>
  <si>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</si>
  <si>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</si>
  <si>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</si>
  <si>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</si>
  <si>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</si>
  <si>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</si>
  <si>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</si>
  <si>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</si>
  <si>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</si>
  <si>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</si>
  <si>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</si>
  <si>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</si>
  <si>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</si>
  <si>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</si>
  <si>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</si>
  <si>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</si>
  <si>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</si>
  <si>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</si>
  <si>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</si>
  <si>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</si>
  <si>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</si>
  <si>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</si>
  <si>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</si>
  <si>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</si>
  <si>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</si>
  <si>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</si>
  <si>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</si>
  <si>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</si>
  <si>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</si>
  <si>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</si>
  <si>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</si>
  <si>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</si>
  <si>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</si>
  <si>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</si>
  <si>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</si>
  <si>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</si>
  <si>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</si>
  <si>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</si>
  <si>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</si>
  <si>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</si>
  <si>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</si>
  <si>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</si>
  <si>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</si>
  <si>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</si>
  <si>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</si>
  <si>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</si>
  <si>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</si>
  <si>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</si>
  <si>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</si>
  <si>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</si>
  <si>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</si>
  <si>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</si>
  <si>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</si>
  <si>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</si>
  <si>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</si>
  <si>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</si>
  <si>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</si>
  <si>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</si>
  <si>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</si>
  <si>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</si>
  <si>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</si>
  <si>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</si>
  <si>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</si>
  <si>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</si>
  <si>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</si>
  <si>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</si>
  <si>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</si>
  <si>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</si>
  <si>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</si>
  <si>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</si>
  <si>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</si>
  <si>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</si>
  <si>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</si>
  <si>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</si>
  <si>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</si>
  <si>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</si>
  <si>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</si>
  <si>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</si>
  <si>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</si>
  <si>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</si>
  <si>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</si>
  <si>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</si>
  <si>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</si>
  <si>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</si>
  <si>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</si>
  <si>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</si>
  <si>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</si>
  <si>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</si>
  <si>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</si>
  <si>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</si>
  <si>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</si>
  <si>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</si>
  <si>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</si>
  <si>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</si>
  <si>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</si>
  <si>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</si>
  <si>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</si>
  <si>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</si>
  <si>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</si>
  <si>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</si>
  <si>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</si>
  <si>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</si>
  <si>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</si>
  <si>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</si>
  <si>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</si>
  <si>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</si>
  <si>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</si>
  <si>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</si>
  <si>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</si>
  <si>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</si>
  <si>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</si>
  <si>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</si>
  <si>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</si>
  <si>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</si>
  <si>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</si>
  <si>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</si>
  <si>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</si>
  <si>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</si>
  <si>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</si>
  <si>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</si>
  <si>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</si>
  <si>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</si>
  <si>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</si>
  <si>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</si>
  <si>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</si>
  <si>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</si>
  <si>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</si>
  <si>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</si>
  <si>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</si>
  <si>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</si>
  <si>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</si>
  <si>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</si>
  <si>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</si>
  <si>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</si>
  <si>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</si>
  <si>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</si>
  <si>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</si>
  <si>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</si>
  <si>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</si>
  <si>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</si>
  <si>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</si>
  <si>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</si>
  <si>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</si>
  <si>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</si>
  <si>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</si>
  <si>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</si>
  <si>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</si>
  <si>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</si>
  <si>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</si>
  <si>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</si>
  <si>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</si>
  <si>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</si>
  <si>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</si>
  <si>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</si>
  <si>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</si>
  <si>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</si>
  <si>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</si>
  <si>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</si>
  <si>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</si>
  <si>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</si>
  <si>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</si>
  <si>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</si>
  <si>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</si>
  <si>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</si>
  <si>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</si>
  <si>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</si>
  <si>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</si>
  <si>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</si>
  <si>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</si>
  <si>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</si>
  <si>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</si>
  <si>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</si>
  <si>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</si>
  <si>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</si>
  <si>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</si>
  <si>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</si>
  <si>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</si>
  <si>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</si>
  <si>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</si>
  <si>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</si>
  <si>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</si>
  <si>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</si>
  <si>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</si>
  <si>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</si>
  <si>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</si>
  <si>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</si>
  <si>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</si>
  <si>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</si>
  <si>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</si>
  <si>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</si>
  <si>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</si>
  <si>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</si>
  <si>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</si>
  <si>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</si>
  <si>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</si>
  <si>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</si>
  <si>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</si>
  <si>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</si>
  <si>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</si>
  <si>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</si>
  <si>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</si>
  <si>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</si>
  <si>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</si>
  <si>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</si>
  <si>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</si>
  <si>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</si>
  <si>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</si>
  <si>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</si>
  <si>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</si>
  <si>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</si>
  <si>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</si>
  <si>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</si>
  <si>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</si>
  <si>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</si>
  <si>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</si>
  <si>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</si>
  <si>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</si>
  <si>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</si>
  <si>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</si>
  <si>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</si>
  <si>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</si>
  <si>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</si>
  <si>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</si>
  <si>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</si>
  <si>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</si>
  <si>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</si>
  <si>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</si>
  <si>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</si>
  <si>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</si>
  <si>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</si>
  <si>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</si>
  <si>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</si>
  <si>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</si>
  <si>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</si>
  <si>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</si>
  <si>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</si>
  <si>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</si>
  <si>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</si>
  <si>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</si>
  <si>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</si>
  <si>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</si>
  <si>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</si>
  <si>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</si>
  <si>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</si>
  <si>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</si>
  <si>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</si>
  <si>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</si>
  <si>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</si>
  <si>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</si>
  <si>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</si>
  <si>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</si>
  <si>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</si>
  <si>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</si>
  <si>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</si>
  <si>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</si>
  <si>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</si>
  <si>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</si>
  <si>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</si>
  <si>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</si>
  <si>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</si>
  <si>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</si>
  <si>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</si>
  <si>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</si>
  <si>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</si>
  <si>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</si>
  <si>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</si>
  <si>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</si>
  <si>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</si>
  <si>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</si>
  <si>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</si>
  <si>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</si>
  <si>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</si>
  <si>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</si>
  <si>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</si>
  <si>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</si>
  <si>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</si>
  <si>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</si>
  <si>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</si>
  <si>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</si>
  <si>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</si>
  <si>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</si>
  <si>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</si>
  <si>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</si>
  <si>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</si>
  <si>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</si>
  <si>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</si>
  <si>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</si>
  <si>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</si>
  <si>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</si>
  <si>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</si>
  <si>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</si>
  <si>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</si>
  <si>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</si>
  <si>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</si>
  <si>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</si>
  <si>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</si>
  <si>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</si>
  <si>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</si>
  <si>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</si>
  <si>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</si>
  <si>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</si>
  <si>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</si>
  <si>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</si>
  <si>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</si>
  <si>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</si>
  <si>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</si>
  <si>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</si>
  <si>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</si>
  <si>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</si>
  <si>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</si>
  <si>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</si>
  <si>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</si>
  <si>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</si>
  <si>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</si>
  <si>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</si>
  <si>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</si>
  <si>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</si>
  <si>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</si>
  <si>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</si>
  <si>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</si>
  <si>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</si>
  <si>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</si>
  <si>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</si>
  <si>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</si>
  <si>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</si>
  <si>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</si>
  <si>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</si>
  <si>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</si>
  <si>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</si>
  <si>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</si>
  <si>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</si>
  <si>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</si>
  <si>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</si>
  <si>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</si>
  <si>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</si>
  <si>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</si>
  <si>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</si>
  <si>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</si>
  <si>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</si>
  <si>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</si>
  <si>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</si>
  <si>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</si>
  <si>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</si>
  <si>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</si>
  <si>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</si>
  <si>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</si>
  <si>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</si>
  <si>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</si>
  <si>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</si>
  <si>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</si>
  <si>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</si>
  <si>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</si>
  <si>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</si>
  <si>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</si>
  <si>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</si>
  <si>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</si>
  <si>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</si>
  <si>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</si>
  <si>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</si>
  <si>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</si>
  <si>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</si>
  <si>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</si>
  <si>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</si>
  <si>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</si>
  <si>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</si>
  <si>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</si>
  <si>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</si>
  <si>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</si>
  <si>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</si>
  <si>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</si>
  <si>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</si>
  <si>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</si>
  <si>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</si>
  <si>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</si>
  <si>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</si>
  <si>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</si>
  <si>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</si>
  <si>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</si>
  <si>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</si>
  <si>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</si>
  <si>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</si>
  <si>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</si>
  <si>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</si>
  <si>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</si>
  <si>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</si>
  <si>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</si>
  <si>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</si>
  <si>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</si>
  <si>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</si>
  <si>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</si>
  <si>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</si>
  <si>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</si>
  <si>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</si>
  <si>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</si>
  <si>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</si>
  <si>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</si>
  <si>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</si>
  <si>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</si>
  <si>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</si>
  <si>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</si>
  <si>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</si>
  <si>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</si>
  <si>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</si>
  <si>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</si>
  <si>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</si>
  <si>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</si>
  <si>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</si>
  <si>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</si>
  <si>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</si>
  <si>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</si>
  <si>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</si>
  <si>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</si>
  <si>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</si>
  <si>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</si>
  <si>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</si>
  <si>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</si>
  <si>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</si>
  <si>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</si>
  <si>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</si>
  <si>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</si>
  <si>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</si>
  <si>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</si>
  <si>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</si>
  <si>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</si>
  <si>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</si>
  <si>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</si>
  <si>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</si>
  <si>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</si>
  <si>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</si>
  <si>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</si>
  <si>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</si>
  <si>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</si>
  <si>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</si>
  <si>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</si>
  <si>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</si>
  <si>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</si>
  <si>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</si>
  <si>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</si>
  <si>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</si>
  <si>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</si>
  <si>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</si>
  <si>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</si>
  <si>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</si>
  <si>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</si>
  <si>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</si>
  <si>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</si>
  <si>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</si>
  <si>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</si>
  <si>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</si>
  <si>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</si>
  <si>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</si>
  <si>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</si>
  <si>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</si>
  <si>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</si>
  <si>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</si>
  <si>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</si>
  <si>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</si>
  <si>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</si>
  <si>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</si>
  <si>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</si>
  <si>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</si>
  <si>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</si>
  <si>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</si>
  <si>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20131219</t>
  </si>
  <si>
    <t>000333.SZ</t>
  </si>
  <si>
    <t>美的集团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</si>
  <si>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</si>
  <si>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</si>
  <si>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</si>
  <si>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</si>
  <si>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</si>
  <si>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</si>
  <si>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</si>
  <si>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</si>
  <si>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</si>
  <si>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</si>
  <si>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</si>
  <si>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</si>
  <si>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</si>
  <si>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</si>
  <si>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</si>
  <si>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</si>
  <si>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</si>
  <si>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</si>
  <si>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</si>
  <si>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</si>
  <si>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</si>
  <si>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</si>
  <si>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</si>
  <si>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</si>
  <si>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</si>
  <si>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</si>
  <si>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</si>
  <si>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</si>
  <si>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</si>
  <si>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</si>
  <si>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</si>
  <si>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</si>
  <si>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</si>
  <si>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</si>
  <si>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</si>
  <si>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</si>
  <si>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</si>
  <si>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</si>
  <si>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</si>
  <si>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</si>
  <si>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</si>
  <si>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</si>
  <si>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</si>
  <si>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</si>
  <si>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</si>
  <si>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</si>
  <si>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</si>
  <si>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</si>
  <si>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</si>
  <si>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</si>
  <si>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</si>
  <si>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</si>
  <si>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</si>
  <si>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</si>
  <si>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</si>
  <si>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</si>
  <si>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</si>
  <si>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</si>
  <si>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</si>
  <si>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</si>
  <si>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</si>
  <si>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</si>
  <si>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</si>
  <si>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</si>
  <si>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</si>
  <si>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</si>
  <si>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</si>
  <si>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</si>
  <si>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</si>
  <si>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</si>
  <si>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</si>
  <si>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</si>
  <si>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</si>
  <si>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</si>
  <si>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</si>
  <si>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</si>
  <si>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</si>
  <si>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</si>
  <si>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</si>
  <si>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</si>
  <si>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</si>
  <si>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</si>
  <si>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</si>
  <si>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</si>
  <si>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</si>
  <si>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</si>
  <si>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</si>
  <si>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</si>
  <si>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</si>
  <si>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</si>
  <si>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</si>
  <si>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</si>
  <si>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</si>
  <si>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</si>
  <si>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</si>
  <si>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</si>
  <si>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</si>
  <si>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</si>
  <si>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</si>
  <si>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</si>
  <si>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</si>
  <si>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</si>
  <si>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</si>
  <si>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</si>
  <si>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</si>
  <si>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</si>
  <si>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</si>
  <si>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</si>
  <si>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</si>
  <si>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</si>
  <si>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</si>
  <si>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</si>
  <si>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</si>
  <si>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</si>
  <si>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</si>
  <si>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</si>
  <si>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</si>
  <si>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</si>
  <si>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</si>
  <si>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</si>
  <si>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</si>
  <si>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</si>
  <si>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</si>
  <si>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</si>
  <si>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</si>
  <si>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</si>
  <si>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</si>
  <si>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</si>
  <si>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</si>
  <si>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</si>
  <si>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</si>
  <si>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</si>
  <si>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</si>
  <si>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</si>
  <si>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</si>
  <si>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</si>
  <si>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</si>
  <si>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</si>
  <si>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</si>
  <si>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</si>
  <si>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</si>
  <si>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</si>
  <si>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</si>
  <si>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</si>
  <si>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</si>
  <si>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</si>
  <si>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</si>
  <si>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</si>
  <si>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</si>
  <si>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</si>
  <si>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</si>
  <si>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</si>
  <si>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</si>
  <si>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</si>
  <si>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</si>
  <si>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</si>
  <si>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</si>
  <si>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</si>
  <si>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</si>
  <si>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</si>
  <si>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</si>
  <si>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</si>
  <si>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</si>
  <si>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</si>
  <si>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</si>
  <si>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</si>
  <si>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</si>
  <si>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</si>
  <si>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</si>
  <si>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</si>
  <si>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</si>
  <si>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</si>
  <si>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</si>
  <si>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</si>
  <si>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</si>
  <si>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</si>
  <si>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</si>
  <si>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</si>
  <si>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</si>
  <si>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</si>
  <si>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</si>
  <si>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</si>
  <si>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</si>
  <si>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</si>
  <si>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</si>
  <si>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</si>
  <si>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</si>
  <si>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</si>
  <si>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</si>
  <si>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</si>
  <si>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</si>
  <si>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</si>
  <si>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</si>
  <si>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</si>
  <si>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</si>
  <si>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</si>
  <si>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</si>
  <si>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</si>
  <si>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</si>
  <si>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</si>
  <si>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</si>
  <si>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</si>
  <si>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</si>
  <si>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</si>
  <si>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</si>
  <si>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</si>
  <si>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</si>
  <si>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</si>
  <si>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</si>
  <si>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</si>
  <si>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</si>
  <si>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</si>
  <si>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</si>
  <si>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</si>
  <si>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</si>
  <si>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</si>
  <si>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</si>
  <si>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</si>
  <si>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</si>
  <si>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</si>
  <si>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</si>
  <si>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</si>
  <si>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</si>
  <si>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</si>
  <si>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</si>
  <si>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</si>
  <si>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</si>
  <si>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</si>
  <si>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</si>
  <si>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</si>
  <si>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</si>
  <si>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</si>
  <si>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</si>
  <si>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</si>
  <si>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</si>
  <si>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</si>
  <si>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</si>
  <si>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</si>
  <si>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</si>
  <si>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</si>
  <si>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</si>
  <si>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</si>
  <si>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</si>
  <si>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</si>
  <si>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</si>
  <si>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</si>
  <si>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</si>
  <si>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</si>
  <si>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</si>
  <si>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</si>
  <si>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</si>
  <si>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</si>
  <si>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</si>
  <si>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</si>
  <si>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</si>
  <si>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</si>
  <si>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</si>
  <si>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</si>
  <si>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</si>
  <si>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</si>
  <si>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</si>
  <si>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</si>
  <si>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</si>
  <si>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</si>
  <si>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</si>
  <si>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</si>
  <si>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</si>
  <si>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</si>
  <si>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</si>
  <si>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</si>
  <si>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</si>
  <si>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</si>
  <si>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</si>
  <si>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</si>
  <si>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</si>
  <si>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</si>
  <si>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</si>
  <si>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</si>
  <si>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</si>
  <si>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</si>
  <si>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</si>
  <si>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</si>
  <si>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</si>
  <si>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</si>
  <si>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</si>
  <si>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</si>
  <si>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</si>
  <si>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</si>
  <si>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</si>
  <si>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</si>
  <si>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</si>
  <si>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</si>
  <si>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</si>
  <si>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</si>
  <si>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</si>
  <si>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</si>
  <si>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</si>
  <si>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</si>
  <si>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</si>
  <si>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</si>
  <si>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</si>
  <si>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</si>
  <si>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</si>
  <si>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</si>
  <si>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</si>
  <si>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</si>
  <si>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</si>
  <si>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</si>
  <si>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</si>
  <si>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</si>
  <si>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</si>
  <si>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</si>
  <si>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</si>
  <si>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</si>
  <si>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</si>
  <si>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</si>
  <si>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</si>
  <si>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</si>
  <si>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</si>
  <si>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</si>
  <si>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</si>
  <si>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</si>
  <si>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</si>
  <si>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</si>
  <si>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</si>
  <si>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</si>
  <si>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</si>
  <si>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</si>
  <si>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</si>
  <si>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</si>
  <si>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</si>
  <si>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</si>
  <si>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</si>
  <si>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</si>
  <si>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</si>
  <si>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</si>
  <si>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</si>
  <si>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</si>
  <si>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</si>
  <si>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</si>
  <si>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</si>
  <si>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</si>
  <si>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</si>
  <si>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</si>
  <si>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</si>
  <si>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</si>
  <si>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</si>
  <si>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</si>
  <si>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</si>
  <si>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</si>
  <si>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</si>
  <si>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</si>
  <si>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</si>
  <si>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</si>
  <si>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</si>
  <si>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</si>
  <si>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</si>
  <si>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</si>
  <si>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</si>
  <si>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</si>
  <si>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</si>
  <si>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</si>
  <si>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</si>
  <si>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</si>
  <si>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</si>
  <si>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</si>
  <si>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</si>
  <si>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</si>
  <si>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</si>
  <si>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</si>
  <si>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</si>
  <si>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</si>
  <si>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</si>
  <si>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</si>
  <si>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</si>
  <si>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</si>
  <si>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</si>
  <si>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</si>
  <si>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</si>
  <si>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</si>
  <si>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</si>
  <si>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</si>
  <si>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</si>
  <si>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</si>
  <si>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</si>
  <si>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</si>
  <si>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</si>
  <si>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</si>
  <si>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</si>
  <si>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</si>
  <si>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</si>
  <si>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</si>
  <si>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</si>
  <si>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</si>
  <si>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</si>
  <si>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</si>
  <si>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</si>
  <si>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</si>
  <si>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</si>
  <si>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</si>
  <si>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</si>
  <si>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</si>
  <si>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</si>
  <si>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</si>
  <si>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</si>
  <si>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</si>
  <si>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</si>
  <si>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</si>
  <si>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</si>
  <si>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</si>
  <si>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</si>
  <si>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</si>
  <si>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</si>
  <si>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</si>
  <si>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</si>
  <si>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</si>
  <si>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</si>
  <si>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</si>
  <si>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</si>
  <si>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</si>
  <si>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</si>
  <si>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</si>
  <si>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</si>
  <si>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</si>
  <si>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</si>
  <si>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</si>
  <si>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</si>
  <si>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</si>
  <si>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</si>
  <si>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</si>
  <si>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</si>
  <si>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</si>
  <si>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</si>
  <si>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</si>
  <si>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</si>
  <si>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</si>
  <si>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</si>
  <si>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</si>
  <si>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</si>
  <si>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</si>
  <si>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</si>
  <si>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</si>
  <si>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</si>
  <si>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</si>
  <si>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</si>
  <si>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</si>
  <si>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</si>
  <si>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</si>
  <si>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</si>
  <si>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</si>
  <si>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</si>
  <si>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</si>
  <si>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</si>
  <si>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</si>
  <si>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</si>
  <si>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</si>
  <si>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</si>
  <si>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</si>
  <si>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</si>
  <si>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</si>
  <si>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</si>
  <si>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</si>
  <si>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</si>
  <si>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</si>
  <si>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</si>
  <si>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</si>
  <si>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</si>
  <si>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</si>
  <si>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</si>
  <si>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</si>
  <si>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</si>
  <si>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</si>
  <si>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</si>
  <si>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</si>
  <si>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</si>
  <si>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</si>
  <si>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</si>
  <si>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</si>
  <si>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</si>
  <si>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</si>
  <si>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</si>
  <si>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</si>
  <si>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</si>
  <si>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</si>
  <si>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</si>
  <si>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</si>
  <si>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</si>
  <si>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</si>
  <si>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</si>
  <si>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</si>
  <si>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</si>
  <si>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</si>
  <si>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</si>
  <si>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</si>
  <si>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</si>
  <si>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</si>
  <si>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</si>
  <si>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</si>
  <si>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</si>
  <si>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</si>
  <si>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</si>
  <si>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</si>
  <si>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</si>
  <si>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</si>
  <si>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</si>
  <si>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</si>
  <si>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</si>
  <si>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</si>
  <si>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</si>
  <si>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</si>
  <si>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</si>
  <si>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</si>
  <si>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</si>
  <si>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</si>
  <si>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</si>
  <si>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</si>
  <si>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</si>
  <si>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</si>
  <si>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</si>
  <si>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</si>
  <si>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</si>
  <si>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</si>
  <si>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</si>
  <si>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</si>
  <si>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</si>
  <si>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</si>
  <si>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</si>
  <si>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</si>
  <si>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</si>
  <si>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</si>
  <si>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</si>
  <si>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</si>
  <si>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</si>
  <si>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</si>
  <si>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</si>
  <si>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</si>
  <si>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</si>
  <si>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</si>
  <si>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</si>
  <si>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</si>
  <si>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</si>
  <si>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</si>
  <si>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</si>
  <si>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</si>
  <si>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</si>
  <si>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</si>
  <si>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</si>
  <si>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</si>
  <si>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</si>
  <si>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</si>
  <si>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</si>
  <si>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</si>
  <si>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</si>
  <si>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</si>
  <si>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</si>
  <si>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</si>
  <si>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</si>
  <si>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</si>
  <si>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</si>
  <si>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</si>
  <si>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</si>
  <si>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</si>
  <si>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</si>
  <si>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</si>
  <si>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</si>
  <si>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</si>
  <si>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</si>
  <si>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</si>
  <si>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</si>
  <si>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</si>
  <si>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</si>
  <si>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</si>
  <si>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</si>
  <si>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</si>
  <si>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</si>
  <si>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</si>
  <si>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</si>
  <si>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</si>
  <si>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</si>
  <si>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</si>
  <si>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</si>
  <si>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</si>
  <si>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</si>
  <si>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</si>
  <si>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</si>
  <si>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</si>
  <si>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</si>
  <si>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</si>
  <si>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</si>
  <si>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</si>
  <si>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</si>
  <si>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</si>
  <si>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</si>
  <si>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</si>
  <si>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</si>
  <si>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</si>
  <si>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</si>
  <si>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</si>
  <si>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</si>
  <si>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</si>
  <si>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</si>
  <si>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</si>
  <si>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</si>
  <si>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</si>
  <si>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</si>
  <si>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</si>
  <si>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</si>
  <si>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</si>
  <si>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</si>
  <si>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</si>
  <si>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</si>
  <si>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</si>
  <si>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</si>
  <si>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</si>
  <si>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</si>
  <si>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</si>
  <si>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</si>
  <si>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</si>
  <si>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</si>
  <si>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</si>
  <si>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</si>
  <si>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</si>
  <si>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</si>
  <si>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</si>
  <si>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</si>
  <si>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</si>
  <si>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</si>
  <si>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</si>
  <si>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</si>
  <si>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</si>
  <si>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</si>
  <si>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</si>
  <si>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</si>
  <si>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</si>
  <si>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</si>
  <si>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</si>
  <si>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</si>
  <si>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</si>
  <si>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</si>
  <si>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</si>
  <si>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</si>
  <si>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</si>
  <si>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</si>
  <si>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</si>
  <si>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</si>
  <si>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</si>
  <si>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</si>
  <si>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</si>
  <si>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</si>
  <si>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</si>
  <si>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</si>
  <si>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</si>
  <si>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</si>
  <si>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</si>
  <si>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</si>
  <si>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</si>
  <si>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</si>
  <si>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</si>
  <si>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</si>
  <si>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</si>
  <si>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</si>
  <si>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</si>
  <si>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</si>
  <si>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</si>
  <si>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</si>
  <si>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</si>
  <si>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</si>
  <si>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</si>
  <si>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</si>
  <si>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</si>
  <si>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</si>
  <si>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</si>
  <si>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</si>
  <si>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</si>
  <si>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</si>
  <si>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</si>
  <si>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</si>
  <si>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</si>
  <si>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</si>
  <si>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</si>
  <si>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</si>
  <si>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</si>
  <si>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</si>
  <si>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</si>
  <si>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</si>
  <si>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</si>
  <si>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</si>
  <si>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</si>
  <si>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</si>
  <si>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</si>
  <si>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</si>
  <si>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</si>
  <si>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</si>
  <si>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</si>
  <si>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</si>
  <si>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</si>
  <si>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</si>
  <si>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</si>
  <si>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</si>
  <si>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</si>
  <si>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</si>
  <si>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</si>
  <si>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</si>
  <si>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</si>
  <si>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</si>
  <si>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</si>
  <si>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</si>
  <si>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</si>
  <si>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</si>
  <si>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</si>
  <si>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</si>
  <si>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</si>
  <si>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</si>
  <si>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</si>
  <si>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</si>
  <si>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</si>
  <si>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</si>
  <si>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</si>
  <si>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</si>
  <si>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</si>
  <si>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</si>
  <si>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</si>
  <si>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</si>
  <si>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</si>
  <si>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</si>
  <si>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</si>
  <si>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</si>
  <si>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</si>
  <si>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</si>
  <si>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</si>
  <si>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</si>
  <si>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</si>
  <si>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</si>
  <si>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</si>
  <si>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</si>
  <si>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</si>
  <si>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</si>
  <si>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</si>
  <si>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</si>
  <si>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</si>
  <si>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</si>
  <si>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</si>
  <si>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</si>
  <si>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</si>
  <si>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</si>
  <si>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</si>
  <si>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</si>
  <si>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</si>
  <si>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</si>
  <si>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</si>
  <si>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</si>
  <si>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</si>
  <si>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</si>
  <si>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</si>
  <si>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</si>
  <si>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</si>
  <si>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</si>
  <si>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</si>
  <si>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</si>
  <si>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</si>
  <si>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</si>
  <si>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</si>
  <si>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</si>
  <si>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</si>
  <si>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</si>
  <si>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</si>
  <si>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</si>
  <si>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</si>
  <si>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</si>
  <si>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</si>
  <si>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</si>
  <si>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</si>
  <si>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</si>
  <si>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</si>
  <si>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</si>
  <si>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</si>
  <si>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</si>
  <si>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</si>
  <si>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</si>
  <si>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</si>
  <si>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</si>
  <si>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</si>
  <si>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</si>
  <si>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</si>
  <si>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</si>
  <si>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</si>
  <si>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</si>
  <si>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</si>
  <si>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</si>
  <si>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</si>
  <si>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</si>
  <si>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</si>
  <si>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</si>
  <si>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</si>
  <si>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</si>
  <si>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</si>
  <si>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</si>
  <si>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</si>
  <si>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</si>
  <si>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</si>
  <si>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</si>
  <si>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</si>
  <si>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</si>
  <si>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</si>
  <si>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</si>
  <si>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</si>
  <si>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</si>
  <si>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</si>
  <si>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</si>
  <si>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</si>
  <si>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</si>
  <si>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</si>
  <si>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</si>
  <si>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</si>
  <si>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</si>
  <si>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</si>
  <si>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</si>
  <si>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</si>
  <si>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</si>
  <si>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</si>
  <si>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</si>
  <si>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</si>
  <si>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</si>
  <si>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</si>
  <si>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</si>
  <si>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</si>
  <si>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</si>
  <si>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</si>
  <si>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</si>
  <si>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</si>
  <si>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</si>
  <si>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</si>
  <si>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</si>
  <si>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</si>
  <si>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</si>
  <si>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</si>
  <si>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</si>
  <si>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</si>
  <si>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</si>
  <si>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</si>
  <si>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</si>
  <si>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</si>
  <si>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</si>
  <si>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</si>
  <si>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</si>
  <si>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</si>
  <si>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</si>
  <si>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</si>
  <si>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</si>
  <si>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</si>
  <si>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</si>
  <si>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</si>
  <si>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</si>
  <si>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</si>
  <si>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</si>
  <si>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</si>
  <si>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</si>
  <si>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</si>
  <si>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</si>
  <si>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</si>
  <si>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</si>
  <si>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</si>
  <si>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</si>
  <si>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</si>
  <si>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</si>
  <si>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</si>
  <si>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</si>
  <si>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</si>
  <si>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</si>
  <si>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</si>
  <si>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</si>
  <si>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</si>
  <si>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</si>
  <si>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</si>
  <si>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</si>
  <si>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</si>
  <si>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</si>
  <si>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</si>
  <si>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</si>
  <si>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</si>
  <si>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</si>
  <si>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</si>
  <si>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</si>
  <si>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</si>
  <si>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</si>
  <si>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</si>
  <si>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</si>
  <si>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</si>
  <si>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</si>
  <si>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</si>
  <si>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</si>
  <si>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</si>
  <si>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</si>
  <si>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</si>
  <si>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</si>
  <si>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</si>
  <si>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</si>
  <si>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</si>
  <si>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</si>
  <si>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</si>
  <si>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</si>
  <si>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</si>
  <si>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</si>
  <si>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</si>
  <si>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</si>
  <si>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</si>
  <si>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</si>
  <si>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</si>
  <si>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</si>
  <si>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</si>
  <si>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</si>
  <si>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</si>
  <si>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</si>
  <si>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</si>
  <si>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</si>
  <si>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</si>
  <si>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</si>
  <si>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</si>
  <si>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</si>
  <si>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</si>
  <si>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</si>
  <si>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</si>
  <si>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</si>
  <si>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</si>
  <si>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</si>
  <si>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</si>
  <si>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</si>
  <si>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</si>
  <si>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</si>
  <si>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</si>
  <si>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</si>
  <si>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</si>
  <si>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</si>
  <si>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</si>
  <si>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</si>
  <si>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</si>
  <si>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</si>
  <si>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</si>
  <si>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</si>
  <si>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</si>
  <si>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</si>
  <si>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</si>
  <si>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</si>
  <si>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</si>
  <si>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</si>
  <si>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</si>
  <si>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</si>
  <si>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</si>
  <si>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</si>
  <si>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</si>
  <si>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</si>
  <si>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</si>
  <si>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</si>
  <si>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</si>
  <si>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</si>
  <si>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</si>
  <si>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</si>
  <si>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</si>
  <si>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</si>
  <si>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</si>
  <si>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</si>
  <si>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</si>
  <si>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</si>
  <si>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</si>
  <si>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</si>
  <si>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</si>
  <si>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</si>
  <si>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</si>
  <si>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</si>
  <si>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</si>
  <si>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</si>
  <si>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</si>
  <si>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</si>
  <si>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</si>
  <si>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</si>
  <si>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</si>
  <si>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</si>
  <si>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</si>
  <si>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</si>
  <si>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</si>
  <si>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</si>
  <si>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</si>
  <si>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</si>
  <si>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</si>
  <si>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</si>
  <si>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</si>
  <si>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</si>
  <si>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</si>
  <si>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</si>
  <si>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</si>
  <si>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</si>
  <si>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</si>
  <si>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</si>
  <si>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</si>
  <si>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</si>
  <si>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</si>
  <si>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</si>
  <si>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</si>
  <si>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</si>
  <si>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</si>
  <si>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</si>
  <si>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</si>
  <si>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</si>
  <si>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</si>
  <si>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</si>
  <si>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</si>
  <si>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</si>
  <si>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</si>
  <si>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</si>
  <si>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</si>
  <si>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</si>
  <si>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</si>
  <si>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</si>
  <si>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</si>
  <si>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</si>
  <si>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</si>
  <si>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</si>
  <si>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</si>
  <si>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</si>
  <si>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</si>
  <si>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</si>
  <si>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</si>
  <si>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</si>
  <si>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</si>
  <si>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</si>
  <si>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</si>
  <si>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</si>
  <si>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</si>
  <si>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</si>
  <si>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</si>
  <si>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</si>
  <si>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</si>
  <si>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</si>
  <si>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</si>
  <si>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</si>
  <si>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</si>
  <si>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</si>
  <si>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</si>
  <si>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</si>
  <si>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</si>
  <si>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</si>
  <si>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</si>
  <si>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</si>
  <si>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</si>
  <si>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</si>
  <si>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</si>
  <si>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</si>
  <si>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</si>
  <si>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</si>
  <si>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</si>
  <si>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</si>
  <si>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</si>
  <si>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</si>
  <si>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</si>
  <si>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</si>
  <si>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</si>
  <si>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</si>
  <si>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</si>
  <si>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</si>
  <si>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</si>
  <si>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</si>
  <si>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</si>
  <si>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</si>
  <si>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</si>
  <si>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</si>
  <si>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</si>
  <si>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</si>
  <si>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</si>
  <si>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</si>
  <si>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</si>
  <si>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</si>
  <si>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</si>
  <si>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</si>
  <si>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</si>
  <si>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</si>
  <si>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</si>
  <si>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</si>
  <si>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</si>
  <si>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</si>
  <si>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</si>
  <si>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</si>
  <si>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</si>
  <si>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</si>
  <si>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</si>
  <si>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</si>
  <si>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</si>
  <si>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</si>
  <si>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</si>
  <si>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</si>
  <si>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</si>
  <si>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</si>
  <si>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</si>
  <si>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</si>
  <si>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</si>
  <si>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</si>
  <si>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</si>
  <si>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</si>
  <si>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</si>
  <si>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</si>
  <si>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</si>
  <si>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</si>
  <si>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</si>
  <si>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</si>
  <si>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</si>
  <si>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</si>
  <si>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</si>
  <si>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</si>
  <si>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</si>
  <si>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</si>
  <si>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</si>
  <si>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</si>
  <si>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</si>
  <si>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</si>
  <si>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</si>
  <si>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</si>
  <si>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</si>
  <si>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</si>
  <si>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</si>
  <si>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</si>
  <si>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</si>
  <si>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</si>
  <si>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</si>
  <si>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</si>
  <si>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</si>
  <si>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</si>
  <si>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</si>
  <si>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</si>
  <si>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</si>
  <si>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</si>
  <si>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</si>
  <si>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</si>
  <si>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</si>
  <si>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</si>
  <si>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</si>
  <si>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</si>
  <si>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</si>
  <si>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</si>
  <si>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</si>
  <si>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</si>
  <si>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</si>
  <si>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</si>
  <si>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</si>
  <si>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</si>
  <si>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</si>
  <si>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</si>
  <si>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</si>
  <si>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</si>
  <si>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</si>
  <si>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</si>
  <si>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</si>
  <si>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</si>
  <si>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</si>
  <si>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</si>
  <si>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</si>
  <si>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</si>
  <si>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</si>
  <si>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</si>
  <si>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</si>
  <si>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</si>
  <si>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</si>
  <si>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</si>
  <si>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</si>
  <si>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</si>
  <si>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</si>
  <si>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</si>
  <si>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</si>
  <si>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</si>
  <si>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</si>
  <si>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</si>
  <si>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</si>
  <si>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</si>
  <si>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</si>
  <si>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</si>
  <si>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</si>
  <si>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</si>
  <si>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</si>
  <si>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</si>
  <si>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</si>
  <si>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</si>
  <si>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</si>
  <si>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</si>
  <si>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</si>
  <si>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</si>
  <si>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</si>
  <si>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</si>
  <si>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</si>
  <si>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</si>
  <si>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</si>
  <si>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</si>
  <si>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</si>
  <si>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</si>
  <si>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</si>
  <si>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</si>
  <si>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</si>
  <si>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</si>
  <si>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</si>
  <si>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</si>
  <si>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</si>
  <si>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</si>
  <si>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</si>
  <si>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</si>
  <si>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</si>
  <si>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</si>
  <si>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</si>
  <si>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</si>
  <si>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</si>
  <si>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</si>
  <si>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</si>
  <si>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</si>
  <si>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</si>
  <si>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</si>
  <si>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</si>
  <si>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</si>
  <si>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</si>
  <si>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</si>
  <si>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</si>
  <si>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</si>
  <si>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</si>
  <si>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</si>
  <si>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</si>
  <si>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</si>
  <si>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</si>
  <si>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</si>
  <si>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</si>
  <si>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</si>
  <si>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</si>
  <si>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</si>
  <si>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</si>
  <si>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</si>
  <si>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</si>
  <si>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</si>
  <si>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</si>
  <si>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</si>
  <si>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</si>
  <si>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</si>
  <si>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</si>
  <si>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</si>
  <si>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</si>
  <si>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</si>
  <si>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</si>
  <si>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</si>
  <si>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</si>
  <si>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</si>
  <si>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</si>
  <si>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</si>
  <si>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</si>
  <si>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</si>
  <si>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</si>
  <si>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</si>
  <si>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</si>
  <si>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</si>
  <si>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</si>
  <si>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</si>
  <si>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</si>
  <si>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</si>
  <si>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</si>
  <si>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</si>
  <si>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</si>
  <si>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</si>
  <si>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</si>
  <si>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</si>
  <si>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</si>
  <si>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</si>
  <si>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</si>
  <si>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</si>
  <si>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</si>
  <si>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</si>
  <si>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</si>
  <si>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</si>
  <si>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</si>
  <si>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</si>
  <si>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</si>
  <si>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</si>
  <si>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</si>
  <si>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</si>
  <si>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</si>
  <si>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</si>
  <si>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</si>
  <si>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</si>
  <si>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</si>
  <si>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</si>
  <si>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</si>
  <si>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</si>
  <si>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</si>
  <si>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</si>
  <si>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</si>
  <si>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</si>
  <si>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</si>
  <si>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</si>
  <si>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</si>
  <si>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</si>
  <si>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</si>
  <si>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</si>
  <si>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</si>
  <si>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</si>
  <si>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</si>
  <si>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</si>
  <si>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</si>
  <si>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</si>
  <si>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</si>
  <si>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</si>
  <si>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</si>
  <si>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</si>
  <si>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</si>
  <si>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</si>
  <si>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</si>
  <si>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</si>
  <si>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</si>
  <si>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</si>
  <si>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</si>
  <si>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</si>
  <si>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</si>
  <si>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</si>
  <si>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</si>
  <si>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</si>
  <si>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</si>
  <si>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</si>
  <si>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</si>
  <si>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</si>
  <si>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</si>
  <si>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</si>
  <si>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</si>
  <si>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</si>
  <si>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</si>
  <si>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</si>
  <si>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</si>
  <si>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</si>
  <si>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</si>
  <si>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</si>
  <si>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</si>
  <si>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</si>
  <si>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</si>
  <si>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</si>
  <si>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</si>
  <si>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</si>
  <si>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</si>
  <si>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</si>
  <si>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</si>
  <si>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</si>
  <si>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</si>
  <si>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</si>
  <si>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</si>
  <si>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</si>
  <si>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</si>
  <si>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</si>
  <si>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</si>
  <si>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</si>
  <si>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</si>
  <si>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</si>
  <si>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</si>
  <si>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</si>
  <si>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</si>
  <si>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</si>
  <si>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</si>
  <si>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</si>
  <si>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</si>
  <si>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</si>
  <si>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</si>
  <si>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</si>
  <si>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</si>
  <si>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</si>
  <si>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</si>
  <si>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</si>
  <si>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</si>
  <si>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</si>
  <si>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</si>
  <si>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</si>
  <si>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</si>
  <si>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</si>
  <si>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</si>
  <si>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</si>
  <si>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</si>
  <si>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</si>
  <si>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</si>
  <si>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</si>
  <si>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</si>
  <si>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</si>
  <si>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</si>
  <si>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</si>
  <si>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</si>
  <si>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</si>
  <si>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</si>
  <si>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</si>
  <si>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</si>
  <si>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</si>
  <si>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</si>
  <si>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</si>
  <si>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</si>
  <si>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</si>
  <si>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</si>
  <si>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</si>
  <si>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</si>
  <si>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</si>
  <si>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</si>
  <si>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</si>
  <si>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</si>
  <si>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</si>
  <si>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</si>
  <si>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</si>
  <si>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</si>
  <si>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</si>
  <si>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</si>
  <si>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</si>
  <si>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</si>
  <si>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</si>
  <si>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</si>
  <si>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</si>
  <si>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</si>
  <si>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</si>
  <si>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</si>
  <si>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</si>
  <si>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</si>
  <si>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</si>
  <si>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</si>
  <si>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</si>
  <si>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</si>
  <si>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</si>
  <si>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</si>
  <si>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</si>
  <si>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</si>
  <si>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</si>
  <si>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</si>
  <si>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</si>
  <si>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</si>
  <si>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</si>
  <si>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</si>
  <si>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</si>
  <si>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</si>
  <si>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</si>
  <si>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</si>
  <si>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</si>
  <si>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</si>
  <si>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</si>
  <si>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</si>
  <si>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</si>
  <si>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</si>
  <si>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</si>
  <si>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</si>
  <si>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</si>
  <si>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</si>
  <si>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</si>
  <si>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</si>
  <si>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</si>
  <si>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</si>
  <si>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</si>
  <si>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</si>
  <si>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</si>
  <si>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</si>
  <si>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</si>
  <si>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</si>
  <si>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</si>
  <si>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</si>
  <si>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</si>
  <si>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</si>
  <si>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</si>
  <si>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</si>
  <si>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</si>
  <si>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</si>
  <si>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</si>
  <si>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</si>
  <si>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</si>
  <si>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</si>
  <si>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</si>
  <si>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</si>
  <si>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</si>
  <si>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</si>
  <si>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</si>
  <si>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</si>
  <si>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</si>
  <si>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</si>
  <si>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</si>
  <si>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</si>
  <si>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</si>
  <si>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</si>
  <si>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</si>
  <si>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</si>
  <si>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</si>
  <si>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</si>
  <si>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</si>
  <si>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</si>
  <si>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</si>
  <si>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</si>
  <si>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</si>
  <si>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</si>
  <si>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</si>
  <si>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</si>
  <si>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</si>
  <si>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</si>
  <si>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</si>
  <si>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</si>
  <si>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</si>
  <si>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</si>
  <si>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</si>
  <si>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</si>
  <si>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</si>
  <si>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</si>
  <si>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</si>
  <si>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</si>
  <si>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</si>
  <si>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</si>
  <si>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</si>
  <si>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</si>
  <si>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</si>
  <si>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</si>
  <si>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</si>
  <si>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</si>
  <si>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</si>
  <si>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</si>
  <si>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</si>
  <si>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</si>
  <si>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</si>
  <si>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</si>
  <si>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</si>
  <si>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</si>
  <si>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</si>
  <si>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</si>
  <si>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</si>
  <si>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</si>
  <si>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</si>
  <si>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</si>
  <si>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</si>
  <si>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</si>
  <si>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</si>
  <si>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</si>
  <si>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</si>
  <si>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</si>
  <si>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</si>
  <si>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</si>
  <si>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</si>
  <si>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</si>
  <si>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</si>
  <si>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</si>
  <si>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</si>
  <si>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</si>
  <si>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</si>
  <si>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</si>
  <si>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</si>
  <si>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</si>
  <si>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</si>
  <si>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</si>
  <si>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</si>
  <si>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</si>
  <si>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</si>
  <si>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</si>
  <si>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</si>
  <si>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</si>
  <si>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</si>
  <si>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</si>
  <si>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</si>
  <si>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</si>
  <si>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</si>
  <si>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</si>
  <si>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</si>
  <si>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</si>
  <si>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</si>
  <si>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</si>
  <si>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</si>
  <si>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</si>
  <si>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</si>
  <si>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</si>
  <si>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</si>
  <si>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</si>
  <si>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</si>
  <si>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</si>
  <si>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</si>
  <si>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</si>
  <si>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</si>
  <si>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</si>
  <si>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</si>
  <si>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</si>
  <si>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</si>
  <si>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</si>
  <si>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</si>
  <si>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</si>
  <si>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</si>
  <si>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</si>
  <si>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</si>
  <si>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</si>
  <si>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</si>
  <si>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</si>
  <si>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</si>
  <si>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</si>
  <si>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</si>
  <si>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</si>
  <si>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</si>
  <si>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</si>
  <si>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</si>
  <si>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</si>
  <si>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</si>
  <si>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</si>
  <si>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</si>
  <si>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</si>
  <si>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</si>
  <si>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</si>
  <si>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</si>
  <si>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</si>
  <si>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</si>
  <si>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</si>
  <si>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</si>
  <si>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</si>
  <si>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</si>
  <si>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</si>
  <si>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</si>
  <si>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</si>
  <si>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</si>
  <si>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</si>
  <si>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</si>
  <si>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</si>
  <si>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</si>
  <si>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</si>
  <si>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</si>
  <si>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</si>
  <si>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</si>
  <si>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</si>
  <si>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</si>
  <si>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</si>
  <si>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</si>
  <si>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</si>
  <si>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</si>
  <si>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</si>
  <si>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</si>
  <si>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</si>
  <si>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</si>
  <si>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</si>
  <si>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</si>
  <si>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</si>
  <si>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</si>
  <si>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</si>
  <si>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</si>
  <si>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</si>
  <si>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</si>
  <si>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</si>
  <si>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</si>
  <si>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</si>
  <si>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</si>
  <si>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</si>
  <si>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</si>
  <si>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</si>
  <si>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</si>
  <si>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</si>
  <si>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</si>
  <si>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</si>
  <si>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</si>
  <si>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</si>
  <si>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</si>
  <si>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</si>
  <si>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</si>
  <si>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</si>
  <si>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</si>
  <si>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</si>
  <si>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</si>
  <si>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</si>
  <si>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</si>
  <si>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</si>
  <si>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</si>
  <si>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</si>
  <si>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</si>
  <si>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</si>
  <si>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</si>
  <si>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</si>
  <si>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</si>
  <si>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</si>
  <si>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</si>
  <si>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</si>
  <si>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</si>
  <si>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</si>
  <si>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</si>
  <si>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</si>
  <si>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</si>
  <si>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</si>
  <si>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</si>
  <si>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</si>
  <si>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</si>
  <si>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</si>
  <si>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</si>
  <si>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</si>
  <si>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</si>
  <si>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</si>
  <si>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</si>
  <si>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</si>
  <si>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</si>
  <si>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</si>
  <si>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</si>
  <si>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</si>
  <si>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</si>
  <si>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</si>
  <si>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</si>
  <si>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</si>
  <si>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</si>
  <si>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</si>
  <si>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</si>
  <si>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</si>
  <si>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</si>
  <si>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</si>
  <si>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</si>
  <si>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</si>
  <si>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</si>
  <si>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</si>
  <si>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</si>
  <si>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</si>
  <si>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</si>
  <si>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</si>
  <si>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</si>
  <si>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</si>
  <si>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</si>
  <si>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</si>
  <si>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</si>
  <si>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</si>
  <si>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</si>
  <si>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</si>
  <si>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</si>
  <si>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</si>
  <si>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</si>
  <si>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</si>
  <si>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</si>
  <si>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</si>
  <si>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</si>
  <si>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</si>
  <si>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</si>
  <si>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</si>
  <si>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</si>
  <si>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</si>
  <si>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</si>
  <si>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</si>
  <si>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</si>
  <si>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</si>
  <si>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</si>
  <si>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</si>
  <si>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</si>
  <si>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</si>
  <si>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</si>
  <si>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</si>
  <si>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</si>
  <si>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</si>
  <si>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</si>
  <si>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</si>
  <si>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</si>
  <si>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</si>
  <si>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</si>
  <si>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</si>
  <si>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</si>
  <si>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</si>
  <si>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</si>
  <si>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</si>
  <si>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</si>
  <si>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</si>
  <si>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</si>
  <si>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</si>
  <si>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</si>
  <si>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</si>
  <si>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</si>
  <si>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</si>
  <si>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</si>
  <si>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</si>
  <si>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</si>
  <si>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</si>
  <si>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</si>
  <si>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</si>
  <si>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</si>
  <si>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</si>
  <si>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</si>
  <si>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</si>
  <si>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</si>
  <si>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</si>
  <si>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</si>
  <si>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</si>
  <si>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</si>
  <si>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</si>
  <si>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</si>
  <si>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</si>
  <si>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</si>
  <si>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</si>
  <si>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</si>
  <si>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</si>
  <si>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</si>
  <si>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</si>
  <si>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</si>
  <si>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</si>
  <si>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</si>
  <si>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</si>
  <si>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</si>
  <si>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</si>
  <si>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</si>
  <si>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</si>
  <si>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</si>
  <si>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</si>
  <si>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</si>
  <si>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</si>
  <si>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</si>
  <si>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</si>
  <si>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</si>
  <si>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</si>
  <si>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</si>
  <si>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</si>
  <si>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</si>
  <si>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</si>
  <si>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</si>
  <si>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</si>
  <si>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</si>
  <si>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</si>
  <si>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</si>
  <si>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</si>
  <si>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</si>
  <si>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</si>
  <si>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</si>
  <si>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</si>
  <si>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</si>
  <si>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</si>
  <si>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</si>
  <si>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</si>
  <si>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</si>
  <si>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</si>
  <si>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</si>
  <si>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</si>
  <si>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</si>
  <si>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</si>
  <si>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</si>
  <si>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</si>
  <si>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</si>
  <si>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</si>
  <si>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</si>
  <si>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</si>
  <si>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</si>
  <si>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</si>
  <si>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</si>
  <si>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</si>
  <si>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</si>
  <si>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</si>
  <si>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</si>
  <si>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</si>
  <si>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</si>
  <si>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</si>
  <si>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</si>
  <si>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</si>
  <si>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</si>
  <si>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</si>
  <si>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</si>
  <si>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</si>
  <si>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</si>
  <si>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</si>
  <si>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</si>
  <si>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</si>
  <si>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</si>
  <si>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</si>
  <si>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</si>
  <si>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</si>
  <si>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</si>
  <si>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</si>
  <si>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</si>
  <si>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</si>
  <si>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</si>
  <si>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</si>
  <si>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</si>
  <si>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</si>
  <si>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</si>
  <si>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</si>
  <si>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</si>
  <si>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</si>
  <si>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</si>
  <si>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</si>
  <si>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</si>
  <si>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</si>
  <si>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</si>
  <si>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</si>
  <si>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</si>
  <si>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</si>
  <si>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</si>
  <si>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</si>
  <si>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</si>
  <si>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</si>
  <si>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</si>
  <si>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</si>
  <si>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</si>
  <si>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</si>
  <si>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</si>
  <si>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</si>
  <si>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</si>
  <si>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</si>
  <si>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</si>
  <si>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</si>
  <si>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</si>
  <si>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</si>
  <si>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</si>
  <si>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</si>
  <si>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</si>
  <si>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</si>
  <si>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</si>
  <si>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</si>
  <si>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</si>
  <si>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</si>
  <si>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</si>
  <si>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</si>
  <si>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</si>
  <si>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</si>
  <si>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</si>
  <si>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</si>
  <si>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</si>
  <si>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</si>
  <si>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</si>
  <si>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</si>
  <si>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</si>
  <si>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</si>
  <si>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</si>
  <si>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</si>
  <si>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</si>
  <si>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</si>
  <si>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</si>
  <si>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</si>
  <si>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</si>
  <si>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</si>
  <si>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</si>
  <si>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</si>
  <si>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</si>
  <si>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</si>
  <si>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</si>
  <si>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</si>
  <si>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</si>
  <si>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</si>
  <si>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</si>
  <si>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</si>
  <si>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</si>
  <si>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</si>
  <si>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</si>
  <si>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</si>
  <si>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</si>
  <si>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</si>
  <si>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</si>
  <si>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</si>
  <si>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</si>
  <si>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</si>
  <si>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</si>
  <si>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</si>
  <si>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</si>
  <si>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</si>
  <si>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</si>
  <si>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</si>
  <si>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</si>
  <si>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</si>
  <si>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</si>
  <si>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</si>
  <si>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</si>
  <si>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</si>
  <si>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</si>
  <si>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</si>
  <si>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</si>
  <si>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</si>
  <si>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</si>
  <si>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</si>
  <si>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</si>
  <si>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</si>
  <si>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</si>
  <si>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</si>
  <si>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</si>
  <si>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</si>
  <si>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</si>
  <si>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</si>
  <si>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</si>
  <si>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</si>
  <si>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</si>
  <si>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</si>
  <si>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</si>
  <si>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</si>
  <si>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</si>
  <si>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</si>
  <si>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</si>
  <si>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</si>
  <si>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</si>
  <si>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</si>
  <si>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</si>
  <si>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</si>
  <si>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</si>
  <si>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</si>
  <si>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</si>
  <si>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</si>
  <si>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</si>
  <si>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</si>
  <si>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</si>
  <si>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</si>
  <si>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</si>
  <si>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</si>
  <si>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</si>
  <si>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</si>
  <si>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</si>
  <si>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</si>
  <si>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</si>
  <si>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</si>
  <si>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</si>
  <si>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</si>
  <si>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</si>
  <si>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</si>
  <si>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</si>
  <si>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</si>
  <si>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</si>
  <si>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</si>
  <si>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</si>
  <si>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</si>
  <si>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</si>
  <si>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</si>
  <si>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</si>
  <si>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</si>
  <si>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</si>
  <si>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</si>
  <si>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</si>
  <si>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</si>
  <si>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</si>
  <si>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</si>
  <si>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</si>
  <si>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</si>
  <si>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</si>
  <si>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</si>
  <si>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</si>
  <si>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</si>
  <si>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</si>
  <si>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</si>
  <si>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</si>
  <si>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</si>
  <si>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</si>
  <si>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</si>
  <si>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</si>
  <si>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</si>
  <si>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</si>
  <si>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</si>
  <si>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</si>
  <si>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</si>
  <si>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</si>
  <si>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</si>
  <si>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</si>
  <si>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</si>
  <si>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</si>
  <si>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</si>
  <si>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</si>
  <si>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</si>
  <si>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</si>
  <si>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</si>
  <si>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</si>
  <si>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</si>
  <si>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</si>
  <si>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</si>
  <si>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</si>
  <si>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</si>
  <si>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</si>
  <si>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</si>
  <si>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</si>
  <si>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</si>
  <si>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</si>
  <si>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</si>
  <si>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</si>
  <si>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</si>
  <si>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</si>
  <si>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</si>
  <si>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</si>
  <si>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</si>
  <si>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</si>
  <si>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</si>
  <si>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</si>
  <si>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</si>
  <si>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</si>
  <si>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</si>
  <si>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</si>
  <si>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</si>
  <si>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</si>
  <si>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</si>
  <si>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</si>
  <si>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</si>
  <si>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</si>
  <si>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</si>
  <si>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</si>
  <si>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</si>
  <si>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</si>
  <si>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</si>
  <si>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</si>
  <si>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</si>
  <si>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</si>
  <si>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</si>
  <si>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</si>
  <si>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</si>
  <si>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</si>
  <si>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</si>
  <si>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</si>
  <si>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</si>
  <si>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</si>
  <si>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</si>
  <si>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</si>
  <si>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</si>
  <si>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</si>
  <si>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</si>
  <si>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</si>
  <si>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</si>
  <si>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</si>
  <si>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</si>
  <si>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</si>
  <si>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</si>
  <si>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</si>
  <si>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</si>
  <si>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</si>
  <si>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</si>
  <si>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</si>
  <si>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</si>
  <si>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</si>
  <si>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</si>
  <si>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</si>
  <si>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</si>
  <si>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</si>
  <si>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</si>
  <si>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</si>
  <si>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</si>
  <si>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</si>
  <si>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</si>
  <si>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</si>
  <si>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</si>
  <si>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</si>
  <si>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</si>
  <si>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</si>
  <si>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</si>
  <si>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</si>
  <si>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</si>
  <si>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</si>
  <si>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</si>
  <si>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</si>
  <si>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</si>
  <si>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</si>
  <si>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</si>
  <si>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</si>
  <si>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</si>
  <si>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</si>
  <si>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</si>
  <si>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</si>
  <si>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</si>
  <si>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</si>
  <si>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</si>
  <si>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</si>
  <si>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</si>
  <si>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</si>
  <si>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</si>
  <si>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</si>
  <si>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</si>
  <si>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</si>
  <si>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</si>
  <si>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</si>
  <si>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</si>
  <si>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</si>
  <si>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</si>
  <si>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</si>
  <si>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</si>
  <si>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</si>
  <si>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</si>
  <si>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</si>
  <si>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</si>
  <si>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</si>
  <si>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</si>
  <si>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</si>
  <si>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</si>
  <si>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</si>
  <si>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</si>
  <si>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</si>
  <si>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</si>
  <si>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</si>
  <si>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</si>
  <si>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</si>
  <si>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</si>
  <si>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</si>
  <si>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</si>
  <si>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</si>
  <si>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</si>
  <si>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</si>
  <si>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</si>
  <si>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</si>
  <si>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</si>
  <si>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</si>
  <si>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</si>
  <si>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</si>
  <si>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</si>
  <si>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</si>
  <si>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</si>
  <si>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</si>
  <si>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</si>
  <si>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</si>
  <si>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</si>
  <si>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</si>
  <si>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</si>
  <si>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</si>
  <si>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</si>
  <si>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</si>
  <si>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</si>
  <si>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</si>
  <si>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</si>
  <si>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</si>
  <si>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</si>
  <si>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</si>
  <si>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</si>
  <si>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</si>
  <si>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</si>
  <si>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</si>
  <si>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</si>
  <si>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</si>
  <si>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</si>
  <si>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</si>
  <si>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</si>
  <si>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</si>
  <si>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</si>
  <si>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</si>
  <si>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</si>
  <si>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</si>
  <si>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</si>
  <si>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</si>
  <si>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</si>
  <si>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</si>
  <si>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</si>
  <si>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</si>
  <si>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</si>
  <si>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</si>
  <si>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</si>
  <si>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</si>
  <si>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</si>
  <si>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</si>
  <si>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</si>
  <si>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</si>
  <si>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</si>
  <si>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</si>
  <si>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</si>
  <si>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</si>
  <si>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</si>
  <si>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</si>
  <si>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</si>
  <si>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</si>
  <si>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</si>
  <si>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</si>
  <si>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</si>
  <si>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</si>
  <si>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</si>
  <si>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</si>
  <si>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</si>
  <si>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</si>
  <si>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</si>
  <si>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</si>
  <si>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</si>
  <si>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</si>
  <si>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</si>
  <si>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</si>
  <si>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</si>
  <si>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</si>
  <si>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</si>
  <si>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</si>
  <si>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</si>
  <si>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</si>
  <si>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</si>
  <si>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</si>
  <si>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</si>
  <si>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</si>
  <si>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</si>
  <si>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</si>
  <si>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</si>
  <si>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</si>
  <si>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</si>
  <si>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</si>
  <si>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</si>
  <si>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</si>
  <si>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</si>
  <si>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</si>
  <si>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</si>
  <si>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</si>
  <si>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</si>
  <si>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</si>
  <si>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</si>
  <si>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</si>
  <si>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</si>
  <si>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</si>
  <si>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</si>
  <si>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</si>
  <si>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</si>
  <si>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</si>
  <si>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</si>
  <si>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</si>
  <si>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</si>
  <si>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</si>
  <si>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</si>
  <si>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</si>
  <si>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</si>
  <si>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</si>
  <si>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</si>
  <si>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</si>
  <si>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</si>
  <si>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</si>
  <si>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</si>
  <si>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</si>
  <si>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</si>
  <si>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</si>
  <si>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</si>
  <si>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</si>
  <si>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</si>
  <si>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</si>
  <si>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</si>
  <si>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</si>
  <si>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</si>
  <si>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</si>
  <si>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</si>
  <si>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</si>
  <si>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</si>
  <si>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</si>
  <si>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</si>
  <si>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</si>
  <si>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</si>
  <si>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</si>
  <si>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</si>
  <si>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</si>
  <si>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</si>
  <si>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东方网络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</si>
  <si>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</si>
  <si>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</si>
  <si>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</si>
  <si>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</si>
  <si>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</si>
  <si>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</si>
  <si>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</si>
  <si>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</si>
  <si>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</si>
  <si>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</si>
  <si>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</si>
  <si>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</si>
  <si>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</si>
  <si>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</si>
  <si>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</si>
  <si>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</si>
  <si>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</si>
  <si>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</si>
  <si>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</si>
  <si>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</si>
  <si>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</si>
  <si>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</si>
  <si>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</si>
  <si>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</si>
  <si>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</si>
  <si>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</si>
  <si>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</si>
  <si>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</si>
  <si>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</si>
  <si>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</si>
  <si>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</si>
  <si>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</si>
  <si>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</si>
  <si>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</si>
  <si>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</si>
  <si>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</si>
  <si>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</si>
  <si>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</si>
  <si>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</si>
  <si>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</si>
  <si>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</si>
  <si>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</si>
  <si>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</si>
  <si>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</si>
  <si>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</si>
  <si>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</si>
  <si>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</si>
  <si>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</si>
  <si>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</si>
  <si>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</si>
  <si>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</si>
  <si>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</si>
  <si>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</si>
  <si>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</si>
  <si>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</si>
  <si>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</si>
  <si>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</si>
  <si>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</si>
  <si>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</si>
  <si>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</si>
  <si>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</si>
  <si>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</si>
  <si>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</si>
  <si>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</si>
  <si>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</si>
  <si>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</si>
  <si>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</si>
  <si>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</si>
  <si>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</si>
  <si>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</si>
  <si>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</si>
  <si>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</si>
  <si>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</si>
  <si>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</si>
  <si>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</si>
  <si>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</si>
  <si>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</si>
  <si>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</si>
  <si>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</si>
  <si>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</si>
  <si>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</si>
  <si>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</si>
  <si>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</si>
  <si>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</si>
  <si>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</si>
  <si>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</si>
  <si>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</si>
  <si>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</si>
  <si>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</si>
  <si>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</si>
  <si>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</si>
  <si>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</si>
  <si>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</si>
  <si>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</si>
  <si>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</si>
  <si>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</si>
  <si>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</si>
  <si>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</si>
  <si>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</si>
  <si>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</si>
  <si>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</si>
  <si>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</si>
  <si>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</si>
  <si>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</si>
  <si>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</si>
  <si>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</si>
  <si>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</si>
  <si>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</si>
  <si>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</si>
  <si>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</si>
  <si>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</si>
  <si>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</si>
  <si>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</si>
  <si>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</si>
  <si>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</si>
  <si>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</si>
  <si>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</si>
  <si>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</si>
  <si>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</si>
  <si>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</si>
  <si>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</si>
  <si>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</si>
  <si>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</si>
  <si>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</si>
  <si>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</si>
  <si>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</si>
  <si>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</si>
  <si>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</si>
  <si>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</si>
  <si>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</si>
  <si>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</si>
  <si>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</si>
  <si>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</si>
  <si>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</si>
  <si>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</si>
  <si>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</si>
  <si>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</si>
  <si>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</si>
  <si>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</si>
  <si>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</si>
  <si>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</si>
  <si>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</si>
  <si>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</si>
  <si>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</si>
  <si>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</si>
  <si>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</si>
  <si>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</si>
  <si>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</si>
  <si>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</si>
  <si>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</si>
  <si>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</si>
  <si>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</si>
  <si>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</si>
  <si>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</si>
  <si>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</si>
  <si>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</si>
  <si>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</si>
  <si>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</si>
  <si>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</si>
  <si>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</si>
  <si>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</si>
  <si>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</si>
  <si>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</si>
  <si>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</si>
  <si>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</si>
  <si>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</si>
  <si>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</si>
  <si>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</si>
  <si>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</si>
  <si>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</si>
  <si>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</si>
  <si>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</si>
  <si>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</si>
  <si>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</si>
  <si>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</si>
  <si>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</si>
  <si>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</si>
  <si>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</si>
  <si>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</si>
  <si>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</si>
  <si>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</si>
  <si>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</si>
  <si>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</si>
  <si>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</si>
  <si>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</si>
  <si>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</si>
  <si>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</si>
  <si>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</si>
  <si>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</si>
  <si>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</si>
  <si>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</si>
  <si>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</si>
  <si>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</si>
  <si>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</si>
  <si>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</si>
  <si>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</si>
  <si>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</si>
  <si>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</si>
  <si>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</si>
  <si>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</si>
  <si>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</si>
  <si>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</si>
  <si>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</si>
  <si>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</si>
  <si>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</si>
  <si>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</si>
  <si>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</si>
  <si>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</si>
  <si>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</si>
  <si>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</si>
  <si>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</si>
  <si>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</si>
  <si>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</si>
  <si>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</si>
  <si>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</si>
  <si>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</si>
  <si>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</si>
  <si>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</si>
  <si>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</si>
  <si>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</si>
  <si>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</si>
  <si>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</si>
  <si>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</si>
  <si>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</si>
  <si>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</si>
  <si>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</si>
  <si>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</si>
  <si>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</si>
  <si>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</si>
  <si>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</si>
  <si>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</si>
  <si>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</si>
  <si>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</si>
  <si>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</si>
  <si>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</si>
  <si>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</si>
  <si>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</si>
  <si>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</si>
  <si>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</si>
  <si>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</si>
  <si>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</si>
  <si>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</si>
  <si>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</si>
  <si>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</si>
  <si>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</si>
  <si>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</si>
  <si>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</si>
  <si>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</si>
  <si>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</si>
  <si>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</si>
  <si>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</si>
  <si>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</si>
  <si>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</si>
  <si>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</si>
  <si>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</si>
  <si>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</si>
  <si>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</si>
  <si>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</si>
  <si>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</si>
  <si>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</si>
  <si>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</si>
  <si>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</si>
  <si>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</si>
  <si>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</si>
  <si>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</si>
  <si>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</si>
  <si>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</si>
  <si>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</si>
  <si>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</si>
  <si>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</si>
  <si>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</si>
  <si>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</si>
  <si>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</si>
  <si>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</si>
  <si>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</si>
  <si>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</si>
  <si>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</si>
  <si>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</si>
  <si>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</si>
  <si>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</si>
  <si>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</si>
  <si>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</si>
  <si>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</si>
  <si>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</si>
  <si>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</si>
  <si>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</si>
  <si>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</si>
  <si>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</si>
  <si>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</si>
  <si>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</si>
  <si>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</si>
  <si>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</si>
  <si>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</si>
  <si>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</si>
  <si>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</si>
  <si>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</si>
  <si>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</si>
  <si>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</si>
  <si>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</si>
  <si>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</si>
  <si>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</si>
  <si>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</si>
  <si>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</si>
  <si>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</si>
  <si>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</si>
  <si>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</si>
  <si>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</si>
  <si>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</si>
  <si>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</si>
  <si>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</si>
  <si>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</si>
  <si>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</si>
  <si>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</si>
  <si>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</si>
  <si>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</si>
  <si>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</si>
  <si>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</si>
  <si>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</si>
  <si>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</si>
  <si>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</si>
  <si>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</si>
  <si>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</si>
  <si>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</si>
  <si>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</si>
  <si>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</si>
  <si>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</si>
  <si>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</si>
  <si>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</si>
  <si>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</si>
  <si>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</si>
  <si>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</si>
  <si>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</si>
  <si>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</si>
  <si>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</si>
  <si>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</si>
  <si>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</si>
  <si>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</si>
  <si>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</si>
  <si>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</si>
  <si>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</si>
  <si>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</si>
  <si>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</si>
  <si>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</si>
  <si>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</si>
  <si>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</si>
  <si>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</si>
  <si>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</si>
  <si>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</si>
  <si>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</si>
  <si>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</si>
  <si>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</si>
  <si>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</si>
  <si>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</si>
  <si>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</si>
  <si>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</si>
  <si>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</si>
  <si>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</si>
  <si>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</si>
  <si>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</si>
  <si>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</si>
  <si>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</si>
  <si>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</si>
  <si>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</si>
  <si>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</si>
  <si>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</si>
  <si>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</si>
  <si>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</si>
  <si>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</si>
  <si>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</si>
  <si>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</si>
  <si>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</si>
  <si>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</si>
  <si>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</si>
  <si>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</si>
  <si>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</si>
  <si>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</si>
  <si>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</si>
  <si>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</si>
  <si>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</si>
  <si>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</si>
  <si>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</si>
  <si>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</si>
  <si>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</si>
  <si>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</si>
  <si>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</si>
  <si>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</si>
  <si>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</si>
  <si>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</si>
  <si>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</si>
  <si>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</si>
  <si>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</si>
  <si>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</si>
  <si>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</si>
  <si>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</si>
  <si>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</si>
  <si>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</si>
  <si>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</si>
  <si>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</si>
  <si>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</si>
  <si>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</si>
  <si>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</si>
  <si>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</si>
  <si>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</si>
  <si>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</si>
  <si>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</si>
  <si>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</si>
  <si>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</si>
  <si>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</si>
  <si>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</si>
  <si>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</si>
  <si>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</si>
  <si>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</si>
  <si>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</si>
  <si>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</si>
  <si>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</si>
  <si>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</si>
  <si>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</si>
  <si>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</si>
  <si>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</si>
  <si>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</si>
  <si>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</si>
  <si>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</si>
  <si>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</si>
  <si>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</si>
  <si>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</si>
  <si>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</si>
  <si>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</si>
  <si>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</si>
  <si>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</si>
  <si>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</si>
  <si>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</si>
  <si>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</si>
  <si>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</si>
  <si>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</si>
  <si>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</si>
  <si>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</si>
  <si>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</si>
  <si>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</si>
  <si>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</si>
  <si>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</si>
  <si>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</si>
  <si>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</si>
  <si>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</si>
  <si>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</si>
  <si>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</si>
  <si>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</si>
  <si>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</si>
  <si>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</si>
  <si>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</si>
  <si>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</si>
  <si>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</si>
  <si>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</si>
  <si>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</si>
  <si>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</si>
  <si>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</si>
  <si>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</si>
  <si>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</si>
  <si>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</si>
  <si>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</si>
  <si>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</si>
  <si>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</si>
  <si>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</si>
  <si>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</si>
  <si>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</si>
  <si>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</si>
  <si>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</si>
  <si>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</si>
  <si>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</si>
  <si>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</si>
  <si>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</si>
  <si>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</si>
  <si>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</si>
  <si>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</si>
  <si>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</si>
  <si>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</si>
  <si>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</si>
  <si>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</si>
  <si>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</si>
  <si>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</si>
  <si>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</si>
  <si>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</si>
  <si>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</si>
  <si>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</si>
  <si>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</si>
  <si>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</si>
  <si>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</si>
  <si>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</si>
  <si>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</si>
  <si>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</si>
  <si>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</si>
  <si>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</si>
  <si>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</si>
  <si>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</si>
  <si>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</si>
  <si>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</si>
  <si>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</si>
  <si>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</si>
  <si>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</si>
  <si>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</si>
  <si>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</si>
  <si>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</si>
  <si>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</si>
  <si>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</si>
  <si>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</si>
  <si>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</si>
  <si>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</si>
  <si>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</si>
  <si>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</si>
  <si>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</si>
  <si>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</si>
  <si>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</si>
  <si>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</si>
  <si>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</si>
  <si>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</si>
  <si>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</si>
  <si>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</si>
  <si>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</si>
  <si>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</si>
  <si>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</si>
  <si>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</si>
  <si>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</si>
  <si>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</si>
  <si>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</si>
  <si>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</si>
  <si>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</si>
  <si>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</si>
  <si>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</si>
  <si>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</si>
  <si>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</si>
  <si>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</si>
  <si>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</si>
  <si>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</si>
  <si>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</si>
  <si>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</si>
  <si>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</si>
  <si>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</si>
  <si>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</si>
  <si>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</si>
  <si>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</si>
  <si>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</si>
  <si>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</si>
  <si>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</si>
  <si>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</si>
  <si>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</si>
  <si>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</si>
  <si>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</si>
  <si>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</si>
  <si>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</si>
  <si>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</si>
  <si>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</si>
  <si>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</si>
  <si>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</si>
  <si>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</si>
  <si>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</si>
  <si>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</si>
  <si>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</si>
  <si>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</si>
  <si>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</si>
  <si>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</si>
  <si>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</si>
  <si>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</si>
  <si>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</si>
  <si>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</si>
  <si>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</si>
  <si>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</si>
  <si>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</si>
  <si>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</si>
  <si>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</si>
  <si>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</si>
  <si>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</si>
  <si>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</si>
  <si>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</si>
  <si>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</si>
  <si>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</si>
  <si>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</si>
  <si>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</si>
  <si>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</si>
  <si>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</si>
  <si>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</si>
  <si>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</si>
  <si>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</si>
  <si>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</si>
  <si>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</si>
  <si>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</si>
  <si>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</si>
  <si>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</si>
  <si>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</si>
  <si>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</si>
  <si>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</si>
  <si>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</si>
  <si>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</si>
  <si>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</si>
  <si>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</si>
  <si>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</si>
  <si>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</si>
  <si>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</si>
  <si>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</si>
  <si>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</si>
  <si>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</si>
  <si>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</si>
  <si>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</si>
  <si>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</si>
  <si>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</si>
  <si>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</si>
  <si>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</si>
  <si>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</si>
  <si>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</si>
  <si>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</si>
  <si>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</si>
  <si>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</si>
  <si>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</si>
  <si>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</si>
  <si>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</si>
  <si>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</si>
  <si>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</si>
  <si>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</si>
  <si>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</si>
  <si>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</si>
  <si>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</si>
  <si>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</si>
  <si>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</si>
  <si>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</si>
  <si>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</si>
  <si>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</si>
  <si>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</si>
  <si>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</si>
  <si>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</si>
  <si>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</si>
  <si>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</si>
  <si>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</si>
  <si>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</si>
  <si>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</si>
  <si>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</si>
  <si>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</si>
  <si>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</si>
  <si>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</si>
  <si>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</si>
  <si>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</si>
  <si>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</si>
  <si>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</si>
  <si>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</si>
  <si>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</si>
  <si>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</si>
  <si>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</si>
  <si>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</si>
  <si>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</si>
  <si>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</si>
  <si>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</si>
  <si>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</si>
  <si>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</si>
  <si>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</si>
  <si>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</si>
  <si>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</si>
  <si>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</si>
  <si>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</si>
  <si>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</si>
  <si>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</si>
  <si>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</si>
  <si>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</si>
  <si>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</si>
  <si>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</si>
  <si>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</si>
  <si>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</si>
  <si>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</si>
  <si>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</si>
  <si>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</si>
  <si>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</si>
  <si>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</si>
  <si>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</si>
  <si>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</si>
  <si>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</si>
  <si>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</si>
  <si>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</si>
  <si>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</si>
  <si>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</si>
  <si>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</si>
  <si>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</si>
  <si>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</si>
  <si>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</si>
  <si>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</si>
  <si>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</si>
  <si>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</si>
  <si>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</si>
  <si>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</si>
  <si>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</si>
  <si>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</si>
  <si>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</si>
  <si>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</si>
  <si>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</si>
  <si>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</si>
  <si>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</si>
  <si>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</si>
  <si>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</si>
  <si>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</si>
  <si>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</si>
  <si>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</si>
  <si>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</si>
  <si>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</si>
  <si>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</si>
  <si>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</si>
  <si>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</si>
  <si>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</si>
  <si>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</si>
  <si>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</si>
  <si>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</si>
  <si>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</si>
  <si>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</si>
  <si>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</si>
  <si>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</si>
  <si>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</si>
  <si>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</si>
  <si>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</si>
  <si>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</si>
  <si>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</si>
  <si>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</si>
  <si>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</si>
  <si>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</si>
  <si>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</si>
  <si>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</si>
  <si>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</si>
  <si>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</si>
  <si>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</si>
  <si>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</si>
  <si>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</si>
  <si>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</si>
  <si>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</si>
  <si>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</si>
  <si>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</si>
  <si>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</si>
  <si>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</si>
  <si>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</si>
  <si>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</si>
  <si>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</si>
  <si>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</si>
  <si>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</si>
  <si>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</si>
  <si>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</si>
  <si>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</si>
  <si>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</si>
  <si>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</si>
  <si>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</si>
  <si>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</si>
  <si>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</si>
  <si>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</si>
  <si>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</si>
  <si>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</si>
  <si>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</si>
  <si>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</si>
  <si>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</si>
  <si>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</si>
  <si>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</si>
  <si>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</si>
  <si>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</si>
  <si>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</si>
  <si>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</si>
  <si>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</si>
  <si>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</si>
  <si>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</si>
  <si>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</si>
  <si>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</si>
  <si>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</si>
  <si>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</si>
  <si>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</si>
  <si>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</si>
  <si>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</si>
  <si>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</si>
  <si>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</si>
  <si>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</si>
  <si>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</si>
  <si>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</si>
  <si>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</si>
  <si>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</si>
  <si>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</si>
  <si>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</si>
  <si>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</si>
  <si>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</si>
  <si>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</si>
  <si>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</si>
  <si>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</si>
  <si>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</si>
  <si>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</si>
  <si>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</si>
  <si>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</si>
  <si>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</si>
  <si>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</si>
  <si>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</si>
  <si>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</si>
  <si>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</si>
  <si>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</si>
  <si>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</si>
  <si>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</si>
  <si>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</si>
  <si>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</si>
  <si>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</si>
  <si>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</si>
  <si>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</si>
  <si>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</si>
  <si>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</si>
  <si>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</si>
  <si>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</si>
  <si>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</si>
  <si>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</si>
  <si>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</si>
  <si>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</si>
  <si>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</si>
  <si>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</si>
  <si>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</si>
  <si>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</si>
  <si>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</si>
  <si>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</si>
  <si>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</si>
  <si>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</si>
  <si>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</si>
  <si>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</si>
  <si>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</si>
  <si>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</si>
  <si>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</si>
  <si>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</si>
  <si>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</si>
  <si>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</si>
  <si>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</si>
  <si>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</si>
  <si>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</si>
  <si>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</si>
  <si>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</si>
  <si>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</si>
  <si>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20030529</t>
  </si>
  <si>
    <t>600459.SH</t>
  </si>
  <si>
    <t>贵研铂业</t>
  </si>
  <si>
    <t>20030516</t>
  </si>
  <si>
    <t>600004.SH</t>
  </si>
  <si>
    <t>白云机场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</si>
  <si>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</si>
  <si>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</si>
  <si>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</si>
  <si>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</si>
  <si>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</si>
  <si>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</si>
  <si>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</si>
  <si>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</si>
  <si>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</si>
  <si>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</si>
  <si>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</si>
  <si>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</si>
  <si>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</si>
  <si>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</si>
  <si>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</si>
  <si>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</si>
  <si>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</si>
  <si>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</si>
  <si>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</si>
  <si>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</si>
  <si>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</si>
  <si>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</si>
  <si>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</si>
  <si>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</si>
  <si>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</si>
  <si>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</si>
  <si>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</si>
  <si>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</si>
  <si>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</si>
  <si>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</si>
  <si>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</si>
  <si>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</si>
  <si>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</si>
  <si>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</si>
  <si>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</si>
  <si>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</si>
  <si>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</si>
  <si>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</si>
  <si>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</si>
  <si>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</si>
  <si>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</si>
  <si>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</si>
  <si>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</si>
  <si>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</si>
  <si>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</si>
  <si>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</si>
  <si>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</si>
  <si>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</si>
  <si>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</si>
  <si>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</si>
  <si>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</si>
  <si>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</si>
  <si>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</si>
  <si>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</si>
  <si>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</si>
  <si>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</si>
  <si>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</si>
  <si>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</si>
  <si>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</si>
  <si>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</si>
  <si>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</si>
  <si>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</si>
  <si>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</si>
  <si>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</si>
  <si>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</si>
  <si>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</si>
  <si>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</si>
  <si>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</si>
  <si>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</si>
  <si>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</si>
  <si>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</si>
  <si>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</si>
  <si>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</si>
  <si>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</si>
  <si>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</si>
  <si>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</si>
  <si>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</si>
  <si>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</si>
  <si>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</si>
  <si>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</si>
  <si>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</si>
  <si>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</si>
  <si>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</si>
  <si>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</si>
  <si>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</si>
  <si>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</si>
  <si>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</si>
  <si>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</si>
  <si>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</si>
  <si>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</si>
  <si>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</si>
  <si>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</si>
  <si>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</si>
  <si>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</si>
  <si>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</si>
  <si>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</si>
  <si>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</si>
  <si>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</si>
  <si>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</si>
  <si>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</si>
  <si>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</si>
  <si>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</si>
  <si>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</si>
  <si>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</si>
  <si>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</si>
  <si>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</si>
  <si>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</si>
  <si>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</si>
  <si>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</si>
  <si>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</si>
  <si>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</si>
  <si>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</si>
  <si>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</si>
  <si>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</si>
  <si>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</si>
  <si>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</si>
  <si>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</si>
  <si>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</si>
  <si>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</si>
  <si>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</si>
  <si>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</si>
  <si>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</si>
  <si>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</si>
  <si>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</si>
  <si>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</si>
  <si>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</si>
  <si>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</si>
  <si>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</si>
  <si>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</si>
  <si>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</si>
  <si>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</si>
  <si>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</si>
  <si>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</si>
  <si>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</si>
  <si>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</si>
  <si>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</si>
  <si>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</si>
  <si>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</si>
  <si>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</si>
  <si>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海航基础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</si>
  <si>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</si>
  <si>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</si>
  <si>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</si>
  <si>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</si>
  <si>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</si>
  <si>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</si>
  <si>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</si>
  <si>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</si>
  <si>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</si>
  <si>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</si>
  <si>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</si>
  <si>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</si>
  <si>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</si>
  <si>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</si>
  <si>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</si>
  <si>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</si>
  <si>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</si>
  <si>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</si>
  <si>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</si>
  <si>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</si>
  <si>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</si>
  <si>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</si>
  <si>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</si>
  <si>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</si>
  <si>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</si>
  <si>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</si>
  <si>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</si>
  <si>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</si>
  <si>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</si>
  <si>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</si>
  <si>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</si>
  <si>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</si>
  <si>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</si>
  <si>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</si>
  <si>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</si>
  <si>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</si>
  <si>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</si>
  <si>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</si>
  <si>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</si>
  <si>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</si>
  <si>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</si>
  <si>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</si>
  <si>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</si>
  <si>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</si>
  <si>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</si>
  <si>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</si>
  <si>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</si>
  <si>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</si>
  <si>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</si>
  <si>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</si>
  <si>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</si>
  <si>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</si>
  <si>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</si>
  <si>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</si>
  <si>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</si>
  <si>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</si>
  <si>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</si>
  <si>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</si>
  <si>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</si>
  <si>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</si>
  <si>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</si>
  <si>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</si>
  <si>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</si>
  <si>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</si>
  <si>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</si>
  <si>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</si>
  <si>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</si>
  <si>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</si>
  <si>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</si>
  <si>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</si>
  <si>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</si>
  <si>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</si>
  <si>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</si>
  <si>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</si>
  <si>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</si>
  <si>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</si>
  <si>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</si>
  <si>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</si>
  <si>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</si>
  <si>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</si>
  <si>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</si>
  <si>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</si>
  <si>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</si>
  <si>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</si>
  <si>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</si>
  <si>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</si>
  <si>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</si>
  <si>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</si>
  <si>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</si>
  <si>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</si>
  <si>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</si>
  <si>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</si>
  <si>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</si>
  <si>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</si>
  <si>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</si>
  <si>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</si>
  <si>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</si>
  <si>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</si>
  <si>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</si>
  <si>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</si>
  <si>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</si>
  <si>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</si>
  <si>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</si>
  <si>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</si>
  <si>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</si>
  <si>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</si>
  <si>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</si>
  <si>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</si>
  <si>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</si>
  <si>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</si>
  <si>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</si>
  <si>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</si>
  <si>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</si>
  <si>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</si>
  <si>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</si>
  <si>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</si>
  <si>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</si>
  <si>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</si>
  <si>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</si>
  <si>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</si>
  <si>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</si>
  <si>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</si>
  <si>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</si>
  <si>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</si>
  <si>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</si>
  <si>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</si>
  <si>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</si>
  <si>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</si>
  <si>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</si>
  <si>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</si>
  <si>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</si>
  <si>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</si>
  <si>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</si>
  <si>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</si>
  <si>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</si>
  <si>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</si>
  <si>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</si>
  <si>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</si>
  <si>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</si>
  <si>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</si>
  <si>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</si>
  <si>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</si>
  <si>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</si>
  <si>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</si>
  <si>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</si>
  <si>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</si>
  <si>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</si>
  <si>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</si>
  <si>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</si>
  <si>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</si>
  <si>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</si>
  <si>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</si>
  <si>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</si>
  <si>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</si>
  <si>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</si>
  <si>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</si>
  <si>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</si>
  <si>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</si>
  <si>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</si>
  <si>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</si>
  <si>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</si>
  <si>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</si>
  <si>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</si>
  <si>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</si>
  <si>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</si>
  <si>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</si>
  <si>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</si>
  <si>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</si>
  <si>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</si>
  <si>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</si>
  <si>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</si>
  <si>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</si>
  <si>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</si>
  <si>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</si>
  <si>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</si>
  <si>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</si>
  <si>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</si>
  <si>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</si>
  <si>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</si>
  <si>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</si>
  <si>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</si>
  <si>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</si>
  <si>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</si>
  <si>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</si>
  <si>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</si>
  <si>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</si>
  <si>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</si>
  <si>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</si>
  <si>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</si>
  <si>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</si>
  <si>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</si>
  <si>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</si>
  <si>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天药股份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</si>
  <si>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</si>
  <si>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</si>
  <si>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</si>
  <si>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</si>
  <si>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</si>
  <si>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</si>
  <si>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</si>
  <si>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</si>
  <si>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</si>
  <si>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</si>
  <si>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</si>
  <si>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</si>
  <si>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</si>
  <si>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</si>
  <si>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</si>
  <si>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</si>
  <si>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</si>
  <si>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</si>
  <si>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</si>
  <si>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</si>
  <si>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</si>
  <si>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</si>
  <si>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</si>
  <si>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</si>
  <si>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</si>
  <si>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</si>
  <si>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</si>
  <si>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</si>
  <si>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</si>
  <si>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</si>
  <si>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</si>
  <si>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</si>
  <si>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</si>
  <si>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</si>
  <si>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</si>
  <si>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</si>
  <si>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</si>
  <si>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</si>
  <si>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</si>
  <si>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</si>
  <si>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</si>
  <si>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</si>
  <si>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</si>
  <si>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</si>
  <si>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</si>
  <si>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</si>
  <si>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</si>
  <si>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</si>
  <si>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</si>
  <si>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</si>
  <si>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</si>
  <si>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</si>
  <si>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</si>
  <si>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</si>
  <si>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</si>
  <si>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</si>
  <si>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</si>
  <si>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</si>
  <si>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</si>
  <si>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</si>
  <si>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</si>
  <si>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</si>
  <si>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</si>
  <si>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</si>
  <si>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</si>
  <si>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</si>
  <si>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</si>
  <si>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</si>
  <si>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</si>
  <si>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</si>
  <si>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</si>
  <si>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</si>
  <si>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</si>
  <si>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</si>
  <si>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</si>
  <si>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</si>
  <si>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</si>
  <si>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</si>
  <si>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</si>
  <si>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</si>
  <si>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</si>
  <si>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</si>
  <si>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</si>
  <si>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</si>
  <si>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</si>
  <si>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</si>
  <si>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</si>
  <si>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</si>
  <si>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</si>
  <si>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</si>
  <si>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</si>
  <si>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</si>
  <si>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</si>
  <si>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</si>
  <si>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</si>
  <si>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</si>
  <si>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</si>
  <si>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</si>
  <si>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</si>
  <si>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</si>
  <si>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</si>
  <si>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</si>
  <si>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</si>
  <si>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</si>
  <si>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</si>
  <si>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</si>
  <si>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</si>
  <si>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</si>
  <si>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</si>
  <si>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</si>
  <si>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</si>
  <si>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</si>
  <si>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</si>
  <si>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</si>
  <si>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</si>
  <si>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</si>
  <si>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</si>
  <si>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</si>
  <si>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</si>
  <si>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</si>
  <si>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</si>
  <si>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</si>
  <si>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</si>
  <si>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</si>
  <si>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</si>
  <si>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</si>
  <si>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</si>
  <si>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</si>
  <si>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</si>
  <si>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</si>
  <si>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</si>
  <si>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</si>
  <si>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</si>
  <si>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</si>
  <si>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</si>
  <si>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</si>
  <si>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</si>
  <si>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</si>
  <si>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</si>
  <si>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</si>
  <si>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</si>
  <si>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</si>
  <si>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</si>
  <si>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</si>
  <si>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</si>
  <si>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</si>
  <si>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</si>
  <si>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</si>
  <si>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</si>
  <si>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</si>
  <si>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</si>
  <si>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</si>
  <si>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</si>
  <si>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</si>
  <si>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</si>
  <si>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</si>
  <si>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</si>
  <si>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</si>
  <si>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</si>
  <si>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</si>
  <si>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</si>
  <si>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</si>
  <si>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</si>
  <si>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</si>
  <si>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</si>
  <si>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</si>
  <si>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</si>
  <si>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</si>
  <si>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</si>
  <si>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</si>
  <si>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</si>
  <si>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</si>
  <si>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</si>
  <si>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</si>
  <si>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</si>
  <si>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</si>
  <si>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</si>
  <si>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</si>
  <si>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</si>
  <si>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</si>
  <si>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</si>
  <si>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</si>
  <si>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</si>
  <si>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</si>
  <si>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</si>
  <si>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</si>
  <si>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</si>
  <si>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</si>
  <si>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</si>
  <si>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</si>
  <si>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</si>
  <si>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</si>
  <si>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</si>
  <si>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</si>
  <si>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</si>
  <si>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</si>
  <si>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</si>
  <si>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</si>
  <si>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</si>
  <si>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</si>
  <si>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</si>
  <si>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</si>
  <si>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</si>
  <si>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</si>
  <si>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</si>
  <si>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</si>
  <si>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</si>
  <si>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</si>
  <si>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</si>
  <si>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</si>
  <si>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</si>
  <si>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</si>
  <si>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</si>
  <si>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</si>
  <si>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</si>
  <si>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</si>
  <si>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</si>
  <si>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</si>
  <si>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</si>
  <si>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</si>
  <si>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</si>
  <si>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</si>
  <si>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</si>
  <si>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</si>
  <si>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</si>
  <si>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</si>
  <si>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</si>
  <si>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</si>
  <si>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</si>
  <si>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</si>
  <si>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</si>
  <si>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</si>
  <si>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</si>
  <si>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</si>
  <si>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</si>
  <si>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</si>
  <si>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</si>
  <si>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</si>
  <si>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</si>
  <si>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</si>
  <si>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</si>
  <si>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</si>
  <si>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</si>
  <si>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</si>
  <si>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</si>
  <si>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</si>
  <si>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</si>
  <si>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</si>
  <si>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</si>
  <si>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</si>
  <si>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</si>
  <si>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</si>
  <si>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</si>
  <si>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</si>
  <si>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</si>
  <si>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</si>
  <si>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</si>
  <si>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</si>
  <si>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</si>
  <si>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</si>
  <si>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</si>
  <si>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</si>
  <si>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</si>
  <si>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</si>
  <si>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</si>
  <si>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</si>
  <si>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</si>
  <si>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</si>
  <si>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</si>
  <si>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</si>
  <si>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</si>
  <si>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</si>
  <si>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</si>
  <si>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</si>
  <si>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</si>
  <si>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</si>
  <si>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</si>
  <si>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</si>
  <si>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</si>
  <si>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</si>
  <si>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</si>
  <si>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</si>
  <si>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</si>
  <si>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</si>
  <si>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</si>
  <si>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</si>
  <si>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</si>
  <si>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</si>
  <si>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</si>
  <si>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</si>
  <si>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</si>
  <si>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</si>
  <si>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</si>
  <si>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</si>
  <si>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</si>
  <si>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</si>
  <si>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</si>
  <si>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</si>
  <si>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</si>
  <si>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</si>
  <si>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</si>
  <si>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</si>
  <si>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</si>
  <si>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</si>
  <si>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</si>
  <si>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</si>
  <si>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</si>
  <si>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</si>
  <si>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</si>
  <si>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</si>
  <si>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</si>
  <si>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</si>
  <si>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</si>
  <si>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</si>
  <si>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</si>
  <si>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</si>
  <si>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</si>
  <si>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</si>
  <si>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</si>
  <si>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</si>
  <si>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</si>
  <si>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</si>
  <si>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</si>
  <si>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</si>
  <si>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</si>
  <si>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</si>
  <si>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</si>
  <si>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</si>
  <si>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</si>
  <si>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</si>
  <si>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</si>
  <si>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</si>
  <si>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</si>
  <si>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</si>
  <si>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</si>
  <si>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</si>
  <si>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</si>
  <si>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</si>
  <si>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</si>
  <si>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</si>
  <si>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</si>
  <si>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</si>
  <si>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</si>
  <si>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</si>
  <si>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</si>
  <si>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</si>
  <si>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</si>
  <si>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</si>
  <si>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</si>
  <si>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</si>
  <si>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</si>
  <si>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</si>
  <si>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</si>
  <si>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</si>
  <si>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</si>
  <si>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</si>
  <si>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</si>
  <si>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</si>
  <si>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</si>
  <si>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</si>
  <si>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</si>
  <si>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</si>
  <si>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</si>
  <si>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</si>
  <si>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</si>
  <si>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</si>
  <si>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</si>
  <si>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</si>
  <si>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</si>
  <si>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</si>
  <si>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</si>
  <si>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</si>
  <si>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</si>
  <si>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</si>
  <si>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</si>
  <si>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</si>
  <si>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</si>
  <si>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</si>
  <si>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</si>
  <si>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</si>
  <si>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</si>
  <si>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</si>
  <si>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</si>
  <si>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</si>
  <si>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</si>
  <si>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</si>
  <si>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</si>
  <si>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</si>
  <si>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</si>
  <si>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</si>
  <si>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</si>
  <si>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</si>
  <si>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</si>
  <si>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</si>
  <si>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</si>
  <si>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</si>
  <si>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</si>
  <si>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</si>
  <si>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</si>
  <si>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</si>
  <si>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</si>
  <si>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</si>
  <si>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</si>
  <si>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</si>
  <si>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</si>
  <si>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</si>
  <si>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</si>
  <si>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</si>
  <si>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</si>
  <si>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</si>
  <si>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</si>
  <si>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</si>
  <si>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</si>
  <si>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</si>
  <si>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</si>
  <si>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</si>
  <si>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</si>
  <si>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</si>
  <si>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</si>
  <si>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</si>
  <si>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</si>
  <si>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</si>
  <si>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</si>
  <si>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</si>
  <si>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</si>
  <si>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</si>
  <si>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</si>
  <si>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</si>
  <si>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</si>
  <si>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</si>
  <si>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</si>
  <si>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</si>
  <si>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</si>
  <si>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</si>
  <si>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</si>
  <si>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</si>
  <si>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</si>
  <si>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</si>
  <si>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</si>
  <si>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</si>
  <si>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</si>
  <si>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</si>
  <si>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</si>
  <si>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</si>
  <si>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</si>
  <si>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</si>
  <si>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</si>
  <si>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</si>
  <si>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</si>
  <si>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</si>
  <si>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</si>
  <si>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</si>
  <si>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</si>
  <si>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</si>
  <si>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</si>
  <si>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</si>
  <si>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</si>
  <si>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</si>
  <si>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</si>
  <si>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</si>
  <si>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</si>
  <si>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</si>
  <si>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</si>
  <si>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</si>
  <si>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</si>
  <si>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</si>
  <si>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</si>
  <si>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</si>
  <si>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</si>
  <si>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</si>
  <si>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</si>
  <si>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</si>
  <si>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</si>
  <si>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</si>
  <si>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</si>
  <si>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</si>
  <si>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</si>
  <si>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</si>
  <si>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</si>
  <si>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</si>
  <si>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</si>
  <si>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</si>
  <si>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</si>
  <si>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</si>
  <si>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</si>
  <si>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</si>
  <si>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</si>
  <si>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</si>
  <si>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</si>
  <si>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</si>
  <si>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</si>
  <si>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</si>
  <si>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</si>
  <si>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</si>
  <si>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</si>
  <si>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</si>
  <si>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</si>
  <si>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</si>
  <si>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</si>
  <si>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</si>
  <si>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</si>
  <si>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</si>
  <si>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</si>
  <si>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</si>
  <si>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</si>
  <si>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</si>
  <si>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</si>
  <si>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</si>
  <si>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</si>
  <si>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</si>
  <si>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</si>
  <si>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</si>
  <si>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</si>
  <si>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</si>
  <si>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</si>
  <si>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</si>
  <si>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</si>
  <si>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</si>
  <si>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</si>
  <si>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</si>
  <si>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</si>
  <si>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</si>
  <si>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</si>
  <si>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</si>
  <si>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</si>
  <si>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</si>
  <si>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</si>
  <si>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</si>
  <si>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</si>
  <si>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</si>
  <si>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</si>
  <si>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</si>
  <si>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</si>
  <si>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</si>
  <si>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</si>
  <si>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</si>
  <si>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</si>
  <si>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</si>
  <si>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</si>
  <si>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</si>
  <si>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</si>
  <si>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</si>
  <si>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</si>
  <si>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</si>
  <si>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</si>
  <si>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</si>
  <si>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</si>
  <si>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</si>
  <si>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</si>
  <si>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</si>
  <si>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</si>
  <si>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</si>
  <si>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</si>
  <si>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</si>
  <si>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</si>
  <si>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</si>
  <si>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</si>
  <si>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</si>
  <si>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</si>
  <si>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</si>
  <si>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</si>
  <si>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</si>
  <si>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</si>
  <si>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</si>
  <si>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</si>
  <si>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</si>
  <si>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</si>
  <si>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</si>
  <si>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</si>
  <si>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</si>
  <si>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</si>
  <si>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</si>
  <si>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</si>
  <si>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</si>
  <si>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</si>
  <si>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</si>
  <si>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</si>
  <si>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</si>
  <si>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</si>
  <si>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</si>
  <si>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</si>
  <si>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</si>
  <si>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</si>
  <si>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</si>
  <si>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</si>
  <si>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</si>
  <si>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</si>
  <si>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</si>
  <si>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</si>
  <si>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</si>
  <si>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</si>
  <si>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</si>
  <si>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</si>
  <si>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</si>
  <si>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</si>
  <si>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</si>
  <si>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</si>
  <si>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</si>
  <si>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</si>
  <si>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</si>
  <si>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</si>
  <si>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</si>
  <si>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</si>
  <si>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</si>
  <si>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</si>
  <si>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</si>
  <si>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</si>
  <si>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</si>
  <si>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</si>
  <si>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</si>
  <si>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</si>
  <si>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</si>
  <si>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</si>
  <si>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</si>
  <si>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</si>
  <si>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</si>
  <si>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</si>
  <si>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</si>
  <si>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</si>
  <si>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</si>
  <si>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</si>
  <si>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</si>
  <si>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</si>
  <si>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</si>
  <si>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</si>
  <si>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</si>
  <si>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</si>
  <si>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</si>
  <si>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</si>
  <si>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</si>
  <si>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</si>
  <si>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</si>
  <si>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</si>
  <si>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</si>
  <si>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</si>
  <si>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</si>
  <si>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</si>
  <si>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</si>
  <si>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</si>
  <si>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</si>
  <si>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</si>
  <si>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</si>
  <si>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</si>
  <si>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</si>
  <si>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</si>
  <si>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</si>
  <si>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</si>
  <si>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</si>
  <si>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</si>
  <si>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</si>
  <si>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</si>
  <si>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</si>
  <si>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</si>
  <si>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</si>
  <si>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</si>
  <si>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</si>
  <si>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</si>
  <si>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</si>
  <si>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</si>
  <si>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</si>
  <si>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</si>
  <si>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</si>
  <si>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</si>
  <si>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</si>
  <si>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</si>
  <si>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</si>
  <si>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</si>
  <si>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</si>
  <si>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</si>
  <si>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</si>
  <si>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</si>
  <si>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</si>
  <si>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</si>
  <si>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</si>
  <si>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</si>
  <si>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</si>
  <si>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</si>
  <si>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</si>
  <si>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</si>
  <si>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</si>
  <si>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</si>
  <si>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</si>
  <si>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</si>
  <si>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</si>
  <si>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</si>
  <si>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</si>
  <si>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</si>
  <si>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</si>
  <si>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</si>
  <si>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</si>
  <si>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</si>
  <si>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</si>
  <si>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</si>
  <si>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</si>
  <si>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</si>
  <si>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</si>
  <si>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</si>
  <si>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</si>
  <si>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</si>
  <si>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</si>
  <si>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</si>
  <si>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</si>
  <si>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</si>
  <si>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</si>
  <si>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</si>
  <si>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</si>
  <si>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</si>
  <si>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</si>
  <si>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</si>
  <si>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</si>
  <si>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</si>
  <si>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</si>
  <si>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</si>
  <si>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</si>
  <si>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</si>
  <si>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</si>
  <si>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</si>
  <si>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</si>
  <si>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</si>
  <si>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</si>
  <si>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</si>
  <si>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</si>
  <si>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</si>
  <si>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</si>
  <si>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</si>
  <si>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</si>
  <si>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</si>
  <si>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</si>
  <si>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</si>
  <si>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</si>
  <si>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</si>
  <si>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</si>
  <si>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</si>
  <si>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</si>
  <si>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</si>
  <si>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</si>
  <si>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</si>
  <si>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</si>
  <si>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</si>
  <si>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</si>
  <si>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</si>
  <si>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</si>
  <si>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</si>
  <si>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</si>
  <si>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</si>
  <si>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</si>
  <si>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</si>
  <si>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</si>
  <si>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</si>
  <si>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</si>
  <si>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</si>
  <si>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</si>
  <si>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</si>
  <si>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</si>
  <si>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</si>
  <si>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</si>
  <si>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</si>
  <si>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</si>
  <si>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</si>
  <si>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</si>
  <si>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</si>
  <si>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</si>
  <si>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</si>
  <si>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</si>
  <si>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</si>
  <si>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</si>
  <si>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</si>
  <si>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</si>
  <si>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</si>
  <si>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</si>
  <si>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</si>
  <si>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</si>
  <si>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</si>
  <si>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</si>
  <si>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</si>
  <si>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</si>
  <si>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</si>
  <si>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</si>
  <si>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</si>
  <si>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</si>
  <si>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</si>
  <si>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</si>
  <si>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</si>
  <si>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</si>
  <si>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</si>
  <si>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</si>
  <si>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</si>
  <si>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</si>
  <si>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</si>
  <si>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</si>
  <si>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</si>
  <si>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</si>
  <si>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</si>
  <si>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</si>
  <si>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</si>
  <si>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</si>
  <si>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</si>
  <si>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</si>
  <si>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</si>
  <si>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</si>
  <si>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</si>
  <si>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</si>
  <si>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</si>
  <si>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</si>
  <si>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</si>
  <si>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</si>
  <si>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</si>
  <si>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</si>
  <si>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</si>
  <si>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</si>
  <si>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</si>
  <si>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</si>
  <si>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</si>
  <si>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</si>
  <si>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</si>
  <si>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</si>
  <si>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</si>
  <si>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</si>
  <si>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</si>
  <si>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</si>
  <si>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</si>
  <si>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</si>
  <si>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</si>
  <si>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</si>
  <si>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</si>
  <si>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</si>
  <si>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</si>
  <si>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</si>
  <si>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</si>
  <si>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</si>
  <si>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</si>
  <si>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</si>
  <si>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</si>
  <si>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</si>
  <si>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</si>
  <si>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</si>
  <si>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</si>
  <si>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</si>
  <si>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</si>
  <si>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</si>
  <si>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</si>
  <si>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</si>
  <si>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</si>
  <si>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</si>
  <si>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</si>
  <si>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</si>
  <si>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</si>
  <si>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</si>
  <si>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</si>
  <si>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</si>
  <si>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</si>
  <si>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</si>
  <si>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</si>
  <si>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</si>
  <si>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</si>
  <si>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</si>
  <si>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</si>
  <si>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</si>
  <si>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</si>
  <si>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</si>
  <si>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</si>
  <si>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</si>
  <si>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</si>
  <si>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</si>
  <si>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</si>
  <si>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</si>
  <si>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</si>
  <si>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</si>
  <si>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</si>
  <si>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</si>
  <si>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</si>
  <si>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</si>
  <si>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</si>
  <si>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</si>
  <si>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</si>
  <si>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</si>
  <si>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</si>
  <si>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</si>
  <si>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</si>
  <si>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</si>
  <si>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</si>
  <si>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</si>
  <si>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</si>
  <si>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</si>
  <si>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</si>
  <si>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</si>
  <si>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</si>
  <si>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</si>
  <si>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</si>
  <si>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</si>
  <si>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</si>
  <si>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</si>
  <si>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</si>
  <si>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</si>
  <si>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</si>
  <si>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</si>
  <si>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</si>
  <si>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</si>
  <si>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</si>
  <si>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</si>
  <si>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</si>
  <si>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</si>
  <si>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</si>
  <si>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</si>
  <si>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</si>
  <si>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</si>
  <si>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</si>
  <si>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</si>
  <si>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</si>
  <si>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</si>
  <si>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</si>
  <si>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</si>
  <si>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</si>
  <si>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</si>
  <si>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</si>
  <si>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</si>
  <si>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</si>
  <si>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</si>
  <si>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</si>
  <si>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</si>
  <si>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</si>
  <si>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</si>
  <si>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</si>
  <si>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</si>
  <si>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</si>
  <si>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</si>
  <si>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</si>
  <si>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</si>
  <si>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</si>
  <si>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</si>
  <si>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</si>
  <si>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</si>
  <si>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</si>
  <si>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</si>
  <si>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</si>
  <si>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</si>
  <si>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</si>
  <si>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</si>
  <si>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</si>
  <si>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</si>
  <si>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</si>
  <si>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</si>
  <si>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</si>
  <si>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</si>
  <si>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</si>
  <si>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</si>
  <si>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</si>
  <si>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</si>
  <si>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</si>
  <si>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</si>
  <si>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</si>
  <si>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</si>
  <si>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</si>
  <si>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</si>
  <si>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</si>
  <si>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</si>
  <si>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</si>
  <si>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</si>
  <si>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</si>
  <si>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</si>
  <si>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</si>
  <si>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</si>
  <si>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</si>
  <si>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</si>
  <si>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</si>
  <si>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</si>
  <si>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</si>
  <si>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</si>
  <si>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</si>
  <si>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</si>
  <si>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</si>
  <si>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</si>
  <si>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</si>
  <si>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</si>
  <si>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</si>
  <si>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</si>
  <si>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</si>
  <si>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</si>
  <si>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</si>
  <si>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</si>
  <si>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</si>
  <si>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</si>
  <si>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</si>
  <si>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</si>
  <si>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</si>
  <si>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</si>
  <si>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</si>
  <si>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</si>
  <si>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</si>
  <si>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</si>
  <si>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</si>
  <si>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</si>
  <si>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</si>
  <si>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</si>
  <si>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</si>
  <si>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</si>
  <si>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</si>
  <si>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</si>
  <si>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</si>
  <si>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</si>
  <si>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</si>
  <si>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</si>
  <si>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</si>
  <si>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</si>
  <si>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</si>
  <si>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</si>
  <si>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</si>
  <si>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</si>
  <si>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</si>
  <si>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</si>
  <si>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</si>
  <si>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</si>
  <si>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</si>
  <si>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</si>
  <si>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</si>
  <si>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</si>
  <si>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</si>
  <si>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</si>
  <si>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</si>
  <si>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</si>
  <si>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</si>
  <si>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</si>
  <si>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</si>
  <si>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</si>
  <si>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</si>
  <si>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</si>
  <si>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</si>
  <si>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</si>
  <si>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</si>
  <si>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</si>
  <si>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</si>
  <si>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</si>
  <si>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</si>
  <si>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</si>
  <si>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</si>
  <si>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</si>
  <si>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</si>
  <si>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</si>
  <si>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</si>
  <si>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</si>
  <si>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</si>
  <si>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</si>
  <si>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</si>
  <si>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</si>
  <si>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</si>
  <si>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</si>
  <si>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</si>
  <si>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</si>
  <si>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</si>
  <si>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</si>
  <si>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</si>
  <si>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</si>
  <si>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</si>
  <si>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</si>
  <si>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</si>
  <si>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</si>
  <si>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</si>
  <si>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</si>
  <si>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</si>
  <si>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</si>
  <si>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</si>
  <si>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</si>
  <si>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</si>
  <si>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</si>
  <si>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</si>
  <si>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</si>
  <si>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</si>
  <si>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</si>
  <si>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</si>
  <si>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</si>
  <si>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</si>
  <si>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</si>
  <si>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</si>
  <si>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</si>
  <si>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</si>
  <si>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</si>
  <si>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</si>
  <si>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</si>
  <si>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</si>
  <si>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</si>
  <si>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</si>
  <si>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</si>
  <si>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</si>
  <si>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</si>
  <si>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</si>
  <si>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</si>
  <si>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</si>
  <si>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</si>
  <si>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</si>
  <si>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</si>
  <si>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</si>
  <si>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</si>
  <si>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</si>
  <si>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</si>
  <si>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</si>
  <si>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</si>
  <si>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</si>
  <si>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</si>
  <si>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</si>
  <si>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</si>
  <si>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</si>
  <si>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</si>
  <si>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</si>
  <si>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</si>
  <si>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</si>
  <si>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</si>
  <si>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</si>
  <si>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</si>
  <si>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</si>
  <si>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</si>
  <si>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</si>
  <si>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</si>
  <si>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</si>
  <si>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</si>
  <si>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</si>
  <si>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</si>
  <si>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</si>
  <si>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</si>
  <si>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</si>
  <si>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</si>
  <si>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</si>
  <si>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</si>
  <si>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</si>
  <si>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</si>
  <si>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</si>
  <si>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</si>
  <si>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</si>
  <si>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</si>
  <si>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</si>
  <si>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</si>
  <si>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</si>
  <si>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</si>
  <si>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</si>
  <si>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</si>
  <si>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</si>
  <si>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</si>
  <si>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</si>
  <si>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</si>
  <si>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</si>
  <si>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</si>
  <si>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</si>
  <si>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</si>
  <si>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</si>
  <si>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</si>
  <si>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</si>
  <si>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</si>
  <si>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</si>
  <si>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</si>
  <si>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</si>
  <si>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</si>
  <si>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</si>
  <si>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</si>
  <si>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</si>
  <si>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</si>
  <si>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</si>
  <si>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</si>
  <si>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</si>
  <si>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</si>
  <si>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</si>
  <si>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</si>
  <si>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</si>
  <si>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</si>
  <si>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</si>
  <si>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</si>
  <si>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</si>
  <si>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</si>
  <si>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</si>
  <si>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</si>
  <si>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</si>
  <si>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</si>
  <si>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</si>
  <si>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</si>
  <si>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</si>
  <si>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</si>
  <si>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</si>
  <si>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</si>
  <si>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</si>
  <si>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</si>
  <si>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</si>
  <si>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</si>
  <si>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</si>
  <si>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</si>
  <si>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</si>
  <si>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</si>
  <si>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</si>
  <si>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</si>
  <si>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</si>
  <si>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</si>
  <si>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</si>
  <si>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</si>
  <si>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</si>
  <si>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</si>
  <si>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</si>
  <si>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</si>
  <si>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</si>
  <si>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</si>
  <si>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</si>
  <si>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</si>
  <si>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</si>
  <si>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</si>
  <si>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</si>
  <si>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</si>
  <si>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</si>
  <si>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</si>
  <si>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</si>
  <si>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</si>
  <si>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</si>
  <si>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</si>
  <si>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</si>
  <si>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</si>
  <si>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</si>
  <si>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</si>
  <si>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</si>
  <si>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</si>
  <si>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</si>
  <si>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</si>
  <si>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</si>
  <si>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</si>
  <si>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</si>
  <si>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</si>
  <si>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</si>
  <si>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</si>
  <si>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</si>
  <si>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</si>
  <si>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</si>
  <si>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</si>
  <si>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</si>
  <si>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</si>
  <si>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</si>
  <si>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</si>
  <si>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</si>
  <si>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</si>
  <si>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</si>
  <si>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</si>
  <si>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</si>
  <si>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</si>
  <si>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</si>
  <si>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</si>
  <si>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</si>
  <si>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</si>
  <si>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</si>
  <si>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</si>
  <si>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</si>
  <si>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</si>
  <si>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</si>
  <si>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</si>
  <si>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</si>
  <si>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</si>
  <si>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</si>
  <si>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</si>
  <si>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</si>
  <si>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</si>
  <si>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</si>
  <si>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</si>
  <si>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</si>
  <si>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</si>
  <si>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</si>
  <si>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</si>
  <si>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</si>
  <si>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</si>
  <si>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韶钢松山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</si>
  <si>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</si>
  <si>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</si>
  <si>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</si>
  <si>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</si>
  <si>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</si>
  <si>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</si>
  <si>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</si>
  <si>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</si>
  <si>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</si>
  <si>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</si>
  <si>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</si>
  <si>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</si>
  <si>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</si>
  <si>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</si>
  <si>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</si>
  <si>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</si>
  <si>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</si>
  <si>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</si>
  <si>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</si>
  <si>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</si>
  <si>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</si>
  <si>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</si>
  <si>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</si>
  <si>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</si>
  <si>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</si>
  <si>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</si>
  <si>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</si>
  <si>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</si>
  <si>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</si>
  <si>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</si>
  <si>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</si>
  <si>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</si>
  <si>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</si>
  <si>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</si>
  <si>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</si>
  <si>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</si>
  <si>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</si>
  <si>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</si>
  <si>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</si>
  <si>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</si>
  <si>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</si>
  <si>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</si>
  <si>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</si>
  <si>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</si>
  <si>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</si>
  <si>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</si>
  <si>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</si>
  <si>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</si>
  <si>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</si>
  <si>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</si>
  <si>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</si>
  <si>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</si>
  <si>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</si>
  <si>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</si>
  <si>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</si>
  <si>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</si>
  <si>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</si>
  <si>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</si>
  <si>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</si>
  <si>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</si>
  <si>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</si>
  <si>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</si>
  <si>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</si>
  <si>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</si>
  <si>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</si>
  <si>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</si>
  <si>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</si>
  <si>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</si>
  <si>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</si>
  <si>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</si>
  <si>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</si>
  <si>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</si>
  <si>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</si>
  <si>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</si>
  <si>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</si>
  <si>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</si>
  <si>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</si>
  <si>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</si>
  <si>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</si>
  <si>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</si>
  <si>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</si>
  <si>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</si>
  <si>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</si>
  <si>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</si>
  <si>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</si>
  <si>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</si>
  <si>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</si>
  <si>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</si>
  <si>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</si>
  <si>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</si>
  <si>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</si>
  <si>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</si>
  <si>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</si>
  <si>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</si>
  <si>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</si>
  <si>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</si>
  <si>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</si>
  <si>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</si>
  <si>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</si>
  <si>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</si>
  <si>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</si>
  <si>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</si>
  <si>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</si>
  <si>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</si>
  <si>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</si>
  <si>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</si>
  <si>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</si>
  <si>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</si>
  <si>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</si>
  <si>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</si>
  <si>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</si>
  <si>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</si>
  <si>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</si>
  <si>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</si>
  <si>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</si>
  <si>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</si>
  <si>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</si>
  <si>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</si>
  <si>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</si>
  <si>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</si>
  <si>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</si>
  <si>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</si>
  <si>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</si>
  <si>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</si>
  <si>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</si>
  <si>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</si>
  <si>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</si>
  <si>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</si>
  <si>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</si>
  <si>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</si>
  <si>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</si>
  <si>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</si>
  <si>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</si>
  <si>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</si>
  <si>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</si>
  <si>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</si>
  <si>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</si>
  <si>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</si>
  <si>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</si>
  <si>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</si>
  <si>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</si>
  <si>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</si>
  <si>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</si>
  <si>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</si>
  <si>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</si>
  <si>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</si>
  <si>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</si>
  <si>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</si>
  <si>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</si>
  <si>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</si>
  <si>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</si>
  <si>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</si>
  <si>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</si>
  <si>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</si>
  <si>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</si>
  <si>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</si>
  <si>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</si>
  <si>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</si>
  <si>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</si>
  <si>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</si>
  <si>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</si>
  <si>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</si>
  <si>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</si>
  <si>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</si>
  <si>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</si>
  <si>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</si>
  <si>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</si>
  <si>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</si>
  <si>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</si>
  <si>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</si>
  <si>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</si>
  <si>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</si>
  <si>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</si>
  <si>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</si>
  <si>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</si>
  <si>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</si>
  <si>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</si>
  <si>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</si>
  <si>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</si>
  <si>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</si>
  <si>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</si>
  <si>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</si>
  <si>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</si>
  <si>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</si>
  <si>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</si>
  <si>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</si>
  <si>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</si>
  <si>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</si>
  <si>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</si>
  <si>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</si>
  <si>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</si>
  <si>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</si>
  <si>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</si>
  <si>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</si>
  <si>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</si>
  <si>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</si>
  <si>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</si>
  <si>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</si>
  <si>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</si>
  <si>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</si>
  <si>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</si>
  <si>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</si>
  <si>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</si>
  <si>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</si>
  <si>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</si>
  <si>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</si>
  <si>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</si>
  <si>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</si>
  <si>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</si>
  <si>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</si>
  <si>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</si>
  <si>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</si>
  <si>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</si>
  <si>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</si>
  <si>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</si>
  <si>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</si>
  <si>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</si>
  <si>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</si>
  <si>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</si>
  <si>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</si>
  <si>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</si>
  <si>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</si>
  <si>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</si>
  <si>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</si>
  <si>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</si>
  <si>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</si>
  <si>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</si>
  <si>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</si>
  <si>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</si>
  <si>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</si>
  <si>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</si>
  <si>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</si>
  <si>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</si>
  <si>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</si>
  <si>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</si>
  <si>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</si>
  <si>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</si>
  <si>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</si>
  <si>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</si>
  <si>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</si>
  <si>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</si>
  <si>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</si>
  <si>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</si>
  <si>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</si>
  <si>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</si>
  <si>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</si>
  <si>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</si>
  <si>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</si>
  <si>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</si>
  <si>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</si>
  <si>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</si>
  <si>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</si>
  <si>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</si>
  <si>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</si>
  <si>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</si>
  <si>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</si>
  <si>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</si>
  <si>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</si>
  <si>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</si>
  <si>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</si>
  <si>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</si>
  <si>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</si>
  <si>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</si>
  <si>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</si>
  <si>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</si>
  <si>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</si>
  <si>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</si>
  <si>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</si>
  <si>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</si>
  <si>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</si>
  <si>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</si>
  <si>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</si>
  <si>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</si>
  <si>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</si>
  <si>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</si>
  <si>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</si>
  <si>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</si>
  <si>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</si>
  <si>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</si>
  <si>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</si>
  <si>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</si>
  <si>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</si>
  <si>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</si>
  <si>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</si>
  <si>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</si>
  <si>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</si>
  <si>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</si>
  <si>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</si>
  <si>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</si>
  <si>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</si>
  <si>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</si>
  <si>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</si>
  <si>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</si>
  <si>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</si>
  <si>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</si>
  <si>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</si>
  <si>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</si>
  <si>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</si>
  <si>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</si>
  <si>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</si>
  <si>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</si>
  <si>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</si>
  <si>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</si>
  <si>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</si>
  <si>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</si>
  <si>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</si>
  <si>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</si>
  <si>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</si>
  <si>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</si>
  <si>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</si>
  <si>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</si>
  <si>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</si>
  <si>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</si>
  <si>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</si>
  <si>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</si>
  <si>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</si>
  <si>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</si>
  <si>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</si>
  <si>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</si>
  <si>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</si>
  <si>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</si>
  <si>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</si>
  <si>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</si>
  <si>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</si>
  <si>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</si>
  <si>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</si>
  <si>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</si>
  <si>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</si>
  <si>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</si>
  <si>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</si>
  <si>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</si>
  <si>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</si>
  <si>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</si>
  <si>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</si>
  <si>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</si>
  <si>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</si>
  <si>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</si>
  <si>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</si>
  <si>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</si>
  <si>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</si>
  <si>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</si>
  <si>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</si>
  <si>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</si>
  <si>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</si>
  <si>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</si>
  <si>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</si>
  <si>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</si>
  <si>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</si>
  <si>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</si>
  <si>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</si>
  <si>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</si>
  <si>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</si>
  <si>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</si>
  <si>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</si>
  <si>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</si>
  <si>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</si>
  <si>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</si>
  <si>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</si>
  <si>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</si>
  <si>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</si>
  <si>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</si>
  <si>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</si>
  <si>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</si>
  <si>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</si>
  <si>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</si>
  <si>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</si>
  <si>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</si>
  <si>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</si>
  <si>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</si>
  <si>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</si>
  <si>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</si>
  <si>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</si>
  <si>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</si>
  <si>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</si>
  <si>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</si>
  <si>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</si>
  <si>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</si>
  <si>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</si>
  <si>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</si>
  <si>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</si>
  <si>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</si>
  <si>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</si>
  <si>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</si>
  <si>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</si>
  <si>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</si>
  <si>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</si>
  <si>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</si>
  <si>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</si>
  <si>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</si>
  <si>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</si>
  <si>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</si>
  <si>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</si>
  <si>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</si>
  <si>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</si>
  <si>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</si>
  <si>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</si>
  <si>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</si>
  <si>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</si>
  <si>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</si>
  <si>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</si>
  <si>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</si>
  <si>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</si>
  <si>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</si>
  <si>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</si>
  <si>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</si>
  <si>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</si>
  <si>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</si>
  <si>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</si>
  <si>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</si>
  <si>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</si>
  <si>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</si>
  <si>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</si>
  <si>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</si>
  <si>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</si>
  <si>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</si>
  <si>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</si>
  <si>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</si>
  <si>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</si>
  <si>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</si>
  <si>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</si>
  <si>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</si>
  <si>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</si>
  <si>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</si>
  <si>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</si>
  <si>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</si>
  <si>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</si>
  <si>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</si>
  <si>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</si>
  <si>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</si>
  <si>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</si>
  <si>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</si>
  <si>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</si>
  <si>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</si>
  <si>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</si>
  <si>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</si>
  <si>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</si>
  <si>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</si>
  <si>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</si>
  <si>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</si>
  <si>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</si>
  <si>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</si>
  <si>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</si>
  <si>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</si>
  <si>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</si>
  <si>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</si>
  <si>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</si>
  <si>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</si>
  <si>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</si>
  <si>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</si>
  <si>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</si>
  <si>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</si>
  <si>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</si>
  <si>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</si>
  <si>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</si>
  <si>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</si>
  <si>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</si>
  <si>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</si>
  <si>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</si>
  <si>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</si>
  <si>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</si>
  <si>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</si>
  <si>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</si>
  <si>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</si>
  <si>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</si>
  <si>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</si>
  <si>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</si>
  <si>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</si>
  <si>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</si>
  <si>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</si>
  <si>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</si>
  <si>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</si>
  <si>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</si>
  <si>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</si>
  <si>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</si>
  <si>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</si>
  <si>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</si>
  <si>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</si>
  <si>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</si>
  <si>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</si>
  <si>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</si>
  <si>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</si>
  <si>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</si>
  <si>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</si>
  <si>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</si>
  <si>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</si>
  <si>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</si>
  <si>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</si>
  <si>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</si>
  <si>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</si>
  <si>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</si>
  <si>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</si>
  <si>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</si>
  <si>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</si>
  <si>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</si>
  <si>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</si>
  <si>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</si>
  <si>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</si>
  <si>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</si>
  <si>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</si>
  <si>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</si>
  <si>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</si>
  <si>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</si>
  <si>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</si>
  <si>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</si>
  <si>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</si>
  <si>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</si>
  <si>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</si>
  <si>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</si>
  <si>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</si>
  <si>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</si>
  <si>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</si>
  <si>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</si>
  <si>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</si>
  <si>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</si>
  <si>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</si>
  <si>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</si>
  <si>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</si>
  <si>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</si>
  <si>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</si>
  <si>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</si>
  <si>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</si>
  <si>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</si>
  <si>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</si>
  <si>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</si>
  <si>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</si>
  <si>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</si>
  <si>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</si>
  <si>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</si>
  <si>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</si>
  <si>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</si>
  <si>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</si>
  <si>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</si>
  <si>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</si>
  <si>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</si>
  <si>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</si>
  <si>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</si>
  <si>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</si>
  <si>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</si>
  <si>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</si>
  <si>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</si>
  <si>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</si>
  <si>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</si>
  <si>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</si>
  <si>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</si>
  <si>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</si>
  <si>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</si>
  <si>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</si>
  <si>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</si>
  <si>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</si>
  <si>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</si>
  <si>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</si>
  <si>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</si>
  <si>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</si>
  <si>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</si>
  <si>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</si>
  <si>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</si>
  <si>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</si>
  <si>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</si>
  <si>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</si>
  <si>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</si>
  <si>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</si>
  <si>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</si>
  <si>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</si>
  <si>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</si>
  <si>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</si>
  <si>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</si>
  <si>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</si>
  <si>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</si>
  <si>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</si>
  <si>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</si>
  <si>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</si>
  <si>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</si>
  <si>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</si>
  <si>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</si>
  <si>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</si>
  <si>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</si>
  <si>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</si>
  <si>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</si>
  <si>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</si>
  <si>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</si>
  <si>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</si>
  <si>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</si>
  <si>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</si>
  <si>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</si>
  <si>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</si>
  <si>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</si>
  <si>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</si>
  <si>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</si>
  <si>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</si>
  <si>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</si>
  <si>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</si>
  <si>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</si>
  <si>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</si>
  <si>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</si>
  <si>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</si>
  <si>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</si>
  <si>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</si>
  <si>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</si>
  <si>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</si>
  <si>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</si>
  <si>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</si>
  <si>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</si>
  <si>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</si>
  <si>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</si>
  <si>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</si>
  <si>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</si>
  <si>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</si>
  <si>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</si>
  <si>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</si>
  <si>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</si>
  <si>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</si>
  <si>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</si>
  <si>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</si>
  <si>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</si>
  <si>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</si>
  <si>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</si>
  <si>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</si>
  <si>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</si>
  <si>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</si>
  <si>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</si>
  <si>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</si>
  <si>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</si>
  <si>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</si>
  <si>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</si>
  <si>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</si>
  <si>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</si>
  <si>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</si>
  <si>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</si>
  <si>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</si>
  <si>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</si>
  <si>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</si>
  <si>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</si>
  <si>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</si>
  <si>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</si>
  <si>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</si>
  <si>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</si>
  <si>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</si>
  <si>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</si>
  <si>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</si>
  <si>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</si>
  <si>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</si>
  <si>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</si>
  <si>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</si>
  <si>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</si>
  <si>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</si>
  <si>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</si>
  <si>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</si>
  <si>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</si>
  <si>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</si>
  <si>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</si>
  <si>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</si>
  <si>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</si>
  <si>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</si>
  <si>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</si>
  <si>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</si>
  <si>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</si>
  <si>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</si>
  <si>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</si>
  <si>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</si>
  <si>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</si>
  <si>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</si>
  <si>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</si>
  <si>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</si>
  <si>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</si>
  <si>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</si>
  <si>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</si>
  <si>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</si>
  <si>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</si>
  <si>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</si>
  <si>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</si>
  <si>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</si>
  <si>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</si>
  <si>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</si>
  <si>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</si>
  <si>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</si>
  <si>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</si>
  <si>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</si>
  <si>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</si>
  <si>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</si>
  <si>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</si>
  <si>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</si>
  <si>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</si>
  <si>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</si>
  <si>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</si>
  <si>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</si>
  <si>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</si>
  <si>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</si>
  <si>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</si>
  <si>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</si>
  <si>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</si>
  <si>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</si>
  <si>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</si>
  <si>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</si>
  <si>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</si>
  <si>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</si>
  <si>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</si>
  <si>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</si>
  <si>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</si>
  <si>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</si>
  <si>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</si>
  <si>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</si>
  <si>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</si>
  <si>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</si>
  <si>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</si>
  <si>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</si>
  <si>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</si>
  <si>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</si>
  <si>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</si>
  <si>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</si>
  <si>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</si>
  <si>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</si>
  <si>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</si>
  <si>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</si>
  <si>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</si>
  <si>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</si>
  <si>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</si>
  <si>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</si>
  <si>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</si>
  <si>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</si>
  <si>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</si>
  <si>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</si>
  <si>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</si>
  <si>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</si>
  <si>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</si>
  <si>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</si>
  <si>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</si>
  <si>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</si>
  <si>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</si>
  <si>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</si>
  <si>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</si>
  <si>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</si>
  <si>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</si>
  <si>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</si>
  <si>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</si>
  <si>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</si>
  <si>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</si>
  <si>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</si>
  <si>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</si>
  <si>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</si>
  <si>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</si>
  <si>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</si>
  <si>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</si>
  <si>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</si>
  <si>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</si>
  <si>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</si>
  <si>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</si>
  <si>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</si>
  <si>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</si>
  <si>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</si>
  <si>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</si>
  <si>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</si>
  <si>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</si>
  <si>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</si>
  <si>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</si>
  <si>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</si>
  <si>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</si>
  <si>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</si>
  <si>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</si>
  <si>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</si>
  <si>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</si>
  <si>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</si>
  <si>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</si>
  <si>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</si>
  <si>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</si>
  <si>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</si>
  <si>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</si>
  <si>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</si>
  <si>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</si>
  <si>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</si>
  <si>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</si>
  <si>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</si>
  <si>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</si>
  <si>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</si>
  <si>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</si>
  <si>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</si>
  <si>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</si>
  <si>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</si>
  <si>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</si>
  <si>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</si>
  <si>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</si>
  <si>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</si>
  <si>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</si>
  <si>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</si>
  <si>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</si>
  <si>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</si>
  <si>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</si>
  <si>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</si>
  <si>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</si>
  <si>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</si>
  <si>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</si>
  <si>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</si>
  <si>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</si>
  <si>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</si>
  <si>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</si>
  <si>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</si>
  <si>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</si>
  <si>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</si>
  <si>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</si>
  <si>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</si>
  <si>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</si>
  <si>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</si>
  <si>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</si>
  <si>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</si>
  <si>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</si>
  <si>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</si>
  <si>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</si>
  <si>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</si>
  <si>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</si>
  <si>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</si>
  <si>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</si>
  <si>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</si>
  <si>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</si>
  <si>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</si>
  <si>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</si>
  <si>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</si>
  <si>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</si>
  <si>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</si>
  <si>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</si>
  <si>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</si>
  <si>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</si>
  <si>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</si>
  <si>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</si>
  <si>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</si>
  <si>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</si>
  <si>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</si>
  <si>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</si>
  <si>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</si>
  <si>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</si>
  <si>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</si>
  <si>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</si>
  <si>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</si>
  <si>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</si>
  <si>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</si>
  <si>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</si>
  <si>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</si>
  <si>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</si>
  <si>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</si>
  <si>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</si>
  <si>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</si>
  <si>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</si>
  <si>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</si>
  <si>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</si>
  <si>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</si>
  <si>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</si>
  <si>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</si>
  <si>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</si>
  <si>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</si>
  <si>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</si>
  <si>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</si>
  <si>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</si>
  <si>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</si>
  <si>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</si>
  <si>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</si>
  <si>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</si>
  <si>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</si>
  <si>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</si>
  <si>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</si>
  <si>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</si>
  <si>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</si>
  <si>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</si>
  <si>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</si>
  <si>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</si>
  <si>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</si>
  <si>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</si>
  <si>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</si>
  <si>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</si>
  <si>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</si>
  <si>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</si>
  <si>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</si>
  <si>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</si>
  <si>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</si>
  <si>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</si>
  <si>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</si>
  <si>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</si>
  <si>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</si>
  <si>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</si>
  <si>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</si>
  <si>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</si>
  <si>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</si>
  <si>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</si>
  <si>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</si>
  <si>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</si>
  <si>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</si>
  <si>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</si>
  <si>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</si>
  <si>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</si>
  <si>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</si>
  <si>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</si>
  <si>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</si>
  <si>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</si>
  <si>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</si>
  <si>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</si>
  <si>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</si>
  <si>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</si>
  <si>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</si>
  <si>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</si>
  <si>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</si>
  <si>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</si>
  <si>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</si>
  <si>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</si>
  <si>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</si>
  <si>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</si>
  <si>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</si>
  <si>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</si>
  <si>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</si>
  <si>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</si>
  <si>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</si>
  <si>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</si>
  <si>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</si>
  <si>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</si>
  <si>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</si>
  <si>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</si>
  <si>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</si>
  <si>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</si>
  <si>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</si>
  <si>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</si>
  <si>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</si>
  <si>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</si>
  <si>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</si>
  <si>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</si>
  <si>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</si>
  <si>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</si>
  <si>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</si>
  <si>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</si>
  <si>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</si>
  <si>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</si>
  <si>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</si>
  <si>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</si>
  <si>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</si>
  <si>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</si>
  <si>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</si>
  <si>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</si>
  <si>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</si>
  <si>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</si>
  <si>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</si>
  <si>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</si>
  <si>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</si>
  <si>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</si>
  <si>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</si>
  <si>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</si>
  <si>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</si>
  <si>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</si>
  <si>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</si>
  <si>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</si>
  <si>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</si>
  <si>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</si>
  <si>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</si>
  <si>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</si>
  <si>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</si>
  <si>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</si>
  <si>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</si>
  <si>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</si>
  <si>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</si>
  <si>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</si>
  <si>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</si>
  <si>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</si>
  <si>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</si>
  <si>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</si>
  <si>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</si>
  <si>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</si>
  <si>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</si>
  <si>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</si>
  <si>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</si>
  <si>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</si>
  <si>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</si>
  <si>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</si>
  <si>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</si>
  <si>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</si>
  <si>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</si>
  <si>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</si>
  <si>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</si>
  <si>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</si>
  <si>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</si>
  <si>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</si>
  <si>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</si>
  <si>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</si>
  <si>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</si>
  <si>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</si>
  <si>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</si>
  <si>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</si>
  <si>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</si>
  <si>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</si>
  <si>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</si>
  <si>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</si>
  <si>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</si>
  <si>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</si>
  <si>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</si>
  <si>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</si>
  <si>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</si>
  <si>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</si>
  <si>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</si>
  <si>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</si>
  <si>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</si>
  <si>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</si>
  <si>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</si>
  <si>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</si>
  <si>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</si>
  <si>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</si>
  <si>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</si>
  <si>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</si>
  <si>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</si>
  <si>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</si>
  <si>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</si>
  <si>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</si>
  <si>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</si>
  <si>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</si>
  <si>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</si>
  <si>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</si>
  <si>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</si>
  <si>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</si>
  <si>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</si>
  <si>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</si>
  <si>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</si>
  <si>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</si>
  <si>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</si>
  <si>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</si>
  <si>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</si>
  <si>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</si>
  <si>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</si>
  <si>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</si>
  <si>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</si>
  <si>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</si>
  <si>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</si>
  <si>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</si>
  <si>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</si>
  <si>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</si>
  <si>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</si>
  <si>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</si>
  <si>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</si>
  <si>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</si>
  <si>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</si>
  <si>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</si>
  <si>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</si>
  <si>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</si>
  <si>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</si>
  <si>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</si>
  <si>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</si>
  <si>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</si>
  <si>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</si>
  <si>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</si>
  <si>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</si>
  <si>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</si>
  <si>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</si>
  <si>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</si>
  <si>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</si>
  <si>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</si>
  <si>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</si>
  <si>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</si>
  <si>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</si>
  <si>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</si>
  <si>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</si>
  <si>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</si>
  <si>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</si>
  <si>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</si>
  <si>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</si>
  <si>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</si>
  <si>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</si>
  <si>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</si>
  <si>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</si>
  <si>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</si>
  <si>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</si>
  <si>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</si>
  <si>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</si>
  <si>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</si>
  <si>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</si>
  <si>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</si>
  <si>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</si>
  <si>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</si>
  <si>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</si>
  <si>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</si>
  <si>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</si>
  <si>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</si>
  <si>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</si>
  <si>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</si>
  <si>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</si>
  <si>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</si>
  <si>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</si>
  <si>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</si>
  <si>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</si>
  <si>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</si>
  <si>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</si>
  <si>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</si>
  <si>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</si>
  <si>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</si>
  <si>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</si>
  <si>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</si>
  <si>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</si>
  <si>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</si>
  <si>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</si>
  <si>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</si>
  <si>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</si>
  <si>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</si>
  <si>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</si>
  <si>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</si>
  <si>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</si>
  <si>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</si>
  <si>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</si>
  <si>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</si>
  <si>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</si>
  <si>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</si>
  <si>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</si>
  <si>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</si>
  <si>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</si>
  <si>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</si>
  <si>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</si>
  <si>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</si>
  <si>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</si>
  <si>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</si>
  <si>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</si>
  <si>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</si>
  <si>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</si>
  <si>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</si>
  <si>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</si>
  <si>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</si>
  <si>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</si>
  <si>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</si>
  <si>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</si>
  <si>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</si>
  <si>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</si>
  <si>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</si>
  <si>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</si>
  <si>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</si>
  <si>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</si>
  <si>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</si>
  <si>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</si>
  <si>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</si>
  <si>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</si>
  <si>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</si>
  <si>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</si>
  <si>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</si>
  <si>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</si>
  <si>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</si>
  <si>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</si>
  <si>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</si>
  <si>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</si>
  <si>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</si>
  <si>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</si>
  <si>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</si>
  <si>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</si>
  <si>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</si>
  <si>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</si>
  <si>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</si>
  <si>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</si>
  <si>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</si>
  <si>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</si>
  <si>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</si>
  <si>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</si>
  <si>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</si>
  <si>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</si>
  <si>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</si>
  <si>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</si>
  <si>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</si>
  <si>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</si>
  <si>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</si>
  <si>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</si>
  <si>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</si>
  <si>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</si>
  <si>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</si>
  <si>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</si>
  <si>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</si>
  <si>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</si>
  <si>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</si>
  <si>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</si>
  <si>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</si>
  <si>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</si>
  <si>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</si>
  <si>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</si>
  <si>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</si>
  <si>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</si>
  <si>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</si>
  <si>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</si>
  <si>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</si>
  <si>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</si>
  <si>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</si>
  <si>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</si>
  <si>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</si>
  <si>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</si>
  <si>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</si>
  <si>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</si>
  <si>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</si>
  <si>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</si>
  <si>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</si>
  <si>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</si>
  <si>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</si>
  <si>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</si>
  <si>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</si>
  <si>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</si>
  <si>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</si>
  <si>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</si>
  <si>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</si>
  <si>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</si>
  <si>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</si>
  <si>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</si>
  <si>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</si>
  <si>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</si>
  <si>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</si>
  <si>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</si>
  <si>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</si>
  <si>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</si>
  <si>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</si>
  <si>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</si>
  <si>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</si>
  <si>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</si>
  <si>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</si>
  <si>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</si>
  <si>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</si>
  <si>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</si>
  <si>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</si>
  <si>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</si>
  <si>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</si>
  <si>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</si>
  <si>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</si>
  <si>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</si>
  <si>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</si>
  <si>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</si>
  <si>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</si>
  <si>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</si>
  <si>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</si>
  <si>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</si>
  <si>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</si>
  <si>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</si>
  <si>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</si>
  <si>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</si>
  <si>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</si>
  <si>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</si>
  <si>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</si>
  <si>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</si>
  <si>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</si>
  <si>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</si>
  <si>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</si>
  <si>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</si>
  <si>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</si>
  <si>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</si>
  <si>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</si>
  <si>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</si>
  <si>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</si>
  <si>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</si>
  <si>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</si>
  <si>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</si>
  <si>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</si>
  <si>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</si>
  <si>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</si>
  <si>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</si>
  <si>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</si>
  <si>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</si>
  <si>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</si>
  <si>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</si>
  <si>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</si>
  <si>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</si>
  <si>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</si>
  <si>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</si>
  <si>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</si>
  <si>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</si>
  <si>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</si>
  <si>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</si>
  <si>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</si>
  <si>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</si>
  <si>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</si>
  <si>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</si>
  <si>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</si>
  <si>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</si>
  <si>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</si>
  <si>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</si>
  <si>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</si>
  <si>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</si>
  <si>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</si>
  <si>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</si>
  <si>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</si>
  <si>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</si>
  <si>
    <t>001235.SZ</t>
  </si>
  <si>
    <t>里得电科</t>
  </si>
  <si>
    <t>001322.SZ</t>
  </si>
  <si>
    <t>箭牌家居</t>
  </si>
  <si>
    <t>001298.SZ</t>
  </si>
  <si>
    <t>好上好</t>
  </si>
  <si>
    <t>430139.BJ</t>
  </si>
  <si>
    <t>华岭股份</t>
  </si>
  <si>
    <t>001299.SZ</t>
  </si>
  <si>
    <t>美能能源</t>
  </si>
  <si>
    <t>301273.SZ</t>
  </si>
  <si>
    <t>瑞晨环保</t>
  </si>
  <si>
    <t>301223.SZ</t>
  </si>
  <si>
    <t>中荣股份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</si>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</sst>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#\ ?/?"/>
    <numFmt numFmtId="178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1" borderId="10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16">
    <xf numFmtId="0" fontId="0" fillId="0" borderId="0" xfId="0"/>
    <xf numFmtId="178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0" fontId="3" fillId="0" borderId="2" xfId="9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0" fontId="0" fillId="0" borderId="2" xfId="9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178" fontId="2" fillId="3" borderId="2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985"/>
  <sheetViews>
    <sheetView tabSelected="1" workbookViewId="0">
      <pane xSplit="2" ySplit="1" topLeftCell="H3862" activePane="bottomRight" state="frozen"/>
      <selection/>
      <selection pane="topRight"/>
      <selection pane="bottomLeft"/>
      <selection pane="bottomRight" activeCell="J3887" sqref="J3887"/>
    </sheetView>
  </sheetViews>
  <sheetFormatPr defaultColWidth="7.94117647058824" defaultRowHeight="14.8"/>
  <cols>
    <col min="1" max="2" width="8.71323529411765" customWidth="1"/>
    <col min="3" max="3" width="10.4191176470588" style="1" customWidth="1"/>
    <col min="4" max="4" width="12.0073529411765" customWidth="1"/>
    <col min="5" max="5" width="12.8529411764706" customWidth="1"/>
    <col min="6" max="6" width="11.5735294117647" customWidth="1"/>
    <col min="7" max="7" width="12.0073529411765" customWidth="1"/>
    <col min="8" max="8" width="12.8529411764706" customWidth="1"/>
    <col min="9" max="9" width="11.0073529411765" customWidth="1"/>
    <col min="10" max="10" width="11.5735294117647" customWidth="1"/>
    <col min="11" max="12" width="9.57352941176471" style="2" customWidth="1"/>
    <col min="13" max="13" width="10.1764705882353" style="3" customWidth="1"/>
    <col min="14" max="14" width="10.1764705882353" style="4" customWidth="1"/>
  </cols>
  <sheetData>
    <row r="1" ht="28" spans="1:14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 t="s">
        <v>10</v>
      </c>
      <c r="L1" s="8" t="s">
        <v>11</v>
      </c>
      <c r="M1" s="9" t="s">
        <v>12</v>
      </c>
      <c r="N1" s="10" t="s">
        <v>13</v>
      </c>
    </row>
    <row r="2" spans="1:14">
      <c r="A2" s="7" t="s">
        <v>14</v>
      </c>
      <c r="B2" s="7" t="s">
        <v>15</v>
      </c>
      <c r="C2" s="7" t="s">
        <v>16</v>
      </c>
      <c r="D2" s="7">
        <v>727290077.34</v>
      </c>
      <c r="E2" s="7">
        <v>509975834.97</v>
      </c>
      <c r="F2" s="7">
        <v>95120138.67</v>
      </c>
      <c r="G2" s="7">
        <v>246124212.34</v>
      </c>
      <c r="H2" s="7">
        <v>221661173.44</v>
      </c>
      <c r="I2" s="7">
        <v>243775914</v>
      </c>
      <c r="J2" s="7">
        <v>60943979</v>
      </c>
      <c r="K2" s="7">
        <v>2.3007</v>
      </c>
      <c r="L2" s="7">
        <v>1.838</v>
      </c>
      <c r="M2" s="11">
        <f>(D2-G2)/I2</f>
        <v>1.9738039624374</v>
      </c>
      <c r="N2" s="12">
        <f>G2/D2</f>
        <v>0.338412718677777</v>
      </c>
    </row>
    <row r="3" spans="1:14">
      <c r="A3" s="7" t="s">
        <v>17</v>
      </c>
      <c r="B3" s="7" t="s">
        <v>18</v>
      </c>
      <c r="C3" s="7" t="s">
        <v>16</v>
      </c>
      <c r="D3" s="7">
        <v>563845101.4</v>
      </c>
      <c r="E3" s="7">
        <v>347116137.08</v>
      </c>
      <c r="F3" s="7">
        <v>51540.06</v>
      </c>
      <c r="G3" s="7">
        <v>289213264.99</v>
      </c>
      <c r="H3" s="7">
        <v>245217377.67</v>
      </c>
      <c r="I3" s="7">
        <v>60000000</v>
      </c>
      <c r="J3" s="7">
        <v>15000000</v>
      </c>
      <c r="K3" s="7">
        <v>1.4155</v>
      </c>
      <c r="L3" s="7">
        <v>1.3787</v>
      </c>
      <c r="M3" s="11">
        <f t="shared" ref="M3:M66" si="0">(D3-G3)/I3</f>
        <v>4.5771972735</v>
      </c>
      <c r="N3" s="12">
        <f t="shared" ref="N3:N66" si="1">G3/D3</f>
        <v>0.512930349615342</v>
      </c>
    </row>
    <row r="4" spans="1:14">
      <c r="A4" s="7" t="s">
        <v>19</v>
      </c>
      <c r="B4" s="7" t="s">
        <v>20</v>
      </c>
      <c r="C4" s="7" t="s">
        <v>16</v>
      </c>
      <c r="D4" s="7">
        <v>641404382.62</v>
      </c>
      <c r="E4" s="7">
        <v>319355893.47</v>
      </c>
      <c r="F4" s="7">
        <v>102550079.2</v>
      </c>
      <c r="G4" s="7">
        <v>157356482.65</v>
      </c>
      <c r="H4" s="7">
        <v>150903573.97</v>
      </c>
      <c r="I4" s="7">
        <v>168000000</v>
      </c>
      <c r="J4" s="7">
        <v>42000000</v>
      </c>
      <c r="K4" s="7">
        <v>2.1163</v>
      </c>
      <c r="L4" s="7">
        <v>1.3005</v>
      </c>
      <c r="M4" s="11">
        <f t="shared" si="0"/>
        <v>2.88123749982143</v>
      </c>
      <c r="N4" s="12">
        <f t="shared" si="1"/>
        <v>0.245331162233773</v>
      </c>
    </row>
    <row r="5" spans="1:14">
      <c r="A5" s="7" t="s">
        <v>21</v>
      </c>
      <c r="B5" s="7" t="s">
        <v>22</v>
      </c>
      <c r="C5" s="7" t="s">
        <v>16</v>
      </c>
      <c r="D5" s="7">
        <v>549707969.37</v>
      </c>
      <c r="E5" s="7">
        <v>456533085.39</v>
      </c>
      <c r="F5" s="7">
        <v>17324979.59</v>
      </c>
      <c r="G5" s="7">
        <v>74120529.83</v>
      </c>
      <c r="H5" s="7">
        <v>56708035.84</v>
      </c>
      <c r="I5" s="7">
        <v>46831303</v>
      </c>
      <c r="J5" s="7">
        <v>9531308</v>
      </c>
      <c r="K5" s="7">
        <v>8.0506</v>
      </c>
      <c r="L5" s="7">
        <v>7.4899</v>
      </c>
      <c r="M5" s="11">
        <f t="shared" si="0"/>
        <v>10.1553322046154</v>
      </c>
      <c r="N5" s="12">
        <f t="shared" si="1"/>
        <v>0.134836192960686</v>
      </c>
    </row>
    <row r="6" spans="1:14">
      <c r="A6" s="7" t="s">
        <v>23</v>
      </c>
      <c r="B6" s="7" t="s">
        <v>24</v>
      </c>
      <c r="C6" s="7" t="s">
        <v>25</v>
      </c>
      <c r="D6" s="7">
        <v>642552805.33</v>
      </c>
      <c r="E6" s="7">
        <v>592066071.04</v>
      </c>
      <c r="F6" s="7">
        <v>62400375.16</v>
      </c>
      <c r="G6" s="7">
        <v>179128337.01</v>
      </c>
      <c r="H6" s="7">
        <v>121145771.53</v>
      </c>
      <c r="I6" s="7">
        <v>120842068</v>
      </c>
      <c r="J6" s="7">
        <v>26541205</v>
      </c>
      <c r="K6" s="7">
        <v>4.8872</v>
      </c>
      <c r="L6" s="7">
        <v>4.1689</v>
      </c>
      <c r="M6" s="11">
        <f t="shared" si="0"/>
        <v>3.83495976186041</v>
      </c>
      <c r="N6" s="12">
        <f t="shared" si="1"/>
        <v>0.278776056262028</v>
      </c>
    </row>
    <row r="7" spans="1:14">
      <c r="A7" s="7" t="s">
        <v>26</v>
      </c>
      <c r="B7" s="7" t="s">
        <v>27</v>
      </c>
      <c r="C7" s="7" t="s">
        <v>25</v>
      </c>
      <c r="D7" s="7">
        <v>679060070.74</v>
      </c>
      <c r="E7" s="7">
        <v>461863362.83</v>
      </c>
      <c r="F7" s="7">
        <v>124270905.13</v>
      </c>
      <c r="G7" s="7">
        <v>158307281.81</v>
      </c>
      <c r="H7" s="7">
        <v>126899025.37</v>
      </c>
      <c r="I7" s="7">
        <v>77106974</v>
      </c>
      <c r="J7" s="7">
        <v>17480420</v>
      </c>
      <c r="K7" s="7">
        <v>3.6396</v>
      </c>
      <c r="L7" s="7">
        <v>2.4802</v>
      </c>
      <c r="M7" s="11">
        <f t="shared" si="0"/>
        <v>6.75364058418373</v>
      </c>
      <c r="N7" s="12">
        <f t="shared" si="1"/>
        <v>0.233127065824215</v>
      </c>
    </row>
    <row r="8" spans="1:14">
      <c r="A8" s="7" t="s">
        <v>28</v>
      </c>
      <c r="B8" s="7" t="s">
        <v>29</v>
      </c>
      <c r="C8" s="7" t="s">
        <v>25</v>
      </c>
      <c r="D8" s="7">
        <v>460367118.01</v>
      </c>
      <c r="E8" s="7">
        <v>304506787.02</v>
      </c>
      <c r="F8" s="7">
        <v>53633345.17</v>
      </c>
      <c r="G8" s="7">
        <v>235353373.32</v>
      </c>
      <c r="H8" s="7">
        <v>218415104.39</v>
      </c>
      <c r="I8" s="7">
        <v>96730934</v>
      </c>
      <c r="J8" s="7">
        <v>23872198</v>
      </c>
      <c r="K8" s="7">
        <v>1.3942</v>
      </c>
      <c r="L8" s="7">
        <v>1.1197</v>
      </c>
      <c r="M8" s="11">
        <f t="shared" si="0"/>
        <v>2.32618186742619</v>
      </c>
      <c r="N8" s="12">
        <f t="shared" si="1"/>
        <v>0.511229764491754</v>
      </c>
    </row>
    <row r="9" spans="1:14">
      <c r="A9" s="7" t="s">
        <v>30</v>
      </c>
      <c r="B9" s="7" t="s">
        <v>31</v>
      </c>
      <c r="C9" s="7" t="s">
        <v>32</v>
      </c>
      <c r="D9" s="7">
        <v>457141920.27</v>
      </c>
      <c r="E9" s="7">
        <v>168919897.97</v>
      </c>
      <c r="F9" s="7">
        <v>70501988.43</v>
      </c>
      <c r="G9" s="7">
        <v>93203750.63</v>
      </c>
      <c r="H9" s="7">
        <v>69159905.9</v>
      </c>
      <c r="I9" s="7">
        <v>81435280</v>
      </c>
      <c r="J9" s="7">
        <v>60212340</v>
      </c>
      <c r="K9" s="7">
        <v>2.4425</v>
      </c>
      <c r="L9" s="7">
        <v>1.2477</v>
      </c>
      <c r="M9" s="11">
        <f t="shared" si="0"/>
        <v>4.46904793155988</v>
      </c>
      <c r="N9" s="12">
        <f t="shared" si="1"/>
        <v>0.203883622344132</v>
      </c>
    </row>
    <row r="10" spans="1:14">
      <c r="A10" s="7" t="s">
        <v>33</v>
      </c>
      <c r="B10" s="7" t="s">
        <v>34</v>
      </c>
      <c r="C10" s="7" t="s">
        <v>35</v>
      </c>
      <c r="D10" s="7">
        <v>882915400</v>
      </c>
      <c r="E10" s="7" t="s">
        <v>36</v>
      </c>
      <c r="F10" s="7" t="s">
        <v>36</v>
      </c>
      <c r="G10" s="7">
        <v>207026600</v>
      </c>
      <c r="H10" s="7" t="s">
        <v>36</v>
      </c>
      <c r="I10" s="7">
        <v>400010000</v>
      </c>
      <c r="J10" s="7">
        <v>34399256</v>
      </c>
      <c r="K10" s="7" t="s">
        <v>36</v>
      </c>
      <c r="L10" s="7" t="s">
        <v>36</v>
      </c>
      <c r="M10" s="11">
        <f t="shared" si="0"/>
        <v>1.68967975800605</v>
      </c>
      <c r="N10" s="12">
        <f t="shared" si="1"/>
        <v>0.234480676178035</v>
      </c>
    </row>
    <row r="11" spans="1:14">
      <c r="A11" s="7" t="s">
        <v>37</v>
      </c>
      <c r="B11" s="7" t="s">
        <v>38</v>
      </c>
      <c r="C11" s="7" t="s">
        <v>35</v>
      </c>
      <c r="D11" s="7">
        <v>1164232465.63</v>
      </c>
      <c r="E11" s="7">
        <v>1073300000.25</v>
      </c>
      <c r="F11" s="7">
        <v>3792737.42</v>
      </c>
      <c r="G11" s="7">
        <v>700169591.13</v>
      </c>
      <c r="H11" s="7">
        <v>680385097.59</v>
      </c>
      <c r="I11" s="7">
        <v>80000000</v>
      </c>
      <c r="J11" s="7">
        <v>20000000</v>
      </c>
      <c r="K11" s="7">
        <v>1.5775</v>
      </c>
      <c r="L11" s="7">
        <v>1.4003</v>
      </c>
      <c r="M11" s="11">
        <f t="shared" si="0"/>
        <v>5.80078593125</v>
      </c>
      <c r="N11" s="12">
        <f t="shared" si="1"/>
        <v>0.60140016001969</v>
      </c>
    </row>
    <row r="12" spans="1:14">
      <c r="A12" s="7" t="s">
        <v>39</v>
      </c>
      <c r="B12" s="7" t="s">
        <v>40</v>
      </c>
      <c r="C12" s="7" t="s">
        <v>35</v>
      </c>
      <c r="D12" s="7">
        <v>248614970.9</v>
      </c>
      <c r="E12" s="7">
        <v>216342920.91</v>
      </c>
      <c r="F12" s="7">
        <v>25053411.95</v>
      </c>
      <c r="G12" s="7">
        <v>104663408.51</v>
      </c>
      <c r="H12" s="7">
        <v>104663408.51</v>
      </c>
      <c r="I12" s="7">
        <v>70000000</v>
      </c>
      <c r="J12" s="7">
        <v>17561955</v>
      </c>
      <c r="K12" s="7">
        <v>2.067</v>
      </c>
      <c r="L12" s="7">
        <v>1.7689</v>
      </c>
      <c r="M12" s="11">
        <f t="shared" si="0"/>
        <v>2.05645089128571</v>
      </c>
      <c r="N12" s="12">
        <f t="shared" si="1"/>
        <v>0.420985945179056</v>
      </c>
    </row>
    <row r="13" spans="1:14">
      <c r="A13" s="7" t="s">
        <v>41</v>
      </c>
      <c r="B13" s="7" t="s">
        <v>42</v>
      </c>
      <c r="C13" s="7" t="s">
        <v>43</v>
      </c>
      <c r="D13" s="7">
        <v>2199965481.58</v>
      </c>
      <c r="E13" s="7">
        <v>1277538872.62</v>
      </c>
      <c r="F13" s="7">
        <v>368941190.53</v>
      </c>
      <c r="G13" s="7">
        <v>625586478.78</v>
      </c>
      <c r="H13" s="7">
        <v>471325099.91</v>
      </c>
      <c r="I13" s="7">
        <v>406660000</v>
      </c>
      <c r="J13" s="7">
        <v>37788813</v>
      </c>
      <c r="K13" s="7">
        <v>2.7105</v>
      </c>
      <c r="L13" s="7">
        <v>1.8458</v>
      </c>
      <c r="M13" s="11">
        <f t="shared" si="0"/>
        <v>3.87148724438106</v>
      </c>
      <c r="N13" s="12">
        <f t="shared" si="1"/>
        <v>0.28436195204786</v>
      </c>
    </row>
    <row r="14" spans="1:14">
      <c r="A14" s="7" t="s">
        <v>44</v>
      </c>
      <c r="B14" s="7" t="s">
        <v>45</v>
      </c>
      <c r="C14" s="7" t="s">
        <v>43</v>
      </c>
      <c r="D14" s="7">
        <v>2037107386.87</v>
      </c>
      <c r="E14" s="7">
        <v>1711909294.8</v>
      </c>
      <c r="F14" s="7">
        <v>272419420.37</v>
      </c>
      <c r="G14" s="7">
        <v>304479215.73</v>
      </c>
      <c r="H14" s="7">
        <v>301704292.38</v>
      </c>
      <c r="I14" s="7">
        <v>480000000</v>
      </c>
      <c r="J14" s="7">
        <v>82848105</v>
      </c>
      <c r="K14" s="7">
        <v>5.6741</v>
      </c>
      <c r="L14" s="7">
        <v>4.6369</v>
      </c>
      <c r="M14" s="11">
        <f t="shared" si="0"/>
        <v>3.60964202320833</v>
      </c>
      <c r="N14" s="12">
        <f t="shared" si="1"/>
        <v>0.149466453115086</v>
      </c>
    </row>
    <row r="15" spans="1:14">
      <c r="A15" s="7" t="s">
        <v>46</v>
      </c>
      <c r="B15" s="7" t="s">
        <v>47</v>
      </c>
      <c r="C15" s="7" t="s">
        <v>48</v>
      </c>
      <c r="D15" s="7">
        <v>841529521.72</v>
      </c>
      <c r="E15" s="7">
        <v>711035997.67</v>
      </c>
      <c r="F15" s="7">
        <v>61358641.06</v>
      </c>
      <c r="G15" s="7">
        <v>362223399.57</v>
      </c>
      <c r="H15" s="7">
        <v>360125391.76</v>
      </c>
      <c r="I15" s="7">
        <v>68800000</v>
      </c>
      <c r="J15" s="7">
        <v>17200000</v>
      </c>
      <c r="K15" s="7">
        <v>1.9744</v>
      </c>
      <c r="L15" s="7">
        <v>1.7979</v>
      </c>
      <c r="M15" s="11">
        <f t="shared" si="0"/>
        <v>6.96665875218023</v>
      </c>
      <c r="N15" s="12">
        <f t="shared" si="1"/>
        <v>0.430434572074967</v>
      </c>
    </row>
    <row r="16" spans="1:14">
      <c r="A16" s="7" t="s">
        <v>49</v>
      </c>
      <c r="B16" s="7" t="s">
        <v>50</v>
      </c>
      <c r="C16" s="7" t="s">
        <v>48</v>
      </c>
      <c r="D16" s="7">
        <v>958823503.57</v>
      </c>
      <c r="E16" s="7">
        <v>873000900.24</v>
      </c>
      <c r="F16" s="7">
        <v>500661052.95</v>
      </c>
      <c r="G16" s="7">
        <v>276511635</v>
      </c>
      <c r="H16" s="7">
        <v>248515801.88</v>
      </c>
      <c r="I16" s="7">
        <v>64916392</v>
      </c>
      <c r="J16" s="7">
        <v>13348796</v>
      </c>
      <c r="K16" s="7">
        <v>3.5129</v>
      </c>
      <c r="L16" s="7">
        <v>1.4462</v>
      </c>
      <c r="M16" s="11">
        <f t="shared" si="0"/>
        <v>10.5106252450075</v>
      </c>
      <c r="N16" s="12">
        <f t="shared" si="1"/>
        <v>0.288386375563866</v>
      </c>
    </row>
    <row r="17" spans="1:14">
      <c r="A17" s="7" t="s">
        <v>51</v>
      </c>
      <c r="B17" s="7" t="s">
        <v>52</v>
      </c>
      <c r="C17" s="7" t="s">
        <v>53</v>
      </c>
      <c r="D17" s="7">
        <v>251534893.36</v>
      </c>
      <c r="E17" s="7">
        <v>200664782.06</v>
      </c>
      <c r="F17" s="7">
        <v>45953362.41</v>
      </c>
      <c r="G17" s="7">
        <v>48122481.97</v>
      </c>
      <c r="H17" s="7">
        <v>46974047.46</v>
      </c>
      <c r="I17" s="7">
        <v>88780000</v>
      </c>
      <c r="J17" s="7">
        <v>38049000</v>
      </c>
      <c r="K17" s="7">
        <v>4.2718</v>
      </c>
      <c r="L17" s="7">
        <v>1.5481</v>
      </c>
      <c r="M17" s="11">
        <f t="shared" si="0"/>
        <v>2.29119634365848</v>
      </c>
      <c r="N17" s="12">
        <f t="shared" si="1"/>
        <v>0.191315333340756</v>
      </c>
    </row>
    <row r="18" spans="1:14">
      <c r="A18" s="7" t="s">
        <v>54</v>
      </c>
      <c r="B18" s="7" t="s">
        <v>55</v>
      </c>
      <c r="C18" s="7" t="s">
        <v>53</v>
      </c>
      <c r="D18" s="7">
        <v>3065873802.42</v>
      </c>
      <c r="E18" s="7">
        <v>1313671281.93</v>
      </c>
      <c r="F18" s="7">
        <v>397736430.18</v>
      </c>
      <c r="G18" s="7">
        <v>1840662847.77</v>
      </c>
      <c r="H18" s="7">
        <v>833073886.4</v>
      </c>
      <c r="I18" s="7">
        <v>209053334</v>
      </c>
      <c r="J18" s="7">
        <v>44515298</v>
      </c>
      <c r="K18" s="7">
        <v>1.5769</v>
      </c>
      <c r="L18" s="7">
        <v>0.9816</v>
      </c>
      <c r="M18" s="11">
        <f t="shared" si="0"/>
        <v>5.86075778466178</v>
      </c>
      <c r="N18" s="12">
        <f t="shared" si="1"/>
        <v>0.600371367639823</v>
      </c>
    </row>
    <row r="19" spans="1:14">
      <c r="A19" s="7" t="s">
        <v>56</v>
      </c>
      <c r="B19" s="7" t="s">
        <v>57</v>
      </c>
      <c r="C19" s="7" t="s">
        <v>58</v>
      </c>
      <c r="D19" s="7">
        <v>679105700.85</v>
      </c>
      <c r="E19" s="7">
        <v>419387390.97</v>
      </c>
      <c r="F19" s="7">
        <v>44083472.77</v>
      </c>
      <c r="G19" s="7">
        <v>262887547.47</v>
      </c>
      <c r="H19" s="7">
        <v>220220230.61</v>
      </c>
      <c r="I19" s="7">
        <v>80000000</v>
      </c>
      <c r="J19" s="7">
        <v>20000000</v>
      </c>
      <c r="K19" s="7">
        <v>1.9044</v>
      </c>
      <c r="L19" s="7">
        <v>1.6682</v>
      </c>
      <c r="M19" s="11">
        <f t="shared" si="0"/>
        <v>5.20272691725</v>
      </c>
      <c r="N19" s="12">
        <f t="shared" si="1"/>
        <v>0.387108438555232</v>
      </c>
    </row>
    <row r="20" spans="1:14">
      <c r="A20" s="7" t="s">
        <v>59</v>
      </c>
      <c r="B20" s="7" t="s">
        <v>60</v>
      </c>
      <c r="C20" s="7" t="s">
        <v>58</v>
      </c>
      <c r="D20" s="7">
        <v>1192352016.96</v>
      </c>
      <c r="E20" s="7">
        <v>845870792.07</v>
      </c>
      <c r="F20" s="7">
        <v>32955782.1</v>
      </c>
      <c r="G20" s="7">
        <v>627426006.38</v>
      </c>
      <c r="H20" s="7">
        <v>569939911.06</v>
      </c>
      <c r="I20" s="7">
        <v>137425626</v>
      </c>
      <c r="J20" s="7">
        <v>34356407</v>
      </c>
      <c r="K20" s="7">
        <v>1.4841</v>
      </c>
      <c r="L20" s="7">
        <v>1.3596</v>
      </c>
      <c r="M20" s="11">
        <f t="shared" si="0"/>
        <v>4.11077633060955</v>
      </c>
      <c r="N20" s="12">
        <f t="shared" si="1"/>
        <v>0.526208701336099</v>
      </c>
    </row>
    <row r="21" spans="1:14">
      <c r="A21" s="7" t="s">
        <v>61</v>
      </c>
      <c r="B21" s="7" t="s">
        <v>62</v>
      </c>
      <c r="C21" s="7" t="s">
        <v>58</v>
      </c>
      <c r="D21" s="7">
        <v>834113795.62</v>
      </c>
      <c r="E21" s="7">
        <v>644948738.34</v>
      </c>
      <c r="F21" s="7">
        <v>36324020.25</v>
      </c>
      <c r="G21" s="7">
        <v>357746034.73</v>
      </c>
      <c r="H21" s="7">
        <v>331220837.95</v>
      </c>
      <c r="I21" s="7">
        <v>102333400</v>
      </c>
      <c r="J21" s="7">
        <v>24262576</v>
      </c>
      <c r="K21" s="7">
        <v>1.9472</v>
      </c>
      <c r="L21" s="7">
        <v>1.8235</v>
      </c>
      <c r="M21" s="11">
        <f t="shared" si="0"/>
        <v>4.6550565200609</v>
      </c>
      <c r="N21" s="12">
        <f t="shared" si="1"/>
        <v>0.428893559378293</v>
      </c>
    </row>
    <row r="22" spans="1:14">
      <c r="A22" s="7" t="s">
        <v>63</v>
      </c>
      <c r="B22" s="7" t="s">
        <v>64</v>
      </c>
      <c r="C22" s="7" t="s">
        <v>65</v>
      </c>
      <c r="D22" s="7">
        <v>723137612.51</v>
      </c>
      <c r="E22" s="7">
        <v>637268182.77</v>
      </c>
      <c r="F22" s="7">
        <v>84310231.84</v>
      </c>
      <c r="G22" s="7">
        <v>318323004.21</v>
      </c>
      <c r="H22" s="7">
        <v>313634452.5</v>
      </c>
      <c r="I22" s="7">
        <v>58640000</v>
      </c>
      <c r="J22" s="7">
        <v>13902885</v>
      </c>
      <c r="K22" s="7">
        <v>2.0319</v>
      </c>
      <c r="L22" s="7">
        <v>1.6992</v>
      </c>
      <c r="M22" s="11">
        <f t="shared" si="0"/>
        <v>6.90338690825375</v>
      </c>
      <c r="N22" s="12">
        <f t="shared" si="1"/>
        <v>0.440196995292646</v>
      </c>
    </row>
    <row r="23" spans="1:14">
      <c r="A23" s="7" t="s">
        <v>66</v>
      </c>
      <c r="B23" s="7" t="s">
        <v>67</v>
      </c>
      <c r="C23" s="7" t="s">
        <v>65</v>
      </c>
      <c r="D23" s="7">
        <v>586688178.87</v>
      </c>
      <c r="E23" s="7">
        <v>389617581.46</v>
      </c>
      <c r="F23" s="7">
        <v>60832486.78</v>
      </c>
      <c r="G23" s="7">
        <v>152204994.17</v>
      </c>
      <c r="H23" s="7">
        <v>73318378.06</v>
      </c>
      <c r="I23" s="7">
        <v>70175439</v>
      </c>
      <c r="J23" s="7">
        <v>16264059</v>
      </c>
      <c r="K23" s="7">
        <v>5.3141</v>
      </c>
      <c r="L23" s="7">
        <v>4.3249</v>
      </c>
      <c r="M23" s="11">
        <f t="shared" si="0"/>
        <v>6.19138534637453</v>
      </c>
      <c r="N23" s="12">
        <f t="shared" si="1"/>
        <v>0.25943081802527</v>
      </c>
    </row>
    <row r="24" spans="1:14">
      <c r="A24" s="7" t="s">
        <v>68</v>
      </c>
      <c r="B24" s="7" t="s">
        <v>69</v>
      </c>
      <c r="C24" s="7" t="s">
        <v>65</v>
      </c>
      <c r="D24" s="7">
        <v>7048273154.54</v>
      </c>
      <c r="E24" s="7">
        <v>4243530213.64</v>
      </c>
      <c r="F24" s="7">
        <v>1534011223.16</v>
      </c>
      <c r="G24" s="7">
        <v>4959770184.2</v>
      </c>
      <c r="H24" s="7">
        <v>4087919905.86</v>
      </c>
      <c r="I24" s="7">
        <v>85215178</v>
      </c>
      <c r="J24" s="7">
        <v>18973407</v>
      </c>
      <c r="K24" s="7">
        <v>1.0381</v>
      </c>
      <c r="L24" s="7">
        <v>0.5622</v>
      </c>
      <c r="M24" s="11">
        <f t="shared" si="0"/>
        <v>24.5085795671283</v>
      </c>
      <c r="N24" s="12">
        <f t="shared" si="1"/>
        <v>0.703685863963043</v>
      </c>
    </row>
    <row r="25" spans="1:14">
      <c r="A25" s="7" t="s">
        <v>70</v>
      </c>
      <c r="B25" s="7" t="s">
        <v>71</v>
      </c>
      <c r="C25" s="7" t="s">
        <v>72</v>
      </c>
      <c r="D25" s="7">
        <v>1706867575.64</v>
      </c>
      <c r="E25" s="7">
        <v>979723127.83</v>
      </c>
      <c r="F25" s="7">
        <v>138978538.9</v>
      </c>
      <c r="G25" s="7">
        <v>958227017.85</v>
      </c>
      <c r="H25" s="7">
        <v>564767053.02</v>
      </c>
      <c r="I25" s="7">
        <v>169066667</v>
      </c>
      <c r="J25" s="7">
        <v>38475854</v>
      </c>
      <c r="K25" s="7">
        <v>1.7347</v>
      </c>
      <c r="L25" s="7">
        <v>1.449</v>
      </c>
      <c r="M25" s="11">
        <f t="shared" si="0"/>
        <v>4.42807900027981</v>
      </c>
      <c r="N25" s="12">
        <f t="shared" si="1"/>
        <v>0.5613950557885</v>
      </c>
    </row>
    <row r="26" spans="1:14">
      <c r="A26" s="7" t="s">
        <v>73</v>
      </c>
      <c r="B26" s="7" t="s">
        <v>74</v>
      </c>
      <c r="C26" s="7" t="s">
        <v>72</v>
      </c>
      <c r="D26" s="7">
        <v>963196625.63</v>
      </c>
      <c r="E26" s="7">
        <v>494896931.73</v>
      </c>
      <c r="F26" s="7">
        <v>187900051.94</v>
      </c>
      <c r="G26" s="7">
        <v>561020481.98</v>
      </c>
      <c r="H26" s="7">
        <v>542052423.02</v>
      </c>
      <c r="I26" s="7">
        <v>206670000</v>
      </c>
      <c r="J26" s="7">
        <v>48755174</v>
      </c>
      <c r="K26" s="7">
        <v>0.913</v>
      </c>
      <c r="L26" s="7">
        <v>0.5537</v>
      </c>
      <c r="M26" s="11">
        <f t="shared" si="0"/>
        <v>1.94598221149659</v>
      </c>
      <c r="N26" s="12">
        <f t="shared" si="1"/>
        <v>0.582456859847336</v>
      </c>
    </row>
    <row r="27" spans="1:14">
      <c r="A27" s="7" t="s">
        <v>75</v>
      </c>
      <c r="B27" s="7" t="s">
        <v>76</v>
      </c>
      <c r="C27" s="7" t="s">
        <v>72</v>
      </c>
      <c r="D27" s="7">
        <v>1705914282.56</v>
      </c>
      <c r="E27" s="7">
        <v>611721821.24</v>
      </c>
      <c r="F27" s="7">
        <v>46018381.62</v>
      </c>
      <c r="G27" s="7">
        <v>923811050.25</v>
      </c>
      <c r="H27" s="7">
        <v>838694551.81</v>
      </c>
      <c r="I27" s="7">
        <v>312926834</v>
      </c>
      <c r="J27" s="7">
        <v>67696654</v>
      </c>
      <c r="K27" s="7">
        <v>0.7294</v>
      </c>
      <c r="L27" s="7">
        <v>0.6716</v>
      </c>
      <c r="M27" s="11">
        <f t="shared" si="0"/>
        <v>2.49931660482015</v>
      </c>
      <c r="N27" s="12">
        <f t="shared" si="1"/>
        <v>0.541534272673813</v>
      </c>
    </row>
    <row r="28" spans="1:14">
      <c r="A28" s="7" t="s">
        <v>77</v>
      </c>
      <c r="B28" s="7" t="s">
        <v>78</v>
      </c>
      <c r="C28" s="7" t="s">
        <v>79</v>
      </c>
      <c r="D28" s="7">
        <v>1298250608.96</v>
      </c>
      <c r="E28" s="7">
        <v>976213591.09</v>
      </c>
      <c r="F28" s="7">
        <v>176889780.32</v>
      </c>
      <c r="G28" s="7">
        <v>262475765.09</v>
      </c>
      <c r="H28" s="7">
        <v>260336702.36</v>
      </c>
      <c r="I28" s="7">
        <v>405555600</v>
      </c>
      <c r="J28" s="7">
        <v>34266646</v>
      </c>
      <c r="K28" s="7">
        <v>3.7498</v>
      </c>
      <c r="L28" s="7">
        <v>2.9033</v>
      </c>
      <c r="M28" s="11">
        <f t="shared" si="0"/>
        <v>2.55396508855999</v>
      </c>
      <c r="N28" s="12">
        <f t="shared" si="1"/>
        <v>0.202176500652877</v>
      </c>
    </row>
    <row r="29" spans="1:14">
      <c r="A29" s="7" t="s">
        <v>80</v>
      </c>
      <c r="B29" s="7" t="s">
        <v>81</v>
      </c>
      <c r="C29" s="7" t="s">
        <v>79</v>
      </c>
      <c r="D29" s="7">
        <v>733539970.8</v>
      </c>
      <c r="E29" s="7">
        <v>647495135.57</v>
      </c>
      <c r="F29" s="7">
        <v>265207557.1</v>
      </c>
      <c r="G29" s="7">
        <v>334028079.64</v>
      </c>
      <c r="H29" s="7">
        <v>317889137.42</v>
      </c>
      <c r="I29" s="7">
        <v>82000000</v>
      </c>
      <c r="J29" s="7">
        <v>17447348</v>
      </c>
      <c r="K29" s="7">
        <v>2.0369</v>
      </c>
      <c r="L29" s="7">
        <v>1.1187</v>
      </c>
      <c r="M29" s="11">
        <f t="shared" si="0"/>
        <v>4.87209623365854</v>
      </c>
      <c r="N29" s="12">
        <f t="shared" si="1"/>
        <v>0.455364524002296</v>
      </c>
    </row>
    <row r="30" spans="1:14">
      <c r="A30" s="7" t="s">
        <v>82</v>
      </c>
      <c r="B30" s="7" t="s">
        <v>83</v>
      </c>
      <c r="C30" s="7" t="s">
        <v>79</v>
      </c>
      <c r="D30" s="7">
        <v>231130205.21</v>
      </c>
      <c r="E30" s="7">
        <v>146092130.78</v>
      </c>
      <c r="F30" s="7">
        <v>54651453.98</v>
      </c>
      <c r="G30" s="7">
        <v>90895429.64</v>
      </c>
      <c r="H30" s="7">
        <v>90382789.58</v>
      </c>
      <c r="I30" s="7">
        <v>57626668</v>
      </c>
      <c r="J30" s="7">
        <v>17046932</v>
      </c>
      <c r="K30" s="7">
        <v>1.6164</v>
      </c>
      <c r="L30" s="7">
        <v>0.9708</v>
      </c>
      <c r="M30" s="11">
        <f t="shared" si="0"/>
        <v>2.43350484136962</v>
      </c>
      <c r="N30" s="12">
        <f t="shared" si="1"/>
        <v>0.393265041050841</v>
      </c>
    </row>
    <row r="31" spans="1:14">
      <c r="A31" s="7" t="s">
        <v>84</v>
      </c>
      <c r="B31" s="7" t="s">
        <v>85</v>
      </c>
      <c r="C31" s="7" t="s">
        <v>79</v>
      </c>
      <c r="D31" s="7">
        <v>314124624.75</v>
      </c>
      <c r="E31" s="7">
        <v>242316678.85</v>
      </c>
      <c r="F31" s="7">
        <v>2652359.49</v>
      </c>
      <c r="G31" s="7">
        <v>44533651.54</v>
      </c>
      <c r="H31" s="7">
        <v>34372729.65</v>
      </c>
      <c r="I31" s="7">
        <v>91132608</v>
      </c>
      <c r="J31" s="7">
        <v>8792500</v>
      </c>
      <c r="K31" s="7">
        <v>7.0497</v>
      </c>
      <c r="L31" s="7">
        <v>6.7377</v>
      </c>
      <c r="M31" s="11">
        <f t="shared" si="0"/>
        <v>2.95822734723009</v>
      </c>
      <c r="N31" s="12">
        <f t="shared" si="1"/>
        <v>0.141770647797646</v>
      </c>
    </row>
    <row r="32" spans="1:14">
      <c r="A32" s="7" t="s">
        <v>86</v>
      </c>
      <c r="B32" s="7" t="s">
        <v>87</v>
      </c>
      <c r="C32" s="7" t="s">
        <v>88</v>
      </c>
      <c r="D32" s="7">
        <v>1447574893.81</v>
      </c>
      <c r="E32" s="7">
        <v>797899346.21</v>
      </c>
      <c r="F32" s="7">
        <v>173930925.65</v>
      </c>
      <c r="G32" s="7">
        <v>567389761.97</v>
      </c>
      <c r="H32" s="7">
        <v>548561153.07</v>
      </c>
      <c r="I32" s="7">
        <v>94800000</v>
      </c>
      <c r="J32" s="7">
        <v>21017921</v>
      </c>
      <c r="K32" s="7">
        <v>1.4545</v>
      </c>
      <c r="L32" s="7">
        <v>1.0793</v>
      </c>
      <c r="M32" s="11">
        <f t="shared" si="0"/>
        <v>9.28465328945148</v>
      </c>
      <c r="N32" s="12">
        <f t="shared" si="1"/>
        <v>0.391958830176059</v>
      </c>
    </row>
    <row r="33" spans="1:14">
      <c r="A33" s="7" t="s">
        <v>89</v>
      </c>
      <c r="B33" s="7" t="s">
        <v>90</v>
      </c>
      <c r="C33" s="7" t="s">
        <v>88</v>
      </c>
      <c r="D33" s="7">
        <v>1045984012.9</v>
      </c>
      <c r="E33" s="7">
        <v>545932742.95</v>
      </c>
      <c r="F33" s="7">
        <v>237278885.12</v>
      </c>
      <c r="G33" s="7">
        <v>230213800.17</v>
      </c>
      <c r="H33" s="7">
        <v>207637522.89</v>
      </c>
      <c r="I33" s="7">
        <v>83333334</v>
      </c>
      <c r="J33" s="7">
        <v>18349287</v>
      </c>
      <c r="K33" s="7">
        <v>2.6293</v>
      </c>
      <c r="L33" s="7">
        <v>1.3045</v>
      </c>
      <c r="M33" s="11">
        <f t="shared" si="0"/>
        <v>9.78924247444606</v>
      </c>
      <c r="N33" s="12">
        <f t="shared" si="1"/>
        <v>0.220093039024306</v>
      </c>
    </row>
    <row r="34" spans="1:14">
      <c r="A34" s="7" t="s">
        <v>91</v>
      </c>
      <c r="B34" s="7" t="s">
        <v>92</v>
      </c>
      <c r="C34" s="7" t="s">
        <v>88</v>
      </c>
      <c r="D34" s="7">
        <v>2109531281.55</v>
      </c>
      <c r="E34" s="7">
        <v>771613595.93</v>
      </c>
      <c r="F34" s="7">
        <v>149290954.78</v>
      </c>
      <c r="G34" s="7">
        <v>770271245.13</v>
      </c>
      <c r="H34" s="7">
        <v>578078155.39</v>
      </c>
      <c r="I34" s="7">
        <v>412000000</v>
      </c>
      <c r="J34" s="7">
        <v>42000000</v>
      </c>
      <c r="K34" s="7">
        <v>1.3348</v>
      </c>
      <c r="L34" s="7">
        <v>0.7116</v>
      </c>
      <c r="M34" s="11">
        <f t="shared" si="0"/>
        <v>3.25063115635922</v>
      </c>
      <c r="N34" s="12">
        <f t="shared" si="1"/>
        <v>0.365138574557679</v>
      </c>
    </row>
    <row r="35" spans="1:14">
      <c r="A35" s="7" t="s">
        <v>93</v>
      </c>
      <c r="B35" s="7" t="s">
        <v>94</v>
      </c>
      <c r="C35" s="7" t="s">
        <v>88</v>
      </c>
      <c r="D35" s="7">
        <v>10955997775.49</v>
      </c>
      <c r="E35" s="7">
        <v>9917039884.82</v>
      </c>
      <c r="F35" s="7">
        <v>2304871841.25</v>
      </c>
      <c r="G35" s="7">
        <v>7491119410.22</v>
      </c>
      <c r="H35" s="7">
        <v>6198733188.19</v>
      </c>
      <c r="I35" s="7">
        <v>3418750000</v>
      </c>
      <c r="J35" s="7">
        <v>562600742</v>
      </c>
      <c r="K35" s="7">
        <v>1.5998</v>
      </c>
      <c r="L35" s="7">
        <v>1.2044</v>
      </c>
      <c r="M35" s="11">
        <f t="shared" si="0"/>
        <v>1.01349275766581</v>
      </c>
      <c r="N35" s="12">
        <f t="shared" si="1"/>
        <v>0.683745977657883</v>
      </c>
    </row>
    <row r="36" spans="1:14">
      <c r="A36" s="7" t="s">
        <v>95</v>
      </c>
      <c r="B36" s="7" t="s">
        <v>96</v>
      </c>
      <c r="C36" s="7" t="s">
        <v>97</v>
      </c>
      <c r="D36" s="7">
        <v>1449640735.14</v>
      </c>
      <c r="E36" s="7">
        <v>661236450.26</v>
      </c>
      <c r="F36" s="7">
        <v>84611218.83</v>
      </c>
      <c r="G36" s="7">
        <v>885353970.22</v>
      </c>
      <c r="H36" s="7">
        <v>418471999.79</v>
      </c>
      <c r="I36" s="7">
        <v>152225204</v>
      </c>
      <c r="J36" s="7">
        <v>33334260</v>
      </c>
      <c r="K36" s="7">
        <v>1.5801</v>
      </c>
      <c r="L36" s="7">
        <v>1.2998</v>
      </c>
      <c r="M36" s="11">
        <f t="shared" si="0"/>
        <v>3.7069207338359</v>
      </c>
      <c r="N36" s="12">
        <f t="shared" si="1"/>
        <v>0.610740267404597</v>
      </c>
    </row>
    <row r="37" spans="1:14">
      <c r="A37" s="7" t="s">
        <v>98</v>
      </c>
      <c r="B37" s="7" t="s">
        <v>99</v>
      </c>
      <c r="C37" s="7" t="s">
        <v>97</v>
      </c>
      <c r="D37" s="7">
        <v>438199109.55</v>
      </c>
      <c r="E37" s="7">
        <v>379521149.93</v>
      </c>
      <c r="F37" s="7">
        <v>104884213.18</v>
      </c>
      <c r="G37" s="7">
        <v>196136740.77</v>
      </c>
      <c r="H37" s="7">
        <v>190515970.32</v>
      </c>
      <c r="I37" s="7">
        <v>89800000</v>
      </c>
      <c r="J37" s="7">
        <v>32017300</v>
      </c>
      <c r="K37" s="7">
        <v>1.9921</v>
      </c>
      <c r="L37" s="7">
        <v>1.3535</v>
      </c>
      <c r="M37" s="11">
        <f t="shared" si="0"/>
        <v>2.69557203541203</v>
      </c>
      <c r="N37" s="12">
        <f t="shared" si="1"/>
        <v>0.447597305643589</v>
      </c>
    </row>
    <row r="38" spans="1:14">
      <c r="A38" s="7" t="s">
        <v>100</v>
      </c>
      <c r="B38" s="7" t="s">
        <v>101</v>
      </c>
      <c r="C38" s="7" t="s">
        <v>102</v>
      </c>
      <c r="D38" s="7">
        <v>619940262.17</v>
      </c>
      <c r="E38" s="7">
        <v>555015317.8</v>
      </c>
      <c r="F38" s="7">
        <v>135550429.74</v>
      </c>
      <c r="G38" s="7">
        <v>97232417.11</v>
      </c>
      <c r="H38" s="7">
        <v>96293241</v>
      </c>
      <c r="I38" s="7">
        <v>46400179</v>
      </c>
      <c r="J38" s="7">
        <v>11600045</v>
      </c>
      <c r="K38" s="7">
        <v>5.7638</v>
      </c>
      <c r="L38" s="7">
        <v>4.2665</v>
      </c>
      <c r="M38" s="11">
        <f t="shared" si="0"/>
        <v>11.2652118229975</v>
      </c>
      <c r="N38" s="12">
        <f t="shared" si="1"/>
        <v>0.156841591106946</v>
      </c>
    </row>
    <row r="39" spans="1:14">
      <c r="A39" s="7" t="s">
        <v>103</v>
      </c>
      <c r="B39" s="7" t="s">
        <v>104</v>
      </c>
      <c r="C39" s="7" t="s">
        <v>105</v>
      </c>
      <c r="D39" s="7">
        <v>957937172.13</v>
      </c>
      <c r="E39" s="7">
        <v>604168693.5</v>
      </c>
      <c r="F39" s="7">
        <v>140605012.96</v>
      </c>
      <c r="G39" s="7">
        <v>419796771.28</v>
      </c>
      <c r="H39" s="7">
        <v>372562352.23</v>
      </c>
      <c r="I39" s="7">
        <v>72192828</v>
      </c>
      <c r="J39" s="7">
        <v>15967268</v>
      </c>
      <c r="K39" s="7">
        <v>1.6217</v>
      </c>
      <c r="L39" s="7">
        <v>1.1772</v>
      </c>
      <c r="M39" s="11">
        <f t="shared" si="0"/>
        <v>7.45420862097271</v>
      </c>
      <c r="N39" s="12">
        <f t="shared" si="1"/>
        <v>0.438229962771536</v>
      </c>
    </row>
    <row r="40" spans="1:14">
      <c r="A40" s="7" t="s">
        <v>106</v>
      </c>
      <c r="B40" s="7" t="s">
        <v>107</v>
      </c>
      <c r="C40" s="7" t="s">
        <v>105</v>
      </c>
      <c r="D40" s="7">
        <v>886745686.55</v>
      </c>
      <c r="E40" s="7">
        <v>434552430.37</v>
      </c>
      <c r="F40" s="7">
        <v>103768571.77</v>
      </c>
      <c r="G40" s="7">
        <v>205306860.51</v>
      </c>
      <c r="H40" s="7">
        <v>178415500.7</v>
      </c>
      <c r="I40" s="7">
        <v>70138359</v>
      </c>
      <c r="J40" s="7">
        <v>17540000</v>
      </c>
      <c r="K40" s="7">
        <v>2.4356</v>
      </c>
      <c r="L40" s="7">
        <v>1.6899</v>
      </c>
      <c r="M40" s="11">
        <f t="shared" si="0"/>
        <v>9.71563686056584</v>
      </c>
      <c r="N40" s="12">
        <f t="shared" si="1"/>
        <v>0.231528456945501</v>
      </c>
    </row>
    <row r="41" spans="1:14">
      <c r="A41" s="7" t="s">
        <v>108</v>
      </c>
      <c r="B41" s="7" t="s">
        <v>109</v>
      </c>
      <c r="C41" s="7" t="s">
        <v>105</v>
      </c>
      <c r="D41" s="7">
        <v>7653513666.01</v>
      </c>
      <c r="E41" s="7">
        <v>6414448068.2</v>
      </c>
      <c r="F41" s="7">
        <v>20276695.97</v>
      </c>
      <c r="G41" s="7">
        <v>2133420181.24</v>
      </c>
      <c r="H41" s="7">
        <v>293236660.75</v>
      </c>
      <c r="I41" s="7">
        <v>1764321452</v>
      </c>
      <c r="J41" s="7">
        <v>230140997</v>
      </c>
      <c r="K41" s="7">
        <v>21.8746</v>
      </c>
      <c r="L41" s="7">
        <v>20.7</v>
      </c>
      <c r="M41" s="11">
        <f t="shared" si="0"/>
        <v>3.12873455033522</v>
      </c>
      <c r="N41" s="12">
        <f t="shared" si="1"/>
        <v>0.278750424228642</v>
      </c>
    </row>
    <row r="42" spans="1:14">
      <c r="A42" s="7" t="s">
        <v>110</v>
      </c>
      <c r="B42" s="7" t="s">
        <v>111</v>
      </c>
      <c r="C42" s="7" t="s">
        <v>105</v>
      </c>
      <c r="D42" s="7">
        <v>681651804.65</v>
      </c>
      <c r="E42" s="7">
        <v>489757448.67</v>
      </c>
      <c r="F42" s="7">
        <v>202278200.89</v>
      </c>
      <c r="G42" s="7">
        <v>314925507.06</v>
      </c>
      <c r="H42" s="7">
        <v>277449861.17</v>
      </c>
      <c r="I42" s="7">
        <v>71261100</v>
      </c>
      <c r="J42" s="7">
        <v>16212163</v>
      </c>
      <c r="K42" s="7">
        <v>1.7652</v>
      </c>
      <c r="L42" s="7">
        <v>1.0017</v>
      </c>
      <c r="M42" s="11">
        <f t="shared" si="0"/>
        <v>5.14623402655867</v>
      </c>
      <c r="N42" s="12">
        <f t="shared" si="1"/>
        <v>0.462003481706766</v>
      </c>
    </row>
    <row r="43" spans="1:14">
      <c r="A43" s="7" t="s">
        <v>112</v>
      </c>
      <c r="B43" s="7" t="s">
        <v>113</v>
      </c>
      <c r="C43" s="7" t="s">
        <v>114</v>
      </c>
      <c r="D43" s="7">
        <v>1812720309.52</v>
      </c>
      <c r="E43" s="7">
        <v>1354593169.04</v>
      </c>
      <c r="F43" s="7">
        <v>317523558.29</v>
      </c>
      <c r="G43" s="7">
        <v>692202567.52</v>
      </c>
      <c r="H43" s="7">
        <v>657793179.2</v>
      </c>
      <c r="I43" s="7">
        <v>80000000</v>
      </c>
      <c r="J43" s="7">
        <v>20000000</v>
      </c>
      <c r="K43" s="7">
        <v>2.0593</v>
      </c>
      <c r="L43" s="7">
        <v>1.4607</v>
      </c>
      <c r="M43" s="11">
        <f t="shared" si="0"/>
        <v>14.006471775</v>
      </c>
      <c r="N43" s="12">
        <f t="shared" si="1"/>
        <v>0.381858449913485</v>
      </c>
    </row>
    <row r="44" spans="1:14">
      <c r="A44" s="7" t="s">
        <v>115</v>
      </c>
      <c r="B44" s="7" t="s">
        <v>116</v>
      </c>
      <c r="C44" s="7" t="s">
        <v>117</v>
      </c>
      <c r="D44" s="7">
        <v>1340538648.82</v>
      </c>
      <c r="E44" s="7">
        <v>900181896.75</v>
      </c>
      <c r="F44" s="7">
        <v>339877812.23</v>
      </c>
      <c r="G44" s="7">
        <v>614493500.22</v>
      </c>
      <c r="H44" s="7">
        <v>590763574.74</v>
      </c>
      <c r="I44" s="7">
        <v>110000000</v>
      </c>
      <c r="J44" s="7">
        <v>27500000</v>
      </c>
      <c r="K44" s="7">
        <v>1.5238</v>
      </c>
      <c r="L44" s="7">
        <v>0.8505</v>
      </c>
      <c r="M44" s="11">
        <f t="shared" si="0"/>
        <v>6.60041044181818</v>
      </c>
      <c r="N44" s="12">
        <f t="shared" si="1"/>
        <v>0.458392975660123</v>
      </c>
    </row>
    <row r="45" spans="1:14">
      <c r="A45" s="7" t="s">
        <v>118</v>
      </c>
      <c r="B45" s="7" t="s">
        <v>119</v>
      </c>
      <c r="C45" s="7" t="s">
        <v>117</v>
      </c>
      <c r="D45" s="7">
        <v>774439752.94</v>
      </c>
      <c r="E45" s="7">
        <v>500116387.51</v>
      </c>
      <c r="F45" s="7">
        <v>226104644.27</v>
      </c>
      <c r="G45" s="7">
        <v>304531768.22</v>
      </c>
      <c r="H45" s="7">
        <v>300585445.17</v>
      </c>
      <c r="I45" s="7">
        <v>100000000</v>
      </c>
      <c r="J45" s="7">
        <v>23707340</v>
      </c>
      <c r="K45" s="7">
        <v>1.6638</v>
      </c>
      <c r="L45" s="7">
        <v>0.8936</v>
      </c>
      <c r="M45" s="11">
        <f t="shared" si="0"/>
        <v>4.6990798472</v>
      </c>
      <c r="N45" s="12">
        <f t="shared" si="1"/>
        <v>0.393228481704236</v>
      </c>
    </row>
    <row r="46" spans="1:14">
      <c r="A46" s="7" t="s">
        <v>120</v>
      </c>
      <c r="B46" s="7" t="s">
        <v>121</v>
      </c>
      <c r="C46" s="7" t="s">
        <v>117</v>
      </c>
      <c r="D46" s="7">
        <v>1692165598.06</v>
      </c>
      <c r="E46" s="7">
        <v>1513005780.64</v>
      </c>
      <c r="F46" s="7">
        <v>820877213.8</v>
      </c>
      <c r="G46" s="7">
        <v>1014519732.63</v>
      </c>
      <c r="H46" s="7">
        <v>975293641.71</v>
      </c>
      <c r="I46" s="7">
        <v>96000000</v>
      </c>
      <c r="J46" s="7">
        <v>23274405</v>
      </c>
      <c r="K46" s="7">
        <v>1.5513</v>
      </c>
      <c r="L46" s="7">
        <v>0.572</v>
      </c>
      <c r="M46" s="11">
        <f t="shared" si="0"/>
        <v>7.05881109822917</v>
      </c>
      <c r="N46" s="12">
        <f t="shared" si="1"/>
        <v>0.59953927310253</v>
      </c>
    </row>
    <row r="47" spans="1:14">
      <c r="A47" s="7" t="s">
        <v>122</v>
      </c>
      <c r="B47" s="7" t="s">
        <v>123</v>
      </c>
      <c r="C47" s="7" t="s">
        <v>117</v>
      </c>
      <c r="D47" s="7">
        <v>915652475.69</v>
      </c>
      <c r="E47" s="7">
        <v>467036538.06</v>
      </c>
      <c r="F47" s="7">
        <v>125474396.93</v>
      </c>
      <c r="G47" s="7">
        <v>279372038.57</v>
      </c>
      <c r="H47" s="7">
        <v>172316586.5</v>
      </c>
      <c r="I47" s="7">
        <v>142240000</v>
      </c>
      <c r="J47" s="7">
        <v>29474728</v>
      </c>
      <c r="K47" s="7">
        <v>2.7103</v>
      </c>
      <c r="L47" s="7">
        <v>1.7641</v>
      </c>
      <c r="M47" s="11">
        <f t="shared" si="0"/>
        <v>4.47328766254218</v>
      </c>
      <c r="N47" s="12">
        <f t="shared" si="1"/>
        <v>0.305107064074147</v>
      </c>
    </row>
    <row r="48" spans="1:14">
      <c r="A48" s="7" t="s">
        <v>124</v>
      </c>
      <c r="B48" s="7" t="s">
        <v>125</v>
      </c>
      <c r="C48" s="7" t="s">
        <v>117</v>
      </c>
      <c r="D48" s="7">
        <v>2423332349.58</v>
      </c>
      <c r="E48" s="7">
        <v>1570024994.78</v>
      </c>
      <c r="F48" s="7">
        <v>578080995.6</v>
      </c>
      <c r="G48" s="7">
        <v>971685565.68</v>
      </c>
      <c r="H48" s="7">
        <v>918316517.69</v>
      </c>
      <c r="I48" s="7">
        <v>134378228</v>
      </c>
      <c r="J48" s="7">
        <v>27213962</v>
      </c>
      <c r="K48" s="7">
        <v>1.7097</v>
      </c>
      <c r="L48" s="7">
        <v>1.0226</v>
      </c>
      <c r="M48" s="11">
        <f t="shared" si="0"/>
        <v>10.8026933046029</v>
      </c>
      <c r="N48" s="12">
        <f t="shared" si="1"/>
        <v>0.400970822614739</v>
      </c>
    </row>
    <row r="49" spans="1:14">
      <c r="A49" s="7" t="s">
        <v>126</v>
      </c>
      <c r="B49" s="7" t="s">
        <v>127</v>
      </c>
      <c r="C49" s="7" t="s">
        <v>128</v>
      </c>
      <c r="D49" s="7">
        <v>1712536433.19</v>
      </c>
      <c r="E49" s="7">
        <v>1619155555.55</v>
      </c>
      <c r="F49" s="7">
        <v>726100858.87</v>
      </c>
      <c r="G49" s="7">
        <v>1380796831.97</v>
      </c>
      <c r="H49" s="7">
        <v>1368923183.58</v>
      </c>
      <c r="I49" s="7">
        <v>180849167</v>
      </c>
      <c r="J49" s="7">
        <v>38565495</v>
      </c>
      <c r="K49" s="7">
        <v>1.1828</v>
      </c>
      <c r="L49" s="7">
        <v>0.5946</v>
      </c>
      <c r="M49" s="11">
        <f t="shared" si="0"/>
        <v>1.83434409305297</v>
      </c>
      <c r="N49" s="12">
        <f t="shared" si="1"/>
        <v>0.806287565747108</v>
      </c>
    </row>
    <row r="50" spans="1:14">
      <c r="A50" s="7" t="s">
        <v>129</v>
      </c>
      <c r="B50" s="7" t="s">
        <v>130</v>
      </c>
      <c r="C50" s="7" t="s">
        <v>131</v>
      </c>
      <c r="D50" s="7">
        <v>613772467.48</v>
      </c>
      <c r="E50" s="7">
        <v>465403741.74</v>
      </c>
      <c r="F50" s="7">
        <v>119976229.8</v>
      </c>
      <c r="G50" s="7">
        <v>204724822.21</v>
      </c>
      <c r="H50" s="7">
        <v>154251221.2</v>
      </c>
      <c r="I50" s="7">
        <v>120000000</v>
      </c>
      <c r="J50" s="7">
        <v>26540933</v>
      </c>
      <c r="K50" s="7">
        <v>3.0172</v>
      </c>
      <c r="L50" s="7">
        <v>2.0909</v>
      </c>
      <c r="M50" s="11">
        <f t="shared" si="0"/>
        <v>3.40873037725</v>
      </c>
      <c r="N50" s="12">
        <f t="shared" si="1"/>
        <v>0.33355165481852</v>
      </c>
    </row>
    <row r="51" spans="1:14">
      <c r="A51" s="7" t="s">
        <v>132</v>
      </c>
      <c r="B51" s="7" t="s">
        <v>133</v>
      </c>
      <c r="C51" s="7" t="s">
        <v>134</v>
      </c>
      <c r="D51" s="7">
        <v>990372789.68</v>
      </c>
      <c r="E51" s="7">
        <v>711036567.97</v>
      </c>
      <c r="F51" s="7">
        <v>366686189.88</v>
      </c>
      <c r="G51" s="7">
        <v>290959787.54</v>
      </c>
      <c r="H51" s="7">
        <v>272203180</v>
      </c>
      <c r="I51" s="7">
        <v>72080000</v>
      </c>
      <c r="J51" s="7">
        <v>18020000</v>
      </c>
      <c r="K51" s="7">
        <v>2.6122</v>
      </c>
      <c r="L51" s="7">
        <v>1.2293</v>
      </c>
      <c r="M51" s="11">
        <f t="shared" si="0"/>
        <v>9.70328804300777</v>
      </c>
      <c r="N51" s="12">
        <f t="shared" si="1"/>
        <v>0.29378814782867</v>
      </c>
    </row>
    <row r="52" spans="1:14">
      <c r="A52" s="7" t="s">
        <v>135</v>
      </c>
      <c r="B52" s="7" t="s">
        <v>136</v>
      </c>
      <c r="C52" s="7" t="s">
        <v>134</v>
      </c>
      <c r="D52" s="7">
        <v>518779564.4</v>
      </c>
      <c r="E52" s="7">
        <v>391671426.78</v>
      </c>
      <c r="F52" s="7">
        <v>91172849.63</v>
      </c>
      <c r="G52" s="7">
        <v>125828252.16</v>
      </c>
      <c r="H52" s="7">
        <v>121050076.03</v>
      </c>
      <c r="I52" s="7">
        <v>57600000</v>
      </c>
      <c r="J52" s="7">
        <v>12207970</v>
      </c>
      <c r="K52" s="7">
        <v>3.2356</v>
      </c>
      <c r="L52" s="7">
        <v>2.3902</v>
      </c>
      <c r="M52" s="11">
        <f t="shared" si="0"/>
        <v>6.82207139305556</v>
      </c>
      <c r="N52" s="12">
        <f t="shared" si="1"/>
        <v>0.242546662965662</v>
      </c>
    </row>
    <row r="53" spans="1:14">
      <c r="A53" s="7" t="s">
        <v>137</v>
      </c>
      <c r="B53" s="7" t="s">
        <v>138</v>
      </c>
      <c r="C53" s="7" t="s">
        <v>139</v>
      </c>
      <c r="D53" s="7">
        <v>1214073009.05</v>
      </c>
      <c r="E53" s="7">
        <v>1072656251.74</v>
      </c>
      <c r="F53" s="7">
        <v>404349382.65</v>
      </c>
      <c r="G53" s="7">
        <v>436837377.31</v>
      </c>
      <c r="H53" s="7">
        <v>400882713.77</v>
      </c>
      <c r="I53" s="7">
        <v>108000000</v>
      </c>
      <c r="J53" s="7">
        <v>25605786</v>
      </c>
      <c r="K53" s="7">
        <v>2.6757</v>
      </c>
      <c r="L53" s="7">
        <v>1.5782</v>
      </c>
      <c r="M53" s="11">
        <f t="shared" si="0"/>
        <v>7.19662621981481</v>
      </c>
      <c r="N53" s="12">
        <f t="shared" si="1"/>
        <v>0.359811456192261</v>
      </c>
    </row>
    <row r="54" spans="1:14">
      <c r="A54" s="7" t="s">
        <v>140</v>
      </c>
      <c r="B54" s="7" t="s">
        <v>141</v>
      </c>
      <c r="C54" s="7" t="s">
        <v>139</v>
      </c>
      <c r="D54" s="7">
        <v>4476114633.53</v>
      </c>
      <c r="E54" s="7">
        <v>4122681168.67</v>
      </c>
      <c r="F54" s="7">
        <v>66037479.11</v>
      </c>
      <c r="G54" s="7">
        <v>3075256692.9</v>
      </c>
      <c r="H54" s="7">
        <v>3059786202.77</v>
      </c>
      <c r="I54" s="7">
        <v>407000000</v>
      </c>
      <c r="J54" s="7">
        <v>56336990</v>
      </c>
      <c r="K54" s="7">
        <v>1.3474</v>
      </c>
      <c r="L54" s="7">
        <v>1.3179</v>
      </c>
      <c r="M54" s="11">
        <f t="shared" si="0"/>
        <v>3.44191140203931</v>
      </c>
      <c r="N54" s="12">
        <f t="shared" si="1"/>
        <v>0.687037072255399</v>
      </c>
    </row>
    <row r="55" spans="1:14">
      <c r="A55" s="7" t="s">
        <v>142</v>
      </c>
      <c r="B55" s="7" t="s">
        <v>143</v>
      </c>
      <c r="C55" s="7" t="s">
        <v>139</v>
      </c>
      <c r="D55" s="7">
        <v>733385673.23</v>
      </c>
      <c r="E55" s="7">
        <v>313700149.38</v>
      </c>
      <c r="F55" s="7">
        <v>66092759.8</v>
      </c>
      <c r="G55" s="7">
        <v>167612436.06</v>
      </c>
      <c r="H55" s="7">
        <v>113619108.18</v>
      </c>
      <c r="I55" s="7">
        <v>68000000</v>
      </c>
      <c r="J55" s="7">
        <v>16121605</v>
      </c>
      <c r="K55" s="7">
        <v>2.761</v>
      </c>
      <c r="L55" s="7">
        <v>2.0287</v>
      </c>
      <c r="M55" s="11">
        <f t="shared" si="0"/>
        <v>8.32019466426471</v>
      </c>
      <c r="N55" s="12">
        <f t="shared" si="1"/>
        <v>0.228546100882768</v>
      </c>
    </row>
    <row r="56" spans="1:14">
      <c r="A56" s="7" t="s">
        <v>144</v>
      </c>
      <c r="B56" s="7" t="s">
        <v>145</v>
      </c>
      <c r="C56" s="7" t="s">
        <v>139</v>
      </c>
      <c r="D56" s="7">
        <v>876827514.61</v>
      </c>
      <c r="E56" s="7">
        <v>499490259.52</v>
      </c>
      <c r="F56" s="7">
        <v>261570435.03</v>
      </c>
      <c r="G56" s="7">
        <v>335210884.89</v>
      </c>
      <c r="H56" s="7">
        <v>267176282.87</v>
      </c>
      <c r="I56" s="7">
        <v>164550000</v>
      </c>
      <c r="J56" s="7">
        <v>41140000</v>
      </c>
      <c r="K56" s="7">
        <v>1.8695</v>
      </c>
      <c r="L56" s="7">
        <v>0.5366</v>
      </c>
      <c r="M56" s="11">
        <f t="shared" si="0"/>
        <v>3.29150185183835</v>
      </c>
      <c r="N56" s="12">
        <f t="shared" si="1"/>
        <v>0.382299687572073</v>
      </c>
    </row>
    <row r="57" spans="1:14">
      <c r="A57" s="7" t="s">
        <v>146</v>
      </c>
      <c r="B57" s="7" t="s">
        <v>147</v>
      </c>
      <c r="C57" s="7" t="s">
        <v>139</v>
      </c>
      <c r="D57" s="7">
        <v>6172498480.59</v>
      </c>
      <c r="E57" s="7">
        <v>4543317233.8</v>
      </c>
      <c r="F57" s="7">
        <v>1190634369.55</v>
      </c>
      <c r="G57" s="7">
        <v>1776827240.27</v>
      </c>
      <c r="H57" s="7">
        <v>1612945933.55</v>
      </c>
      <c r="I57" s="7">
        <v>413110000</v>
      </c>
      <c r="J57" s="7">
        <v>31892110</v>
      </c>
      <c r="K57" s="7">
        <v>2.8168</v>
      </c>
      <c r="L57" s="7">
        <v>1.9641</v>
      </c>
      <c r="M57" s="11">
        <f t="shared" si="0"/>
        <v>10.6404377534313</v>
      </c>
      <c r="N57" s="12">
        <f t="shared" si="1"/>
        <v>0.287861916184735</v>
      </c>
    </row>
    <row r="58" spans="1:14">
      <c r="A58" s="7" t="s">
        <v>148</v>
      </c>
      <c r="B58" s="7" t="s">
        <v>149</v>
      </c>
      <c r="C58" s="7" t="s">
        <v>150</v>
      </c>
      <c r="D58" s="7">
        <v>1068855714.61</v>
      </c>
      <c r="E58" s="7">
        <v>885916691.13</v>
      </c>
      <c r="F58" s="7">
        <v>10235493.3</v>
      </c>
      <c r="G58" s="7">
        <v>199869391.51</v>
      </c>
      <c r="H58" s="7">
        <v>181829932.94</v>
      </c>
      <c r="I58" s="7">
        <v>120000000</v>
      </c>
      <c r="J58" s="7">
        <v>30000000</v>
      </c>
      <c r="K58" s="7">
        <v>4.8722</v>
      </c>
      <c r="L58" s="7">
        <v>4.3712</v>
      </c>
      <c r="M58" s="11">
        <f t="shared" si="0"/>
        <v>7.2415526925</v>
      </c>
      <c r="N58" s="12">
        <f t="shared" si="1"/>
        <v>0.186993799797316</v>
      </c>
    </row>
    <row r="59" spans="1:14">
      <c r="A59" s="7" t="s">
        <v>151</v>
      </c>
      <c r="B59" s="7" t="s">
        <v>152</v>
      </c>
      <c r="C59" s="7" t="s">
        <v>150</v>
      </c>
      <c r="D59" s="7">
        <v>509484320.61</v>
      </c>
      <c r="E59" s="7">
        <v>419303762.46</v>
      </c>
      <c r="F59" s="7">
        <v>140731293.76</v>
      </c>
      <c r="G59" s="7">
        <v>66651501.14</v>
      </c>
      <c r="H59" s="7">
        <v>62269903.7</v>
      </c>
      <c r="I59" s="7">
        <v>84400000</v>
      </c>
      <c r="J59" s="7">
        <v>20011163</v>
      </c>
      <c r="K59" s="7">
        <v>6.7337</v>
      </c>
      <c r="L59" s="7">
        <v>4.0119</v>
      </c>
      <c r="M59" s="11">
        <f t="shared" si="0"/>
        <v>5.24683435390995</v>
      </c>
      <c r="N59" s="12">
        <f t="shared" si="1"/>
        <v>0.1308214962537</v>
      </c>
    </row>
    <row r="60" spans="1:14">
      <c r="A60" s="7" t="s">
        <v>153</v>
      </c>
      <c r="B60" s="7" t="s">
        <v>154</v>
      </c>
      <c r="C60" s="7" t="s">
        <v>150</v>
      </c>
      <c r="D60" s="7">
        <v>564021426.87</v>
      </c>
      <c r="E60" s="7">
        <v>348480902.35</v>
      </c>
      <c r="F60" s="7">
        <v>105004684.62</v>
      </c>
      <c r="G60" s="7">
        <v>118733556.76</v>
      </c>
      <c r="H60" s="7">
        <v>98202106.87</v>
      </c>
      <c r="I60" s="7">
        <v>73262396</v>
      </c>
      <c r="J60" s="7">
        <v>16510762</v>
      </c>
      <c r="K60" s="7">
        <v>3.5486</v>
      </c>
      <c r="L60" s="7">
        <v>2.4223</v>
      </c>
      <c r="M60" s="11">
        <f t="shared" si="0"/>
        <v>6.07798672200128</v>
      </c>
      <c r="N60" s="12">
        <f t="shared" si="1"/>
        <v>0.210512493149248</v>
      </c>
    </row>
    <row r="61" spans="1:14">
      <c r="A61" s="7" t="s">
        <v>155</v>
      </c>
      <c r="B61" s="7" t="s">
        <v>156</v>
      </c>
      <c r="C61" s="7" t="s">
        <v>157</v>
      </c>
      <c r="D61" s="7">
        <v>4411520670.14</v>
      </c>
      <c r="E61" s="7">
        <v>2607341745.51</v>
      </c>
      <c r="F61" s="7">
        <v>755769043.6</v>
      </c>
      <c r="G61" s="7">
        <v>3173652449.47</v>
      </c>
      <c r="H61" s="7">
        <v>2369490762.45</v>
      </c>
      <c r="I61" s="7">
        <v>80000000</v>
      </c>
      <c r="J61" s="7">
        <v>20000000</v>
      </c>
      <c r="K61" s="7">
        <v>1.1004</v>
      </c>
      <c r="L61" s="7">
        <v>0.7473</v>
      </c>
      <c r="M61" s="11">
        <f t="shared" si="0"/>
        <v>15.473352758375</v>
      </c>
      <c r="N61" s="12">
        <f t="shared" si="1"/>
        <v>0.719401015380323</v>
      </c>
    </row>
    <row r="62" spans="1:14">
      <c r="A62" s="7" t="s">
        <v>158</v>
      </c>
      <c r="B62" s="7" t="s">
        <v>159</v>
      </c>
      <c r="C62" s="7" t="s">
        <v>160</v>
      </c>
      <c r="D62" s="7">
        <v>729890114.94</v>
      </c>
      <c r="E62" s="7">
        <v>558992492.35</v>
      </c>
      <c r="F62" s="7">
        <v>159806125.58</v>
      </c>
      <c r="G62" s="7">
        <v>333440503.04</v>
      </c>
      <c r="H62" s="7">
        <v>321578984.62</v>
      </c>
      <c r="I62" s="7">
        <v>80000000</v>
      </c>
      <c r="J62" s="7">
        <v>18966513</v>
      </c>
      <c r="K62" s="7">
        <v>1.7383</v>
      </c>
      <c r="L62" s="7">
        <v>1.2077</v>
      </c>
      <c r="M62" s="11">
        <f t="shared" si="0"/>
        <v>4.95562014875</v>
      </c>
      <c r="N62" s="12">
        <f t="shared" si="1"/>
        <v>0.456836578842296</v>
      </c>
    </row>
    <row r="63" spans="1:14">
      <c r="A63" s="7" t="s">
        <v>161</v>
      </c>
      <c r="B63" s="7" t="s">
        <v>162</v>
      </c>
      <c r="C63" s="7" t="s">
        <v>160</v>
      </c>
      <c r="D63" s="7">
        <v>1824642749.32</v>
      </c>
      <c r="E63" s="7">
        <v>1239486376.48</v>
      </c>
      <c r="F63" s="7">
        <v>201745593.97</v>
      </c>
      <c r="G63" s="7">
        <v>609312945.95</v>
      </c>
      <c r="H63" s="7">
        <v>542911433.67</v>
      </c>
      <c r="I63" s="7">
        <v>420000000</v>
      </c>
      <c r="J63" s="7">
        <v>59153432</v>
      </c>
      <c r="K63" s="7">
        <v>2.283</v>
      </c>
      <c r="L63" s="7">
        <v>1.874</v>
      </c>
      <c r="M63" s="11">
        <f t="shared" si="0"/>
        <v>2.89364238897619</v>
      </c>
      <c r="N63" s="12">
        <f t="shared" si="1"/>
        <v>0.333935476507429</v>
      </c>
    </row>
    <row r="64" spans="1:14">
      <c r="A64" s="7" t="s">
        <v>163</v>
      </c>
      <c r="B64" s="7" t="s">
        <v>164</v>
      </c>
      <c r="C64" s="7" t="s">
        <v>160</v>
      </c>
      <c r="D64" s="7">
        <v>802362724.44</v>
      </c>
      <c r="E64" s="7">
        <v>487689736.76</v>
      </c>
      <c r="F64" s="7">
        <v>46779319.5</v>
      </c>
      <c r="G64" s="7">
        <v>182424887.06</v>
      </c>
      <c r="H64" s="7">
        <v>107470931.96</v>
      </c>
      <c r="I64" s="7">
        <v>81980328</v>
      </c>
      <c r="J64" s="7">
        <v>16924562</v>
      </c>
      <c r="K64" s="7">
        <v>4.5379</v>
      </c>
      <c r="L64" s="7">
        <v>3.5959</v>
      </c>
      <c r="M64" s="11">
        <f t="shared" si="0"/>
        <v>7.56203167886813</v>
      </c>
      <c r="N64" s="12">
        <f t="shared" si="1"/>
        <v>0.227359623650664</v>
      </c>
    </row>
    <row r="65" spans="1:14">
      <c r="A65" s="7" t="s">
        <v>165</v>
      </c>
      <c r="B65" s="7" t="s">
        <v>166</v>
      </c>
      <c r="C65" s="7" t="s">
        <v>160</v>
      </c>
      <c r="D65" s="7">
        <v>216052096.65</v>
      </c>
      <c r="E65" s="7">
        <v>173657632.89</v>
      </c>
      <c r="F65" s="7">
        <v>52381447.46</v>
      </c>
      <c r="G65" s="7">
        <v>37394211.82</v>
      </c>
      <c r="H65" s="7">
        <v>36143055.16</v>
      </c>
      <c r="I65" s="7">
        <v>43590000</v>
      </c>
      <c r="J65" s="7">
        <v>9075600</v>
      </c>
      <c r="K65" s="7">
        <v>4.8047</v>
      </c>
      <c r="L65" s="7">
        <v>3.2053</v>
      </c>
      <c r="M65" s="11">
        <f t="shared" si="0"/>
        <v>4.09859795434733</v>
      </c>
      <c r="N65" s="12">
        <f t="shared" si="1"/>
        <v>0.173079606260789</v>
      </c>
    </row>
    <row r="66" spans="1:14">
      <c r="A66" s="7" t="s">
        <v>167</v>
      </c>
      <c r="B66" s="7" t="s">
        <v>168</v>
      </c>
      <c r="C66" s="7" t="s">
        <v>160</v>
      </c>
      <c r="D66" s="7">
        <v>243445916.09</v>
      </c>
      <c r="E66" s="7">
        <v>174700402.11</v>
      </c>
      <c r="F66" s="7">
        <v>79788070.51</v>
      </c>
      <c r="G66" s="7">
        <v>26856876.17</v>
      </c>
      <c r="H66" s="7">
        <v>24513258.92</v>
      </c>
      <c r="I66" s="7">
        <v>78967020</v>
      </c>
      <c r="J66" s="7">
        <v>19631978</v>
      </c>
      <c r="K66" s="7">
        <v>7.1268</v>
      </c>
      <c r="L66" s="7">
        <v>3.8142</v>
      </c>
      <c r="M66" s="11">
        <f t="shared" si="0"/>
        <v>2.74277843991074</v>
      </c>
      <c r="N66" s="12">
        <f t="shared" si="1"/>
        <v>0.110319682504229</v>
      </c>
    </row>
    <row r="67" spans="1:14">
      <c r="A67" s="7" t="s">
        <v>169</v>
      </c>
      <c r="B67" s="7" t="s">
        <v>170</v>
      </c>
      <c r="C67" s="7" t="s">
        <v>171</v>
      </c>
      <c r="D67" s="7">
        <v>475495926.78</v>
      </c>
      <c r="E67" s="7">
        <v>325717267.77</v>
      </c>
      <c r="F67" s="7">
        <v>53911293.63</v>
      </c>
      <c r="G67" s="7">
        <v>194311476.98</v>
      </c>
      <c r="H67" s="7">
        <v>178985650.58</v>
      </c>
      <c r="I67" s="7">
        <v>108591700</v>
      </c>
      <c r="J67" s="7">
        <v>50219945</v>
      </c>
      <c r="K67" s="7">
        <v>1.8198</v>
      </c>
      <c r="L67" s="7">
        <v>1.4167</v>
      </c>
      <c r="M67" s="11">
        <f t="shared" ref="M67:M130" si="2">(D67-G67)/I67</f>
        <v>2.58937331121992</v>
      </c>
      <c r="N67" s="12">
        <f t="shared" ref="N67:N130" si="3">G67/D67</f>
        <v>0.40865013985683</v>
      </c>
    </row>
    <row r="68" spans="1:14">
      <c r="A68" s="7" t="s">
        <v>172</v>
      </c>
      <c r="B68" s="7" t="s">
        <v>173</v>
      </c>
      <c r="C68" s="7" t="s">
        <v>171</v>
      </c>
      <c r="D68" s="7">
        <v>157969823.05</v>
      </c>
      <c r="E68" s="7">
        <v>108759669.85</v>
      </c>
      <c r="F68" s="7">
        <v>38734037.78</v>
      </c>
      <c r="G68" s="7">
        <v>36137961.83</v>
      </c>
      <c r="H68" s="7">
        <v>35206562.21</v>
      </c>
      <c r="I68" s="7">
        <v>45780000</v>
      </c>
      <c r="J68" s="7">
        <v>12419182</v>
      </c>
      <c r="K68" s="7">
        <v>3.0892</v>
      </c>
      <c r="L68" s="7">
        <v>1.8246</v>
      </c>
      <c r="M68" s="11">
        <f t="shared" si="2"/>
        <v>2.66124642245522</v>
      </c>
      <c r="N68" s="12">
        <f t="shared" si="3"/>
        <v>0.228764969994059</v>
      </c>
    </row>
    <row r="69" spans="1:14">
      <c r="A69" s="7" t="s">
        <v>174</v>
      </c>
      <c r="B69" s="7" t="s">
        <v>175</v>
      </c>
      <c r="C69" s="7" t="s">
        <v>176</v>
      </c>
      <c r="D69" s="7">
        <v>567564146.27</v>
      </c>
      <c r="E69" s="7">
        <v>509519587.67</v>
      </c>
      <c r="F69" s="7">
        <v>154702226.26</v>
      </c>
      <c r="G69" s="7">
        <v>167172170.09</v>
      </c>
      <c r="H69" s="7">
        <v>159592551.99</v>
      </c>
      <c r="I69" s="7">
        <v>73588888</v>
      </c>
      <c r="J69" s="7">
        <v>18484443</v>
      </c>
      <c r="K69" s="7">
        <v>3.1926</v>
      </c>
      <c r="L69" s="7">
        <v>2.0759</v>
      </c>
      <c r="M69" s="11">
        <f t="shared" si="2"/>
        <v>5.44092983413474</v>
      </c>
      <c r="N69" s="12">
        <f t="shared" si="3"/>
        <v>0.294543218046182</v>
      </c>
    </row>
    <row r="70" spans="1:14">
      <c r="A70" s="7" t="s">
        <v>177</v>
      </c>
      <c r="B70" s="7" t="s">
        <v>178</v>
      </c>
      <c r="C70" s="7" t="s">
        <v>176</v>
      </c>
      <c r="D70" s="7">
        <v>1308449231.79</v>
      </c>
      <c r="E70" s="7">
        <v>941358231.37</v>
      </c>
      <c r="F70" s="7">
        <v>38883125.52</v>
      </c>
      <c r="G70" s="7">
        <v>469109440.66</v>
      </c>
      <c r="H70" s="7">
        <v>442212471.89</v>
      </c>
      <c r="I70" s="7">
        <v>180000000</v>
      </c>
      <c r="J70" s="7">
        <v>40829742</v>
      </c>
      <c r="K70" s="7">
        <v>2.1287</v>
      </c>
      <c r="L70" s="7">
        <v>1.9827</v>
      </c>
      <c r="M70" s="11">
        <f t="shared" si="2"/>
        <v>4.66299883961111</v>
      </c>
      <c r="N70" s="12">
        <f t="shared" si="3"/>
        <v>0.35852322678064</v>
      </c>
    </row>
    <row r="71" spans="1:14">
      <c r="A71" s="7" t="s">
        <v>179</v>
      </c>
      <c r="B71" s="7" t="s">
        <v>180</v>
      </c>
      <c r="C71" s="7" t="s">
        <v>176</v>
      </c>
      <c r="D71" s="7">
        <v>513034279.81</v>
      </c>
      <c r="E71" s="7">
        <v>276783117.62</v>
      </c>
      <c r="F71" s="7">
        <v>3131109.79</v>
      </c>
      <c r="G71" s="7">
        <v>35270531.1</v>
      </c>
      <c r="H71" s="7">
        <v>32452855.8</v>
      </c>
      <c r="I71" s="7">
        <v>100000000</v>
      </c>
      <c r="J71" s="7">
        <v>19057042</v>
      </c>
      <c r="K71" s="7">
        <v>8.5288</v>
      </c>
      <c r="L71" s="7">
        <v>8.2179</v>
      </c>
      <c r="M71" s="11">
        <f t="shared" si="2"/>
        <v>4.7776374871</v>
      </c>
      <c r="N71" s="12">
        <f t="shared" si="3"/>
        <v>0.0687488779756828</v>
      </c>
    </row>
    <row r="72" spans="1:14">
      <c r="A72" s="7" t="s">
        <v>181</v>
      </c>
      <c r="B72" s="7" t="s">
        <v>182</v>
      </c>
      <c r="C72" s="7" t="s">
        <v>176</v>
      </c>
      <c r="D72" s="7">
        <v>2436428171.67</v>
      </c>
      <c r="E72" s="7">
        <v>1421238142.95</v>
      </c>
      <c r="F72" s="7">
        <v>237651259.62</v>
      </c>
      <c r="G72" s="7">
        <v>1342104420.64</v>
      </c>
      <c r="H72" s="7">
        <v>1035749573.74</v>
      </c>
      <c r="I72" s="7">
        <v>100743000</v>
      </c>
      <c r="J72" s="7">
        <v>25185750</v>
      </c>
      <c r="K72" s="7">
        <v>1.3722</v>
      </c>
      <c r="L72" s="7">
        <v>0.964</v>
      </c>
      <c r="M72" s="11">
        <f t="shared" si="2"/>
        <v>10.8625289204213</v>
      </c>
      <c r="N72" s="12">
        <f t="shared" si="3"/>
        <v>0.550849163642728</v>
      </c>
    </row>
    <row r="73" spans="1:14">
      <c r="A73" s="7" t="s">
        <v>183</v>
      </c>
      <c r="B73" s="7" t="s">
        <v>184</v>
      </c>
      <c r="C73" s="7" t="s">
        <v>176</v>
      </c>
      <c r="D73" s="7">
        <v>685375560.3</v>
      </c>
      <c r="E73" s="7">
        <v>524052489.93</v>
      </c>
      <c r="F73" s="7">
        <v>62014553.14</v>
      </c>
      <c r="G73" s="7">
        <v>86812086.21</v>
      </c>
      <c r="H73" s="7">
        <v>54866507.11</v>
      </c>
      <c r="I73" s="7">
        <v>470600000</v>
      </c>
      <c r="J73" s="7">
        <v>62469171</v>
      </c>
      <c r="K73" s="7">
        <v>9.5514</v>
      </c>
      <c r="L73" s="7">
        <v>8.1936</v>
      </c>
      <c r="M73" s="11">
        <f t="shared" si="2"/>
        <v>1.27191558455164</v>
      </c>
      <c r="N73" s="12">
        <f t="shared" si="3"/>
        <v>0.126663527616889</v>
      </c>
    </row>
    <row r="74" spans="1:14">
      <c r="A74" s="7" t="s">
        <v>185</v>
      </c>
      <c r="B74" s="7" t="s">
        <v>186</v>
      </c>
      <c r="C74" s="7" t="s">
        <v>187</v>
      </c>
      <c r="D74" s="7">
        <v>2194031949.75</v>
      </c>
      <c r="E74" s="7">
        <v>1716706159.43</v>
      </c>
      <c r="F74" s="7">
        <v>441634211.01</v>
      </c>
      <c r="G74" s="7">
        <v>1261974195.16</v>
      </c>
      <c r="H74" s="7">
        <v>1115018713.06</v>
      </c>
      <c r="I74" s="7">
        <v>121982307</v>
      </c>
      <c r="J74" s="7">
        <v>26441307</v>
      </c>
      <c r="K74" s="7">
        <v>1.5396</v>
      </c>
      <c r="L74" s="7">
        <v>1.0454</v>
      </c>
      <c r="M74" s="11">
        <f t="shared" si="2"/>
        <v>7.64092578270388</v>
      </c>
      <c r="N74" s="12">
        <f t="shared" si="3"/>
        <v>0.575184967248903</v>
      </c>
    </row>
    <row r="75" spans="1:14">
      <c r="A75" s="7" t="s">
        <v>188</v>
      </c>
      <c r="B75" s="7" t="s">
        <v>189</v>
      </c>
      <c r="C75" s="7" t="s">
        <v>187</v>
      </c>
      <c r="D75" s="7">
        <v>809512471.98</v>
      </c>
      <c r="E75" s="7">
        <v>730718060.72</v>
      </c>
      <c r="F75" s="7">
        <v>174301292.67</v>
      </c>
      <c r="G75" s="7">
        <v>308810689.85</v>
      </c>
      <c r="H75" s="7">
        <v>286683781.52</v>
      </c>
      <c r="I75" s="7">
        <v>82637279</v>
      </c>
      <c r="J75" s="7">
        <v>18009385</v>
      </c>
      <c r="K75" s="7">
        <v>2.5489</v>
      </c>
      <c r="L75" s="7">
        <v>0.861</v>
      </c>
      <c r="M75" s="11">
        <f t="shared" si="2"/>
        <v>6.05903035759442</v>
      </c>
      <c r="N75" s="12">
        <f t="shared" si="3"/>
        <v>0.381477371305565</v>
      </c>
    </row>
    <row r="76" spans="1:14">
      <c r="A76" s="7" t="s">
        <v>190</v>
      </c>
      <c r="B76" s="7" t="s">
        <v>191</v>
      </c>
      <c r="C76" s="7" t="s">
        <v>192</v>
      </c>
      <c r="D76" s="7">
        <v>1629486941.1</v>
      </c>
      <c r="E76" s="7">
        <v>861896581.62</v>
      </c>
      <c r="F76" s="7">
        <v>197104453.45</v>
      </c>
      <c r="G76" s="7">
        <v>1039544128.05</v>
      </c>
      <c r="H76" s="7">
        <v>932065466.73</v>
      </c>
      <c r="I76" s="7">
        <v>151139968</v>
      </c>
      <c r="J76" s="7">
        <v>35839611</v>
      </c>
      <c r="K76" s="7">
        <v>0.9247</v>
      </c>
      <c r="L76" s="7">
        <v>0.7029</v>
      </c>
      <c r="M76" s="11">
        <f t="shared" si="2"/>
        <v>3.90328793142261</v>
      </c>
      <c r="N76" s="12">
        <f t="shared" si="3"/>
        <v>0.637957937452537</v>
      </c>
    </row>
    <row r="77" spans="1:14">
      <c r="A77" s="7" t="s">
        <v>193</v>
      </c>
      <c r="B77" s="7" t="s">
        <v>194</v>
      </c>
      <c r="C77" s="7" t="s">
        <v>192</v>
      </c>
      <c r="D77" s="7">
        <v>1648504757.24</v>
      </c>
      <c r="E77" s="7">
        <v>1438668036.87</v>
      </c>
      <c r="F77" s="7">
        <v>438122362.68</v>
      </c>
      <c r="G77" s="7">
        <v>821844014.5</v>
      </c>
      <c r="H77" s="7">
        <v>676957305.05</v>
      </c>
      <c r="I77" s="7">
        <v>200000000</v>
      </c>
      <c r="J77" s="7">
        <v>42780738</v>
      </c>
      <c r="K77" s="7">
        <v>2.1252</v>
      </c>
      <c r="L77" s="7">
        <v>1.4224</v>
      </c>
      <c r="M77" s="11">
        <f t="shared" si="2"/>
        <v>4.1333037137</v>
      </c>
      <c r="N77" s="12">
        <f t="shared" si="3"/>
        <v>0.498539061468023</v>
      </c>
    </row>
    <row r="78" spans="1:14">
      <c r="A78" s="7" t="s">
        <v>195</v>
      </c>
      <c r="B78" s="7" t="s">
        <v>196</v>
      </c>
      <c r="C78" s="7" t="s">
        <v>197</v>
      </c>
      <c r="D78" s="7">
        <v>571518909.17</v>
      </c>
      <c r="E78" s="7">
        <v>453503976.81</v>
      </c>
      <c r="F78" s="7">
        <v>134681612.63</v>
      </c>
      <c r="G78" s="7">
        <v>184456657.68</v>
      </c>
      <c r="H78" s="7">
        <v>182032663.44</v>
      </c>
      <c r="I78" s="7">
        <v>80000000</v>
      </c>
      <c r="J78" s="7">
        <v>20000000</v>
      </c>
      <c r="K78" s="7">
        <v>2.4913</v>
      </c>
      <c r="L78" s="7">
        <v>1.7212</v>
      </c>
      <c r="M78" s="11">
        <f t="shared" si="2"/>
        <v>4.838278143625</v>
      </c>
      <c r="N78" s="12">
        <f t="shared" si="3"/>
        <v>0.322748127350469</v>
      </c>
    </row>
    <row r="79" spans="1:14">
      <c r="A79" s="7" t="s">
        <v>198</v>
      </c>
      <c r="B79" s="7" t="s">
        <v>199</v>
      </c>
      <c r="C79" s="7" t="s">
        <v>197</v>
      </c>
      <c r="D79" s="7">
        <v>914800712.22</v>
      </c>
      <c r="E79" s="7">
        <v>575445770.65</v>
      </c>
      <c r="F79" s="7">
        <v>33970793.15</v>
      </c>
      <c r="G79" s="7">
        <v>169320408.94</v>
      </c>
      <c r="H79" s="7">
        <v>100555914.45</v>
      </c>
      <c r="I79" s="7">
        <v>453340000</v>
      </c>
      <c r="J79" s="7">
        <v>40909920</v>
      </c>
      <c r="K79" s="7">
        <v>5.7226</v>
      </c>
      <c r="L79" s="7">
        <v>5.2178</v>
      </c>
      <c r="M79" s="11">
        <f t="shared" si="2"/>
        <v>1.6444176628579</v>
      </c>
      <c r="N79" s="12">
        <f t="shared" si="3"/>
        <v>0.185089940003545</v>
      </c>
    </row>
    <row r="80" spans="1:14">
      <c r="A80" s="7" t="s">
        <v>200</v>
      </c>
      <c r="B80" s="7" t="s">
        <v>201</v>
      </c>
      <c r="C80" s="7" t="s">
        <v>197</v>
      </c>
      <c r="D80" s="7">
        <v>2195886959.52</v>
      </c>
      <c r="E80" s="7">
        <v>756994397.2</v>
      </c>
      <c r="F80" s="7">
        <v>9679804.61</v>
      </c>
      <c r="G80" s="7">
        <v>831681966.63</v>
      </c>
      <c r="H80" s="7">
        <v>477687562.63</v>
      </c>
      <c r="I80" s="7">
        <v>106400000</v>
      </c>
      <c r="J80" s="7">
        <v>23691364</v>
      </c>
      <c r="K80" s="7">
        <v>1.5847</v>
      </c>
      <c r="L80" s="7">
        <v>1.5066</v>
      </c>
      <c r="M80" s="11">
        <f t="shared" si="2"/>
        <v>12.8214754970865</v>
      </c>
      <c r="N80" s="12">
        <f t="shared" si="3"/>
        <v>0.378745346168365</v>
      </c>
    </row>
    <row r="81" spans="1:14">
      <c r="A81" s="7" t="s">
        <v>202</v>
      </c>
      <c r="B81" s="7" t="s">
        <v>203</v>
      </c>
      <c r="C81" s="7" t="s">
        <v>204</v>
      </c>
      <c r="D81" s="7">
        <v>772156657.34</v>
      </c>
      <c r="E81" s="7">
        <v>410229456.38</v>
      </c>
      <c r="F81" s="7">
        <v>90485079.63</v>
      </c>
      <c r="G81" s="7">
        <v>131541334.58</v>
      </c>
      <c r="H81" s="7">
        <v>49462189.27</v>
      </c>
      <c r="I81" s="7">
        <v>252200000</v>
      </c>
      <c r="J81" s="7">
        <v>56936840</v>
      </c>
      <c r="K81" s="7">
        <v>8.2938</v>
      </c>
      <c r="L81" s="7">
        <v>5.3817</v>
      </c>
      <c r="M81" s="11">
        <f t="shared" si="2"/>
        <v>2.54010833766852</v>
      </c>
      <c r="N81" s="12">
        <f t="shared" si="3"/>
        <v>0.170355760491849</v>
      </c>
    </row>
    <row r="82" spans="1:14">
      <c r="A82" s="7" t="s">
        <v>205</v>
      </c>
      <c r="B82" s="7" t="s">
        <v>206</v>
      </c>
      <c r="C82" s="7" t="s">
        <v>207</v>
      </c>
      <c r="D82" s="7">
        <v>11114944636.53</v>
      </c>
      <c r="E82" s="7">
        <v>7487137241.47</v>
      </c>
      <c r="F82" s="7">
        <v>2663780985.13</v>
      </c>
      <c r="G82" s="7">
        <v>5290995877.03</v>
      </c>
      <c r="H82" s="7">
        <v>4517011516.25</v>
      </c>
      <c r="I82" s="7">
        <v>824157988</v>
      </c>
      <c r="J82" s="7">
        <v>47250542</v>
      </c>
      <c r="K82" s="7">
        <v>1.6575</v>
      </c>
      <c r="L82" s="7">
        <v>0.9521</v>
      </c>
      <c r="M82" s="11">
        <f t="shared" si="2"/>
        <v>7.06654409020907</v>
      </c>
      <c r="N82" s="12">
        <f t="shared" si="3"/>
        <v>0.476025391943095</v>
      </c>
    </row>
    <row r="83" spans="1:14">
      <c r="A83" s="7" t="s">
        <v>208</v>
      </c>
      <c r="B83" s="13" t="s">
        <v>209</v>
      </c>
      <c r="C83" s="7" t="s">
        <v>207</v>
      </c>
      <c r="D83" s="7">
        <v>251485571.69</v>
      </c>
      <c r="E83" s="7">
        <v>152883770.24</v>
      </c>
      <c r="F83" s="7">
        <v>47548877.97</v>
      </c>
      <c r="G83" s="7">
        <v>76116225.1</v>
      </c>
      <c r="H83" s="7">
        <v>57751272.77</v>
      </c>
      <c r="I83" s="7">
        <v>120000005</v>
      </c>
      <c r="J83" s="7">
        <v>26536947</v>
      </c>
      <c r="K83" s="7">
        <v>2.6473</v>
      </c>
      <c r="L83" s="7">
        <v>1.7035</v>
      </c>
      <c r="M83" s="11">
        <f t="shared" si="2"/>
        <v>1.4614111606912</v>
      </c>
      <c r="N83" s="12">
        <f t="shared" si="3"/>
        <v>0.302666370036634</v>
      </c>
    </row>
    <row r="84" spans="1:14">
      <c r="A84" s="7" t="s">
        <v>210</v>
      </c>
      <c r="B84" s="7" t="s">
        <v>211</v>
      </c>
      <c r="C84" s="7" t="s">
        <v>212</v>
      </c>
      <c r="D84" s="7">
        <v>696418549.01</v>
      </c>
      <c r="E84" s="7">
        <v>411873435.95</v>
      </c>
      <c r="F84" s="7">
        <v>108206259.71</v>
      </c>
      <c r="G84" s="7">
        <v>176734812.23</v>
      </c>
      <c r="H84" s="7">
        <v>157779943.04</v>
      </c>
      <c r="I84" s="7">
        <v>100000000</v>
      </c>
      <c r="J84" s="7">
        <v>25000000</v>
      </c>
      <c r="K84" s="7">
        <v>2.6104</v>
      </c>
      <c r="L84" s="7">
        <v>1.464</v>
      </c>
      <c r="M84" s="11">
        <f t="shared" si="2"/>
        <v>5.1968373678</v>
      </c>
      <c r="N84" s="12">
        <f t="shared" si="3"/>
        <v>0.253776715857495</v>
      </c>
    </row>
    <row r="85" spans="1:14">
      <c r="A85" s="7" t="s">
        <v>213</v>
      </c>
      <c r="B85" s="7" t="s">
        <v>214</v>
      </c>
      <c r="C85" s="7" t="s">
        <v>212</v>
      </c>
      <c r="D85" s="7">
        <v>4317450711.6</v>
      </c>
      <c r="E85" s="7">
        <v>3988356099.76</v>
      </c>
      <c r="F85" s="7" t="s">
        <v>36</v>
      </c>
      <c r="G85" s="7">
        <v>2424388322.69</v>
      </c>
      <c r="H85" s="7">
        <v>2299972369.39</v>
      </c>
      <c r="I85" s="7">
        <v>471885905</v>
      </c>
      <c r="J85" s="7">
        <v>70892813</v>
      </c>
      <c r="K85" s="7">
        <v>1.7341</v>
      </c>
      <c r="L85" s="7">
        <v>1.713</v>
      </c>
      <c r="M85" s="11">
        <f t="shared" si="2"/>
        <v>4.01169513403881</v>
      </c>
      <c r="N85" s="12">
        <f t="shared" si="3"/>
        <v>0.56153236820428</v>
      </c>
    </row>
    <row r="86" spans="1:14">
      <c r="A86" s="7" t="s">
        <v>215</v>
      </c>
      <c r="B86" s="7" t="s">
        <v>216</v>
      </c>
      <c r="C86" s="7" t="s">
        <v>212</v>
      </c>
      <c r="D86" s="7">
        <v>460191285.78</v>
      </c>
      <c r="E86" s="7">
        <v>334797403.56</v>
      </c>
      <c r="F86" s="7">
        <v>32442845.91</v>
      </c>
      <c r="G86" s="7">
        <v>144712422.07</v>
      </c>
      <c r="H86" s="7">
        <v>137854069.67</v>
      </c>
      <c r="I86" s="7">
        <v>64150000</v>
      </c>
      <c r="J86" s="7">
        <v>15221538</v>
      </c>
      <c r="K86" s="7">
        <v>2.4286</v>
      </c>
      <c r="L86" s="7">
        <v>2.1484</v>
      </c>
      <c r="M86" s="11">
        <f t="shared" si="2"/>
        <v>4.91783107887763</v>
      </c>
      <c r="N86" s="12">
        <f t="shared" si="3"/>
        <v>0.314461456663005</v>
      </c>
    </row>
    <row r="87" spans="1:14">
      <c r="A87" s="7" t="s">
        <v>217</v>
      </c>
      <c r="B87" s="7" t="s">
        <v>218</v>
      </c>
      <c r="C87" s="7" t="s">
        <v>219</v>
      </c>
      <c r="D87" s="7">
        <v>940946294.18</v>
      </c>
      <c r="E87" s="7">
        <v>662342583.33</v>
      </c>
      <c r="F87" s="7">
        <v>181687047.88</v>
      </c>
      <c r="G87" s="7">
        <v>171551602.04</v>
      </c>
      <c r="H87" s="7">
        <v>169243244.95</v>
      </c>
      <c r="I87" s="7">
        <v>136350000</v>
      </c>
      <c r="J87" s="7">
        <v>34100000</v>
      </c>
      <c r="K87" s="7">
        <v>3.9136</v>
      </c>
      <c r="L87" s="7">
        <v>2.6942</v>
      </c>
      <c r="M87" s="11">
        <f t="shared" si="2"/>
        <v>5.64279202156216</v>
      </c>
      <c r="N87" s="12">
        <f t="shared" si="3"/>
        <v>0.182318165341733</v>
      </c>
    </row>
    <row r="88" spans="1:14">
      <c r="A88" s="7" t="s">
        <v>220</v>
      </c>
      <c r="B88" s="7" t="s">
        <v>221</v>
      </c>
      <c r="C88" s="7" t="s">
        <v>219</v>
      </c>
      <c r="D88" s="7">
        <v>15609722788.67</v>
      </c>
      <c r="E88" s="7">
        <v>6882506157.87</v>
      </c>
      <c r="F88" s="7">
        <v>1489128621.37</v>
      </c>
      <c r="G88" s="7">
        <v>9773044367.32</v>
      </c>
      <c r="H88" s="7">
        <v>5124120531.42</v>
      </c>
      <c r="I88" s="7">
        <v>1374518984</v>
      </c>
      <c r="J88" s="7">
        <v>274903797</v>
      </c>
      <c r="K88" s="7">
        <v>1.3432</v>
      </c>
      <c r="L88" s="7">
        <v>0.8069</v>
      </c>
      <c r="M88" s="11">
        <f t="shared" si="2"/>
        <v>4.24634253094463</v>
      </c>
      <c r="N88" s="12">
        <f t="shared" si="3"/>
        <v>0.626086990757681</v>
      </c>
    </row>
    <row r="89" spans="1:14">
      <c r="A89" s="7" t="s">
        <v>222</v>
      </c>
      <c r="B89" s="7" t="s">
        <v>223</v>
      </c>
      <c r="C89" s="7" t="s">
        <v>219</v>
      </c>
      <c r="D89" s="7">
        <v>3790963759.95</v>
      </c>
      <c r="E89" s="7">
        <v>2036076008.6</v>
      </c>
      <c r="F89" s="7">
        <v>384171024.13</v>
      </c>
      <c r="G89" s="7">
        <v>2174343410.01</v>
      </c>
      <c r="H89" s="7">
        <v>1780556908.47</v>
      </c>
      <c r="I89" s="7">
        <v>124290000</v>
      </c>
      <c r="J89" s="7">
        <v>60612712</v>
      </c>
      <c r="K89" s="7">
        <v>1.1435</v>
      </c>
      <c r="L89" s="7">
        <v>0.9056</v>
      </c>
      <c r="M89" s="11">
        <f t="shared" si="2"/>
        <v>13.0068416601496</v>
      </c>
      <c r="N89" s="12">
        <f t="shared" si="3"/>
        <v>0.573559534644214</v>
      </c>
    </row>
    <row r="90" spans="1:14">
      <c r="A90" s="7" t="s">
        <v>224</v>
      </c>
      <c r="B90" s="7" t="s">
        <v>225</v>
      </c>
      <c r="C90" s="7" t="s">
        <v>219</v>
      </c>
      <c r="D90" s="7">
        <v>1276053653.02</v>
      </c>
      <c r="E90" s="7">
        <v>626033315.5</v>
      </c>
      <c r="F90" s="7">
        <v>222176823.32</v>
      </c>
      <c r="G90" s="7">
        <v>471176272.48</v>
      </c>
      <c r="H90" s="7">
        <v>404166106.65</v>
      </c>
      <c r="I90" s="7">
        <v>133466667</v>
      </c>
      <c r="J90" s="7">
        <v>33366667</v>
      </c>
      <c r="K90" s="7">
        <v>1.549</v>
      </c>
      <c r="L90" s="7">
        <v>0.9553</v>
      </c>
      <c r="M90" s="11">
        <f t="shared" si="2"/>
        <v>6.03054978918444</v>
      </c>
      <c r="N90" s="12">
        <f t="shared" si="3"/>
        <v>0.369244875687539</v>
      </c>
    </row>
    <row r="91" spans="1:14">
      <c r="A91" s="7" t="s">
        <v>226</v>
      </c>
      <c r="B91" s="7" t="s">
        <v>227</v>
      </c>
      <c r="C91" s="7" t="s">
        <v>219</v>
      </c>
      <c r="D91" s="7">
        <v>614967083.48</v>
      </c>
      <c r="E91" s="7">
        <v>604054632.49</v>
      </c>
      <c r="F91" s="7">
        <v>266883739.19</v>
      </c>
      <c r="G91" s="7">
        <v>222353472.73</v>
      </c>
      <c r="H91" s="7">
        <v>221994832.73</v>
      </c>
      <c r="I91" s="7">
        <v>157146667</v>
      </c>
      <c r="J91" s="7">
        <v>34538079</v>
      </c>
      <c r="K91" s="7">
        <v>2.721</v>
      </c>
      <c r="L91" s="7">
        <v>1.4394</v>
      </c>
      <c r="M91" s="11">
        <f t="shared" si="2"/>
        <v>2.49838967790516</v>
      </c>
      <c r="N91" s="12">
        <f t="shared" si="3"/>
        <v>0.361569714384935</v>
      </c>
    </row>
    <row r="92" spans="1:14">
      <c r="A92" s="7" t="s">
        <v>228</v>
      </c>
      <c r="B92" s="7" t="s">
        <v>229</v>
      </c>
      <c r="C92" s="7" t="s">
        <v>219</v>
      </c>
      <c r="D92" s="7">
        <v>2312920422.2</v>
      </c>
      <c r="E92" s="7">
        <v>501771169.5</v>
      </c>
      <c r="F92" s="7">
        <v>217132299.39</v>
      </c>
      <c r="G92" s="7">
        <v>821860797.74</v>
      </c>
      <c r="H92" s="7">
        <v>553176854.2</v>
      </c>
      <c r="I92" s="7">
        <v>834853281</v>
      </c>
      <c r="J92" s="7">
        <v>115982605</v>
      </c>
      <c r="K92" s="7">
        <v>0.9071</v>
      </c>
      <c r="L92" s="7">
        <v>0.4039</v>
      </c>
      <c r="M92" s="11">
        <f t="shared" si="2"/>
        <v>1.7860139720287</v>
      </c>
      <c r="N92" s="12">
        <f t="shared" si="3"/>
        <v>0.35533466255543</v>
      </c>
    </row>
    <row r="93" spans="1:14">
      <c r="A93" s="7" t="s">
        <v>230</v>
      </c>
      <c r="B93" s="7" t="s">
        <v>231</v>
      </c>
      <c r="C93" s="7" t="s">
        <v>232</v>
      </c>
      <c r="D93" s="7">
        <v>2094500142.27</v>
      </c>
      <c r="E93" s="7">
        <v>1458215740.03</v>
      </c>
      <c r="F93" s="7">
        <v>424340170.32</v>
      </c>
      <c r="G93" s="7">
        <v>596468979.62</v>
      </c>
      <c r="H93" s="7">
        <v>569987970.93</v>
      </c>
      <c r="I93" s="7">
        <v>148492051</v>
      </c>
      <c r="J93" s="7">
        <v>33252675</v>
      </c>
      <c r="K93" s="7">
        <v>2.5583</v>
      </c>
      <c r="L93" s="7">
        <v>1.5945</v>
      </c>
      <c r="M93" s="11">
        <f t="shared" si="2"/>
        <v>10.0882919493785</v>
      </c>
      <c r="N93" s="12">
        <f t="shared" si="3"/>
        <v>0.28477867706113</v>
      </c>
    </row>
    <row r="94" spans="1:14">
      <c r="A94" s="7" t="s">
        <v>233</v>
      </c>
      <c r="B94" s="7" t="s">
        <v>234</v>
      </c>
      <c r="C94" s="7" t="s">
        <v>232</v>
      </c>
      <c r="D94" s="7">
        <v>1322497579.89</v>
      </c>
      <c r="E94" s="7">
        <v>523509358.2</v>
      </c>
      <c r="F94" s="7">
        <v>126953221.39</v>
      </c>
      <c r="G94" s="7">
        <v>761398746.76</v>
      </c>
      <c r="H94" s="7">
        <v>327035459.6</v>
      </c>
      <c r="I94" s="7">
        <v>133333600</v>
      </c>
      <c r="J94" s="7">
        <v>28462274</v>
      </c>
      <c r="K94" s="7">
        <v>1.6008</v>
      </c>
      <c r="L94" s="7">
        <v>1.1566</v>
      </c>
      <c r="M94" s="11">
        <f t="shared" si="2"/>
        <v>4.20823283200934</v>
      </c>
      <c r="N94" s="12">
        <f t="shared" si="3"/>
        <v>0.575727894204033</v>
      </c>
    </row>
    <row r="95" spans="1:14">
      <c r="A95" s="7" t="s">
        <v>235</v>
      </c>
      <c r="B95" s="7" t="s">
        <v>236</v>
      </c>
      <c r="C95" s="7" t="s">
        <v>237</v>
      </c>
      <c r="D95" s="7">
        <v>1035282237.55</v>
      </c>
      <c r="E95" s="7">
        <v>942404273.95</v>
      </c>
      <c r="F95" s="7">
        <v>361930597.82</v>
      </c>
      <c r="G95" s="7">
        <v>516525442.41</v>
      </c>
      <c r="H95" s="7">
        <v>504819356.6</v>
      </c>
      <c r="I95" s="7">
        <v>76000000</v>
      </c>
      <c r="J95" s="7">
        <v>16657132</v>
      </c>
      <c r="K95" s="7">
        <v>1.8668</v>
      </c>
      <c r="L95" s="7">
        <v>1.1165</v>
      </c>
      <c r="M95" s="11">
        <f t="shared" si="2"/>
        <v>6.82574730447368</v>
      </c>
      <c r="N95" s="12">
        <f t="shared" si="3"/>
        <v>0.49892234569035</v>
      </c>
    </row>
    <row r="96" spans="1:14">
      <c r="A96" s="7" t="s">
        <v>238</v>
      </c>
      <c r="B96" s="7" t="s">
        <v>239</v>
      </c>
      <c r="C96" s="7" t="s">
        <v>237</v>
      </c>
      <c r="D96" s="7">
        <v>1231832053.91</v>
      </c>
      <c r="E96" s="7">
        <v>410599587.21</v>
      </c>
      <c r="F96" s="7">
        <v>131634403.41</v>
      </c>
      <c r="G96" s="7">
        <v>556464131.05</v>
      </c>
      <c r="H96" s="7">
        <v>350526262.98</v>
      </c>
      <c r="I96" s="7">
        <v>202678068</v>
      </c>
      <c r="J96" s="7">
        <v>46207172</v>
      </c>
      <c r="K96" s="7">
        <v>1.1714</v>
      </c>
      <c r="L96" s="7">
        <v>0.7293</v>
      </c>
      <c r="M96" s="11">
        <f t="shared" si="2"/>
        <v>3.33222005481126</v>
      </c>
      <c r="N96" s="12">
        <f t="shared" si="3"/>
        <v>0.451737011781523</v>
      </c>
    </row>
    <row r="97" spans="1:14">
      <c r="A97" s="7" t="s">
        <v>240</v>
      </c>
      <c r="B97" s="7" t="s">
        <v>241</v>
      </c>
      <c r="C97" s="7" t="s">
        <v>242</v>
      </c>
      <c r="D97" s="7">
        <v>1785460468.79</v>
      </c>
      <c r="E97" s="7">
        <v>1409769769.87</v>
      </c>
      <c r="F97" s="7">
        <v>828616479.18</v>
      </c>
      <c r="G97" s="7">
        <v>932815760.43</v>
      </c>
      <c r="H97" s="7">
        <v>825240462</v>
      </c>
      <c r="I97" s="7">
        <v>246965000</v>
      </c>
      <c r="J97" s="7">
        <v>61750000</v>
      </c>
      <c r="K97" s="7">
        <v>1.7083</v>
      </c>
      <c r="L97" s="7">
        <v>0.5366</v>
      </c>
      <c r="M97" s="11">
        <f t="shared" si="2"/>
        <v>3.4524920873808</v>
      </c>
      <c r="N97" s="12">
        <f t="shared" si="3"/>
        <v>0.522451085720294</v>
      </c>
    </row>
    <row r="98" spans="1:14">
      <c r="A98" s="7" t="s">
        <v>243</v>
      </c>
      <c r="B98" s="7" t="s">
        <v>244</v>
      </c>
      <c r="C98" s="7" t="s">
        <v>245</v>
      </c>
      <c r="D98" s="7">
        <v>550382089.6</v>
      </c>
      <c r="E98" s="7">
        <v>515131128.11</v>
      </c>
      <c r="F98" s="7">
        <v>10517377.27</v>
      </c>
      <c r="G98" s="7">
        <v>93684257.03</v>
      </c>
      <c r="H98" s="7">
        <v>93567061.82</v>
      </c>
      <c r="I98" s="7">
        <v>40000000</v>
      </c>
      <c r="J98" s="7">
        <v>10000000</v>
      </c>
      <c r="K98" s="7">
        <v>5.5055</v>
      </c>
      <c r="L98" s="7">
        <v>5.3434</v>
      </c>
      <c r="M98" s="11">
        <f t="shared" si="2"/>
        <v>11.41744581425</v>
      </c>
      <c r="N98" s="12">
        <f t="shared" si="3"/>
        <v>0.170216761773783</v>
      </c>
    </row>
    <row r="99" spans="1:14">
      <c r="A99" s="7" t="s">
        <v>246</v>
      </c>
      <c r="B99" s="7" t="s">
        <v>247</v>
      </c>
      <c r="C99" s="7" t="s">
        <v>245</v>
      </c>
      <c r="D99" s="7">
        <v>11092446413.31</v>
      </c>
      <c r="E99" s="7">
        <v>4326608689.58</v>
      </c>
      <c r="F99" s="7">
        <v>1039610330.53</v>
      </c>
      <c r="G99" s="7">
        <v>4014296240.79</v>
      </c>
      <c r="H99" s="7">
        <v>1467403364.74</v>
      </c>
      <c r="I99" s="7">
        <v>2324338091</v>
      </c>
      <c r="J99" s="7">
        <v>199605793</v>
      </c>
      <c r="K99" s="7">
        <v>2.9485</v>
      </c>
      <c r="L99" s="7">
        <v>1.6251</v>
      </c>
      <c r="M99" s="11">
        <f t="shared" si="2"/>
        <v>3.04523261909577</v>
      </c>
      <c r="N99" s="12">
        <f t="shared" si="3"/>
        <v>0.361894580439278</v>
      </c>
    </row>
    <row r="100" spans="1:14">
      <c r="A100" s="7" t="s">
        <v>248</v>
      </c>
      <c r="B100" s="7" t="s">
        <v>249</v>
      </c>
      <c r="C100" s="7" t="s">
        <v>250</v>
      </c>
      <c r="D100" s="7">
        <v>579470793.12</v>
      </c>
      <c r="E100" s="7">
        <v>513697947.82</v>
      </c>
      <c r="F100" s="7">
        <v>10529875.46</v>
      </c>
      <c r="G100" s="7">
        <v>32195264.98</v>
      </c>
      <c r="H100" s="7">
        <v>32195264.98</v>
      </c>
      <c r="I100" s="7">
        <v>99900000</v>
      </c>
      <c r="J100" s="7">
        <v>24975000</v>
      </c>
      <c r="K100" s="7">
        <v>15.9557</v>
      </c>
      <c r="L100" s="7">
        <v>15.6223</v>
      </c>
      <c r="M100" s="11">
        <f t="shared" si="2"/>
        <v>5.47823351491491</v>
      </c>
      <c r="N100" s="12">
        <f t="shared" si="3"/>
        <v>0.0555597717128304</v>
      </c>
    </row>
    <row r="101" spans="1:14">
      <c r="A101" s="7" t="s">
        <v>251</v>
      </c>
      <c r="B101" s="7" t="s">
        <v>252</v>
      </c>
      <c r="C101" s="7" t="s">
        <v>250</v>
      </c>
      <c r="D101" s="7">
        <v>564158544.86</v>
      </c>
      <c r="E101" s="7">
        <v>411331923.25</v>
      </c>
      <c r="F101" s="7">
        <v>67463213.31</v>
      </c>
      <c r="G101" s="7">
        <v>134345694.94</v>
      </c>
      <c r="H101" s="7">
        <v>120525489.13</v>
      </c>
      <c r="I101" s="7">
        <v>100000000</v>
      </c>
      <c r="J101" s="7">
        <v>22357374</v>
      </c>
      <c r="K101" s="7">
        <v>3.4128</v>
      </c>
      <c r="L101" s="7">
        <v>2.6069</v>
      </c>
      <c r="M101" s="11">
        <f t="shared" si="2"/>
        <v>4.2981284992</v>
      </c>
      <c r="N101" s="12">
        <f t="shared" si="3"/>
        <v>0.238134645241151</v>
      </c>
    </row>
    <row r="102" spans="1:14">
      <c r="A102" s="7" t="s">
        <v>253</v>
      </c>
      <c r="B102" s="7" t="s">
        <v>254</v>
      </c>
      <c r="C102" s="7" t="s">
        <v>255</v>
      </c>
      <c r="D102" s="7">
        <v>1241296973.05</v>
      </c>
      <c r="E102" s="7">
        <v>664713976.96</v>
      </c>
      <c r="F102" s="7">
        <v>118857995.69</v>
      </c>
      <c r="G102" s="7">
        <v>541107953.77</v>
      </c>
      <c r="H102" s="7">
        <v>497243902.52</v>
      </c>
      <c r="I102" s="7">
        <v>147470000</v>
      </c>
      <c r="J102" s="7">
        <v>34967700</v>
      </c>
      <c r="K102" s="7">
        <v>1.3368</v>
      </c>
      <c r="L102" s="7">
        <v>1.0635</v>
      </c>
      <c r="M102" s="11">
        <f t="shared" si="2"/>
        <v>4.74800989543636</v>
      </c>
      <c r="N102" s="12">
        <f t="shared" si="3"/>
        <v>0.435921431791169</v>
      </c>
    </row>
    <row r="103" spans="1:14">
      <c r="A103" s="7" t="s">
        <v>256</v>
      </c>
      <c r="B103" s="7" t="s">
        <v>257</v>
      </c>
      <c r="C103" s="7" t="s">
        <v>255</v>
      </c>
      <c r="D103" s="7">
        <v>766157715.37</v>
      </c>
      <c r="E103" s="7">
        <v>681790701.08</v>
      </c>
      <c r="F103" s="7">
        <v>116733549.2</v>
      </c>
      <c r="G103" s="7">
        <v>136630069.23</v>
      </c>
      <c r="H103" s="7">
        <v>98029550.16</v>
      </c>
      <c r="I103" s="7">
        <v>69412000</v>
      </c>
      <c r="J103" s="7">
        <v>16461456</v>
      </c>
      <c r="K103" s="7">
        <v>6.955</v>
      </c>
      <c r="L103" s="7">
        <v>5.6448</v>
      </c>
      <c r="M103" s="11">
        <f t="shared" si="2"/>
        <v>9.069435344609</v>
      </c>
      <c r="N103" s="12">
        <f t="shared" si="3"/>
        <v>0.178331519071132</v>
      </c>
    </row>
    <row r="104" spans="1:14">
      <c r="A104" s="7" t="s">
        <v>258</v>
      </c>
      <c r="B104" s="7" t="s">
        <v>259</v>
      </c>
      <c r="C104" s="7" t="s">
        <v>260</v>
      </c>
      <c r="D104" s="7">
        <v>1014739436.91</v>
      </c>
      <c r="E104" s="7">
        <v>872966058.47</v>
      </c>
      <c r="F104" s="7">
        <v>287041580.65</v>
      </c>
      <c r="G104" s="7">
        <v>266146674.02</v>
      </c>
      <c r="H104" s="7">
        <v>255945211.34</v>
      </c>
      <c r="I104" s="7">
        <v>97280000</v>
      </c>
      <c r="J104" s="7">
        <v>22360408</v>
      </c>
      <c r="K104" s="7">
        <v>3.4108</v>
      </c>
      <c r="L104" s="7">
        <v>2.2754</v>
      </c>
      <c r="M104" s="11">
        <f t="shared" si="2"/>
        <v>7.69523810536595</v>
      </c>
      <c r="N104" s="12">
        <f t="shared" si="3"/>
        <v>0.262280802676249</v>
      </c>
    </row>
    <row r="105" spans="1:14">
      <c r="A105" s="7" t="s">
        <v>261</v>
      </c>
      <c r="B105" s="7" t="s">
        <v>262</v>
      </c>
      <c r="C105" s="7" t="s">
        <v>263</v>
      </c>
      <c r="D105" s="7">
        <v>403434017.56</v>
      </c>
      <c r="E105" s="7">
        <v>200473201.26</v>
      </c>
      <c r="F105" s="7">
        <v>35919424.84</v>
      </c>
      <c r="G105" s="7">
        <v>31509102.64</v>
      </c>
      <c r="H105" s="7">
        <v>27658660.41</v>
      </c>
      <c r="I105" s="7">
        <v>100000000</v>
      </c>
      <c r="J105" s="7">
        <v>25000000</v>
      </c>
      <c r="K105" s="7">
        <v>7.2481</v>
      </c>
      <c r="L105" s="7">
        <v>5.6716</v>
      </c>
      <c r="M105" s="11">
        <f t="shared" si="2"/>
        <v>3.7192491492</v>
      </c>
      <c r="N105" s="12">
        <f t="shared" si="3"/>
        <v>0.0781022453945988</v>
      </c>
    </row>
    <row r="106" spans="1:14">
      <c r="A106" s="7" t="s">
        <v>264</v>
      </c>
      <c r="B106" s="7" t="s">
        <v>265</v>
      </c>
      <c r="C106" s="7" t="s">
        <v>263</v>
      </c>
      <c r="D106" s="7">
        <v>1278380521.01</v>
      </c>
      <c r="E106" s="7">
        <v>658503504.22</v>
      </c>
      <c r="F106" s="7">
        <v>256864341.36</v>
      </c>
      <c r="G106" s="7">
        <v>618495609.64</v>
      </c>
      <c r="H106" s="7">
        <v>580432272.74</v>
      </c>
      <c r="I106" s="7">
        <v>70803184</v>
      </c>
      <c r="J106" s="7">
        <v>16787084</v>
      </c>
      <c r="K106" s="7">
        <v>1.1345</v>
      </c>
      <c r="L106" s="7">
        <v>0.652</v>
      </c>
      <c r="M106" s="11">
        <f t="shared" si="2"/>
        <v>9.31998921644541</v>
      </c>
      <c r="N106" s="12">
        <f t="shared" si="3"/>
        <v>0.483811822438713</v>
      </c>
    </row>
    <row r="107" spans="1:14">
      <c r="A107" s="7" t="s">
        <v>266</v>
      </c>
      <c r="B107" s="7" t="s">
        <v>267</v>
      </c>
      <c r="C107" s="7" t="s">
        <v>263</v>
      </c>
      <c r="D107" s="7">
        <v>730284429.54</v>
      </c>
      <c r="E107" s="7">
        <v>595577572.98</v>
      </c>
      <c r="F107" s="7">
        <v>106313367.81</v>
      </c>
      <c r="G107" s="7">
        <v>133061449.14</v>
      </c>
      <c r="H107" s="7">
        <v>129494406.01</v>
      </c>
      <c r="I107" s="7">
        <v>120540000</v>
      </c>
      <c r="J107" s="7">
        <v>28579030</v>
      </c>
      <c r="K107" s="7">
        <v>4.5993</v>
      </c>
      <c r="L107" s="7">
        <v>3.335</v>
      </c>
      <c r="M107" s="11">
        <f t="shared" si="2"/>
        <v>4.95456263812842</v>
      </c>
      <c r="N107" s="12">
        <f t="shared" si="3"/>
        <v>0.182204965295254</v>
      </c>
    </row>
    <row r="108" spans="1:14">
      <c r="A108" s="7" t="s">
        <v>268</v>
      </c>
      <c r="B108" s="7" t="s">
        <v>269</v>
      </c>
      <c r="C108" s="7" t="s">
        <v>263</v>
      </c>
      <c r="D108" s="7">
        <v>3207931665.69</v>
      </c>
      <c r="E108" s="7">
        <v>2478151181.19</v>
      </c>
      <c r="F108" s="7">
        <v>1033807571.31</v>
      </c>
      <c r="G108" s="7">
        <v>2529307954.63</v>
      </c>
      <c r="H108" s="7">
        <v>2237297644.38</v>
      </c>
      <c r="I108" s="7">
        <v>309476200</v>
      </c>
      <c r="J108" s="7">
        <v>118329079</v>
      </c>
      <c r="K108" s="7">
        <v>1.1077</v>
      </c>
      <c r="L108" s="7">
        <v>0.5843</v>
      </c>
      <c r="M108" s="11">
        <f t="shared" si="2"/>
        <v>2.19281389347549</v>
      </c>
      <c r="N108" s="12">
        <f t="shared" si="3"/>
        <v>0.788454436758074</v>
      </c>
    </row>
    <row r="109" spans="1:14">
      <c r="A109" s="7" t="s">
        <v>270</v>
      </c>
      <c r="B109" s="7" t="s">
        <v>271</v>
      </c>
      <c r="C109" s="7" t="s">
        <v>272</v>
      </c>
      <c r="D109" s="7">
        <v>12366117688.25</v>
      </c>
      <c r="E109" s="7" t="s">
        <v>36</v>
      </c>
      <c r="F109" s="7" t="s">
        <v>36</v>
      </c>
      <c r="G109" s="7">
        <v>10643007734.73</v>
      </c>
      <c r="H109" s="7" t="s">
        <v>36</v>
      </c>
      <c r="I109" s="7">
        <v>1007777778</v>
      </c>
      <c r="J109" s="7">
        <v>100777778</v>
      </c>
      <c r="K109" s="7" t="s">
        <v>36</v>
      </c>
      <c r="L109" s="7" t="s">
        <v>36</v>
      </c>
      <c r="M109" s="11">
        <f t="shared" si="2"/>
        <v>1.70981141987435</v>
      </c>
      <c r="N109" s="12">
        <f t="shared" si="3"/>
        <v>0.860658777721543</v>
      </c>
    </row>
    <row r="110" spans="1:14">
      <c r="A110" s="7" t="s">
        <v>273</v>
      </c>
      <c r="B110" s="7" t="s">
        <v>274</v>
      </c>
      <c r="C110" s="7" t="s">
        <v>272</v>
      </c>
      <c r="D110" s="7">
        <v>527987939.81</v>
      </c>
      <c r="E110" s="7">
        <v>415721956.79</v>
      </c>
      <c r="F110" s="7">
        <v>131352021.03</v>
      </c>
      <c r="G110" s="7">
        <v>156106033.59</v>
      </c>
      <c r="H110" s="7">
        <v>147816293.77</v>
      </c>
      <c r="I110" s="7">
        <v>200000000</v>
      </c>
      <c r="J110" s="7">
        <v>39895313</v>
      </c>
      <c r="K110" s="7">
        <v>2.8124</v>
      </c>
      <c r="L110" s="7">
        <v>1.7307</v>
      </c>
      <c r="M110" s="11">
        <f t="shared" si="2"/>
        <v>1.8594095311</v>
      </c>
      <c r="N110" s="12">
        <f t="shared" si="3"/>
        <v>0.295662119945724</v>
      </c>
    </row>
    <row r="111" spans="1:14">
      <c r="A111" s="7" t="s">
        <v>275</v>
      </c>
      <c r="B111" s="7" t="s">
        <v>276</v>
      </c>
      <c r="C111" s="7" t="s">
        <v>272</v>
      </c>
      <c r="D111" s="7">
        <v>7129484234.43</v>
      </c>
      <c r="E111" s="7">
        <v>5839081316.04</v>
      </c>
      <c r="F111" s="7">
        <v>3734529206.86</v>
      </c>
      <c r="G111" s="7">
        <v>2287241508.27</v>
      </c>
      <c r="H111" s="7">
        <v>2231594570.35</v>
      </c>
      <c r="I111" s="7">
        <v>412864254</v>
      </c>
      <c r="J111" s="7">
        <v>31581537</v>
      </c>
      <c r="K111" s="7">
        <v>2.6166</v>
      </c>
      <c r="L111" s="7">
        <v>0.9027</v>
      </c>
      <c r="M111" s="11">
        <f t="shared" si="2"/>
        <v>11.7284135869026</v>
      </c>
      <c r="N111" s="12">
        <f t="shared" si="3"/>
        <v>0.320814442259983</v>
      </c>
    </row>
    <row r="112" spans="1:14">
      <c r="A112" s="7" t="s">
        <v>277</v>
      </c>
      <c r="B112" s="7" t="s">
        <v>278</v>
      </c>
      <c r="C112" s="7" t="s">
        <v>272</v>
      </c>
      <c r="D112" s="7">
        <v>576012491.49</v>
      </c>
      <c r="E112" s="7">
        <v>441950829.68</v>
      </c>
      <c r="F112" s="7">
        <v>16990821.24</v>
      </c>
      <c r="G112" s="7">
        <v>225817705.53</v>
      </c>
      <c r="H112" s="7">
        <v>110584529.95</v>
      </c>
      <c r="I112" s="7">
        <v>655210084</v>
      </c>
      <c r="J112" s="7">
        <v>118687659</v>
      </c>
      <c r="K112" s="7">
        <v>3.9965</v>
      </c>
      <c r="L112" s="7">
        <v>3.6216</v>
      </c>
      <c r="M112" s="11">
        <f t="shared" si="2"/>
        <v>0.534477100569167</v>
      </c>
      <c r="N112" s="12">
        <f t="shared" si="3"/>
        <v>0.392036125719889</v>
      </c>
    </row>
    <row r="113" spans="1:14">
      <c r="A113" s="7" t="s">
        <v>279</v>
      </c>
      <c r="B113" s="7" t="s">
        <v>280</v>
      </c>
      <c r="C113" s="7" t="s">
        <v>272</v>
      </c>
      <c r="D113" s="7">
        <v>1512337712.45</v>
      </c>
      <c r="E113" s="7">
        <v>1297249550.36</v>
      </c>
      <c r="F113" s="7">
        <v>352139340.54</v>
      </c>
      <c r="G113" s="7">
        <v>156222600.54</v>
      </c>
      <c r="H113" s="7">
        <v>133730648.71</v>
      </c>
      <c r="I113" s="7">
        <v>400365000</v>
      </c>
      <c r="J113" s="7">
        <v>53940251</v>
      </c>
      <c r="K113" s="7">
        <v>9.7005</v>
      </c>
      <c r="L113" s="7">
        <v>5.9434</v>
      </c>
      <c r="M113" s="11">
        <f t="shared" si="2"/>
        <v>3.38719696254668</v>
      </c>
      <c r="N113" s="12">
        <f t="shared" si="3"/>
        <v>0.103298753482063</v>
      </c>
    </row>
    <row r="114" spans="1:14">
      <c r="A114" s="7" t="s">
        <v>281</v>
      </c>
      <c r="B114" s="7" t="s">
        <v>282</v>
      </c>
      <c r="C114" s="7" t="s">
        <v>283</v>
      </c>
      <c r="D114" s="7">
        <v>934159254.64</v>
      </c>
      <c r="E114" s="7">
        <v>851206178.72</v>
      </c>
      <c r="F114" s="7">
        <v>135308728.06</v>
      </c>
      <c r="G114" s="7">
        <v>497477735.46</v>
      </c>
      <c r="H114" s="7">
        <v>497477735.46</v>
      </c>
      <c r="I114" s="7">
        <v>64000000</v>
      </c>
      <c r="J114" s="7">
        <v>16000000</v>
      </c>
      <c r="K114" s="7">
        <v>1.711</v>
      </c>
      <c r="L114" s="7">
        <v>1.3614</v>
      </c>
      <c r="M114" s="11">
        <f t="shared" si="2"/>
        <v>6.8231487371875</v>
      </c>
      <c r="N114" s="12">
        <f t="shared" si="3"/>
        <v>0.532540605886</v>
      </c>
    </row>
    <row r="115" spans="1:14">
      <c r="A115" s="7" t="s">
        <v>284</v>
      </c>
      <c r="B115" s="7" t="s">
        <v>285</v>
      </c>
      <c r="C115" s="7" t="s">
        <v>286</v>
      </c>
      <c r="D115" s="7">
        <v>718524857.13</v>
      </c>
      <c r="E115" s="7">
        <v>645422301.68</v>
      </c>
      <c r="F115" s="7">
        <v>50191727.07</v>
      </c>
      <c r="G115" s="7">
        <v>264390737.79</v>
      </c>
      <c r="H115" s="7">
        <v>257670620</v>
      </c>
      <c r="I115" s="7">
        <v>60000000</v>
      </c>
      <c r="J115" s="7">
        <v>15000000</v>
      </c>
      <c r="K115" s="7">
        <v>2.5048</v>
      </c>
      <c r="L115" s="7">
        <v>2.2461</v>
      </c>
      <c r="M115" s="11">
        <f t="shared" si="2"/>
        <v>7.568901989</v>
      </c>
      <c r="N115" s="12">
        <f t="shared" si="3"/>
        <v>0.367963244648285</v>
      </c>
    </row>
    <row r="116" spans="1:14">
      <c r="A116" s="7" t="s">
        <v>287</v>
      </c>
      <c r="B116" s="7" t="s">
        <v>288</v>
      </c>
      <c r="C116" s="7" t="s">
        <v>286</v>
      </c>
      <c r="D116" s="7">
        <v>752183513.75</v>
      </c>
      <c r="E116" s="7">
        <v>228918436.28</v>
      </c>
      <c r="F116" s="7">
        <v>60214500.41</v>
      </c>
      <c r="G116" s="7">
        <v>262679439.06</v>
      </c>
      <c r="H116" s="7">
        <v>250653235.65</v>
      </c>
      <c r="I116" s="7">
        <v>335472356</v>
      </c>
      <c r="J116" s="7">
        <v>74491628</v>
      </c>
      <c r="K116" s="7">
        <v>0.9133</v>
      </c>
      <c r="L116" s="7">
        <v>0.6496</v>
      </c>
      <c r="M116" s="11">
        <f t="shared" si="2"/>
        <v>1.45914876720871</v>
      </c>
      <c r="N116" s="12">
        <f t="shared" si="3"/>
        <v>0.349222542449004</v>
      </c>
    </row>
    <row r="117" spans="1:14">
      <c r="A117" s="7" t="s">
        <v>289</v>
      </c>
      <c r="B117" s="7" t="s">
        <v>290</v>
      </c>
      <c r="C117" s="7" t="s">
        <v>291</v>
      </c>
      <c r="D117" s="7">
        <v>935360927.67</v>
      </c>
      <c r="E117" s="7">
        <v>857701097.76</v>
      </c>
      <c r="F117" s="7">
        <v>230257207.19</v>
      </c>
      <c r="G117" s="7">
        <v>353915825.01</v>
      </c>
      <c r="H117" s="7">
        <v>338898575.01</v>
      </c>
      <c r="I117" s="7">
        <v>87681160</v>
      </c>
      <c r="J117" s="7">
        <v>20207656</v>
      </c>
      <c r="K117" s="7">
        <v>2.5308</v>
      </c>
      <c r="L117" s="7">
        <v>1.7546</v>
      </c>
      <c r="M117" s="11">
        <f t="shared" si="2"/>
        <v>6.63135732533648</v>
      </c>
      <c r="N117" s="12">
        <f t="shared" si="3"/>
        <v>0.378373539604236</v>
      </c>
    </row>
    <row r="118" spans="1:14">
      <c r="A118" s="7" t="s">
        <v>292</v>
      </c>
      <c r="B118" s="7" t="s">
        <v>293</v>
      </c>
      <c r="C118" s="7" t="s">
        <v>294</v>
      </c>
      <c r="D118" s="7">
        <v>1919366765.24</v>
      </c>
      <c r="E118" s="7">
        <v>948200775.84</v>
      </c>
      <c r="F118" s="7">
        <v>66859095.42</v>
      </c>
      <c r="G118" s="7">
        <v>880948421.39</v>
      </c>
      <c r="H118" s="7">
        <v>314893247.86</v>
      </c>
      <c r="I118" s="7">
        <v>542941768</v>
      </c>
      <c r="J118" s="7">
        <v>73435563</v>
      </c>
      <c r="K118" s="7">
        <v>3.0112</v>
      </c>
      <c r="L118" s="7">
        <v>2.425</v>
      </c>
      <c r="M118" s="11">
        <f t="shared" si="2"/>
        <v>1.91257774784054</v>
      </c>
      <c r="N118" s="12">
        <f t="shared" si="3"/>
        <v>0.458978678460052</v>
      </c>
    </row>
    <row r="119" spans="1:14">
      <c r="A119" s="7" t="s">
        <v>295</v>
      </c>
      <c r="B119" s="7" t="s">
        <v>296</v>
      </c>
      <c r="C119" s="7" t="s">
        <v>294</v>
      </c>
      <c r="D119" s="7">
        <v>1862009769.11</v>
      </c>
      <c r="E119" s="7">
        <v>1354250097.08</v>
      </c>
      <c r="F119" s="7">
        <v>529836105.28</v>
      </c>
      <c r="G119" s="7">
        <v>1155044199</v>
      </c>
      <c r="H119" s="7">
        <v>901951220.32</v>
      </c>
      <c r="I119" s="7">
        <v>79493334</v>
      </c>
      <c r="J119" s="7">
        <v>19873334</v>
      </c>
      <c r="K119" s="7">
        <v>1.5015</v>
      </c>
      <c r="L119" s="7">
        <v>0.8729</v>
      </c>
      <c r="M119" s="11">
        <f t="shared" si="2"/>
        <v>8.89339438335798</v>
      </c>
      <c r="N119" s="12">
        <f t="shared" si="3"/>
        <v>0.620321234701194</v>
      </c>
    </row>
    <row r="120" spans="1:14">
      <c r="A120" s="7" t="s">
        <v>297</v>
      </c>
      <c r="B120" s="7" t="s">
        <v>298</v>
      </c>
      <c r="C120" s="7" t="s">
        <v>294</v>
      </c>
      <c r="D120" s="7">
        <v>424710107.25</v>
      </c>
      <c r="E120" s="7">
        <v>415019774.66</v>
      </c>
      <c r="F120" s="7">
        <v>63806502.23</v>
      </c>
      <c r="G120" s="7">
        <v>19425647.06</v>
      </c>
      <c r="H120" s="7">
        <v>18593901.8</v>
      </c>
      <c r="I120" s="7">
        <v>66560000</v>
      </c>
      <c r="J120" s="7">
        <v>14835806</v>
      </c>
      <c r="K120" s="7">
        <v>22.3202</v>
      </c>
      <c r="L120" s="7">
        <v>16.0316</v>
      </c>
      <c r="M120" s="11">
        <f t="shared" si="2"/>
        <v>6.08900931775841</v>
      </c>
      <c r="N120" s="12">
        <f t="shared" si="3"/>
        <v>0.0457386031751897</v>
      </c>
    </row>
    <row r="121" spans="1:14">
      <c r="A121" s="7" t="s">
        <v>299</v>
      </c>
      <c r="B121" s="7" t="s">
        <v>300</v>
      </c>
      <c r="C121" s="7" t="s">
        <v>301</v>
      </c>
      <c r="D121" s="7">
        <v>955518287.21</v>
      </c>
      <c r="E121" s="7">
        <v>795086911.7</v>
      </c>
      <c r="F121" s="7">
        <v>53941111.16</v>
      </c>
      <c r="G121" s="7">
        <v>108779703.08</v>
      </c>
      <c r="H121" s="7">
        <v>100869501.6</v>
      </c>
      <c r="I121" s="7">
        <v>136060816</v>
      </c>
      <c r="J121" s="7">
        <v>28589051</v>
      </c>
      <c r="K121" s="7">
        <v>7.8823</v>
      </c>
      <c r="L121" s="7">
        <v>6.9658</v>
      </c>
      <c r="M121" s="11">
        <f t="shared" si="2"/>
        <v>6.22323611619381</v>
      </c>
      <c r="N121" s="12">
        <f t="shared" si="3"/>
        <v>0.113843664256415</v>
      </c>
    </row>
    <row r="122" spans="1:14">
      <c r="A122" s="7" t="s">
        <v>302</v>
      </c>
      <c r="B122" s="7" t="s">
        <v>303</v>
      </c>
      <c r="C122" s="7" t="s">
        <v>304</v>
      </c>
      <c r="D122" s="7">
        <v>7619118158.17</v>
      </c>
      <c r="E122" s="7">
        <v>2092791563.83</v>
      </c>
      <c r="F122" s="7" t="s">
        <v>36</v>
      </c>
      <c r="G122" s="7">
        <v>5582103250.38</v>
      </c>
      <c r="H122" s="7">
        <v>1285618422.55</v>
      </c>
      <c r="I122" s="7">
        <v>933333334</v>
      </c>
      <c r="J122" s="7">
        <v>233333334</v>
      </c>
      <c r="K122" s="7">
        <v>1.6278</v>
      </c>
      <c r="L122" s="7">
        <v>1.5398</v>
      </c>
      <c r="M122" s="11">
        <f t="shared" si="2"/>
        <v>2.1825159710732</v>
      </c>
      <c r="N122" s="12">
        <f t="shared" si="3"/>
        <v>0.732644268601386</v>
      </c>
    </row>
    <row r="123" spans="1:14">
      <c r="A123" s="7" t="s">
        <v>305</v>
      </c>
      <c r="B123" s="7" t="s">
        <v>306</v>
      </c>
      <c r="C123" s="7" t="s">
        <v>307</v>
      </c>
      <c r="D123" s="7">
        <v>553836204.15</v>
      </c>
      <c r="E123" s="7">
        <v>369081461.38</v>
      </c>
      <c r="F123" s="7">
        <v>17813190.93</v>
      </c>
      <c r="G123" s="7">
        <v>171308420.42</v>
      </c>
      <c r="H123" s="7">
        <v>147510134.7</v>
      </c>
      <c r="I123" s="7">
        <v>84400000</v>
      </c>
      <c r="J123" s="7">
        <v>20010027</v>
      </c>
      <c r="K123" s="7">
        <v>2.5021</v>
      </c>
      <c r="L123" s="7">
        <v>2.305</v>
      </c>
      <c r="M123" s="11">
        <f t="shared" si="2"/>
        <v>4.53231971244076</v>
      </c>
      <c r="N123" s="12">
        <f t="shared" si="3"/>
        <v>0.309312426916755</v>
      </c>
    </row>
    <row r="124" spans="1:14">
      <c r="A124" s="7" t="s">
        <v>308</v>
      </c>
      <c r="B124" s="7" t="s">
        <v>309</v>
      </c>
      <c r="C124" s="7" t="s">
        <v>310</v>
      </c>
      <c r="D124" s="7">
        <v>717293481.93</v>
      </c>
      <c r="E124" s="7">
        <v>646603778.73</v>
      </c>
      <c r="F124" s="7">
        <v>157827977.5</v>
      </c>
      <c r="G124" s="7">
        <v>381992490.61</v>
      </c>
      <c r="H124" s="7">
        <v>378759133.29</v>
      </c>
      <c r="I124" s="7">
        <v>80373500</v>
      </c>
      <c r="J124" s="7">
        <v>20093500</v>
      </c>
      <c r="K124" s="7">
        <v>1.7072</v>
      </c>
      <c r="L124" s="7">
        <v>1.262</v>
      </c>
      <c r="M124" s="11">
        <f t="shared" si="2"/>
        <v>4.17178536856053</v>
      </c>
      <c r="N124" s="12">
        <f t="shared" si="3"/>
        <v>0.532546998171773</v>
      </c>
    </row>
    <row r="125" spans="1:14">
      <c r="A125" s="7" t="s">
        <v>311</v>
      </c>
      <c r="B125" s="7" t="s">
        <v>312</v>
      </c>
      <c r="C125" s="7" t="s">
        <v>310</v>
      </c>
      <c r="D125" s="7">
        <v>1414313935.64</v>
      </c>
      <c r="E125" s="7">
        <v>558979369.07</v>
      </c>
      <c r="F125" s="7">
        <v>208106535.92</v>
      </c>
      <c r="G125" s="7">
        <v>703663222.5</v>
      </c>
      <c r="H125" s="7">
        <v>472236616.64</v>
      </c>
      <c r="I125" s="7">
        <v>271808000</v>
      </c>
      <c r="J125" s="7">
        <v>67952000</v>
      </c>
      <c r="K125" s="7">
        <v>1.1837</v>
      </c>
      <c r="L125" s="7">
        <v>0.6917</v>
      </c>
      <c r="M125" s="11">
        <f t="shared" si="2"/>
        <v>2.61453199736579</v>
      </c>
      <c r="N125" s="12">
        <f t="shared" si="3"/>
        <v>0.497529724319361</v>
      </c>
    </row>
    <row r="126" spans="1:14">
      <c r="A126" s="7" t="s">
        <v>313</v>
      </c>
      <c r="B126" s="7" t="s">
        <v>314</v>
      </c>
      <c r="C126" s="7" t="s">
        <v>310</v>
      </c>
      <c r="D126" s="7">
        <v>620084846.64</v>
      </c>
      <c r="E126" s="7">
        <v>561310682.97</v>
      </c>
      <c r="F126" s="7" t="s">
        <v>36</v>
      </c>
      <c r="G126" s="7">
        <v>145224495.63</v>
      </c>
      <c r="H126" s="7">
        <v>131776317.16</v>
      </c>
      <c r="I126" s="7">
        <v>575000000</v>
      </c>
      <c r="J126" s="7">
        <v>99493017</v>
      </c>
      <c r="K126" s="7">
        <v>4.2596</v>
      </c>
      <c r="L126" s="7">
        <v>4.1173</v>
      </c>
      <c r="M126" s="11">
        <f t="shared" si="2"/>
        <v>0.825844088713043</v>
      </c>
      <c r="N126" s="12">
        <f t="shared" si="3"/>
        <v>0.234201007195895</v>
      </c>
    </row>
    <row r="127" spans="1:14">
      <c r="A127" s="7" t="s">
        <v>315</v>
      </c>
      <c r="B127" s="7" t="s">
        <v>316</v>
      </c>
      <c r="C127" s="7" t="s">
        <v>317</v>
      </c>
      <c r="D127" s="7">
        <v>1471151961.17</v>
      </c>
      <c r="E127" s="7">
        <v>830314428.39</v>
      </c>
      <c r="F127" s="7">
        <v>316333571.51</v>
      </c>
      <c r="G127" s="7">
        <v>915057003.64</v>
      </c>
      <c r="H127" s="7">
        <v>776068017.02</v>
      </c>
      <c r="I127" s="7">
        <v>246857143</v>
      </c>
      <c r="J127" s="7">
        <v>50589844</v>
      </c>
      <c r="K127" s="7">
        <v>1.0699</v>
      </c>
      <c r="L127" s="7">
        <v>0.5941</v>
      </c>
      <c r="M127" s="11">
        <f t="shared" si="2"/>
        <v>2.25269947943131</v>
      </c>
      <c r="N127" s="12">
        <f t="shared" si="3"/>
        <v>0.622000328852677</v>
      </c>
    </row>
    <row r="128" spans="1:14">
      <c r="A128" s="7" t="s">
        <v>318</v>
      </c>
      <c r="B128" s="7" t="s">
        <v>319</v>
      </c>
      <c r="C128" s="7" t="s">
        <v>317</v>
      </c>
      <c r="D128" s="7">
        <v>5703010472.96</v>
      </c>
      <c r="E128" s="7">
        <v>4218506063.57</v>
      </c>
      <c r="F128" s="7">
        <v>1239306628.86</v>
      </c>
      <c r="G128" s="7">
        <v>2876253949.6</v>
      </c>
      <c r="H128" s="7">
        <v>2657133768.5</v>
      </c>
      <c r="I128" s="7">
        <v>400010000</v>
      </c>
      <c r="J128" s="7">
        <v>30428118</v>
      </c>
      <c r="K128" s="7">
        <v>1.5876</v>
      </c>
      <c r="L128" s="7">
        <v>1.1081</v>
      </c>
      <c r="M128" s="11">
        <f t="shared" si="2"/>
        <v>7.06671464053399</v>
      </c>
      <c r="N128" s="12">
        <f t="shared" si="3"/>
        <v>0.50433958752791</v>
      </c>
    </row>
    <row r="129" spans="1:14">
      <c r="A129" s="7" t="s">
        <v>320</v>
      </c>
      <c r="B129" s="7" t="s">
        <v>321</v>
      </c>
      <c r="C129" s="7" t="s">
        <v>317</v>
      </c>
      <c r="D129" s="7">
        <v>155771885.5</v>
      </c>
      <c r="E129" s="7">
        <v>114163594.31</v>
      </c>
      <c r="F129" s="7">
        <v>23927000.66</v>
      </c>
      <c r="G129" s="7">
        <v>34441022.84</v>
      </c>
      <c r="H129" s="7">
        <v>34149808.2</v>
      </c>
      <c r="I129" s="7">
        <v>73737616</v>
      </c>
      <c r="J129" s="7">
        <v>18115448</v>
      </c>
      <c r="K129" s="7">
        <v>3.343</v>
      </c>
      <c r="L129" s="7">
        <v>2.5687</v>
      </c>
      <c r="M129" s="11">
        <f t="shared" si="2"/>
        <v>1.64544053960193</v>
      </c>
      <c r="N129" s="12">
        <f t="shared" si="3"/>
        <v>0.221099094547456</v>
      </c>
    </row>
    <row r="130" spans="1:14">
      <c r="A130" s="7" t="s">
        <v>322</v>
      </c>
      <c r="B130" s="7" t="s">
        <v>323</v>
      </c>
      <c r="C130" s="7" t="s">
        <v>324</v>
      </c>
      <c r="D130" s="7">
        <v>423151082.6</v>
      </c>
      <c r="E130" s="7">
        <v>332255925.04</v>
      </c>
      <c r="F130" s="7">
        <v>149438293.37</v>
      </c>
      <c r="G130" s="7">
        <v>178957674.54</v>
      </c>
      <c r="H130" s="7">
        <v>164325350.74</v>
      </c>
      <c r="I130" s="7">
        <v>46150000</v>
      </c>
      <c r="J130" s="7">
        <v>11002000</v>
      </c>
      <c r="K130" s="7">
        <v>2.0219</v>
      </c>
      <c r="L130" s="7">
        <v>1.0432</v>
      </c>
      <c r="M130" s="11">
        <f t="shared" si="2"/>
        <v>5.29129811614301</v>
      </c>
      <c r="N130" s="12">
        <f t="shared" si="3"/>
        <v>0.422916735650105</v>
      </c>
    </row>
    <row r="131" spans="1:14">
      <c r="A131" s="7" t="s">
        <v>325</v>
      </c>
      <c r="B131" s="7" t="s">
        <v>326</v>
      </c>
      <c r="C131" s="7" t="s">
        <v>327</v>
      </c>
      <c r="D131" s="7">
        <v>2003406735.23</v>
      </c>
      <c r="E131" s="7">
        <v>917597595.92</v>
      </c>
      <c r="F131" s="7">
        <v>54916699.95</v>
      </c>
      <c r="G131" s="7">
        <v>1223769245.81</v>
      </c>
      <c r="H131" s="7">
        <v>418539747.53</v>
      </c>
      <c r="I131" s="7">
        <v>111393348</v>
      </c>
      <c r="J131" s="7">
        <v>27848337</v>
      </c>
      <c r="K131" s="7">
        <v>2.1924</v>
      </c>
      <c r="L131" s="7">
        <v>1.8949</v>
      </c>
      <c r="M131" s="11">
        <f t="shared" ref="M131:M194" si="4">(D131-G131)/I131</f>
        <v>6.99895912474055</v>
      </c>
      <c r="N131" s="12">
        <f t="shared" ref="N131:N194" si="5">G131/D131</f>
        <v>0.610844130794791</v>
      </c>
    </row>
    <row r="132" spans="1:14">
      <c r="A132" s="7" t="s">
        <v>328</v>
      </c>
      <c r="B132" s="7" t="s">
        <v>329</v>
      </c>
      <c r="C132" s="7" t="s">
        <v>327</v>
      </c>
      <c r="D132" s="7">
        <v>1267589286.22</v>
      </c>
      <c r="E132" s="7">
        <v>672288864.16</v>
      </c>
      <c r="F132" s="7">
        <v>189854482.98</v>
      </c>
      <c r="G132" s="7">
        <v>488557101.14</v>
      </c>
      <c r="H132" s="7">
        <v>391156566.44</v>
      </c>
      <c r="I132" s="7">
        <v>400010000</v>
      </c>
      <c r="J132" s="7">
        <v>40010000</v>
      </c>
      <c r="K132" s="7">
        <v>1.7187</v>
      </c>
      <c r="L132" s="7">
        <v>1.0754</v>
      </c>
      <c r="M132" s="11">
        <f t="shared" si="4"/>
        <v>1.94753177440564</v>
      </c>
      <c r="N132" s="12">
        <f t="shared" si="5"/>
        <v>0.38542223924667</v>
      </c>
    </row>
    <row r="133" spans="1:14">
      <c r="A133" s="7" t="s">
        <v>330</v>
      </c>
      <c r="B133" s="7" t="s">
        <v>331</v>
      </c>
      <c r="C133" s="7" t="s">
        <v>327</v>
      </c>
      <c r="D133" s="7">
        <v>1035781636.77</v>
      </c>
      <c r="E133" s="7">
        <v>1019134195.92</v>
      </c>
      <c r="F133" s="7">
        <v>455598288.88</v>
      </c>
      <c r="G133" s="7">
        <v>63181438.2</v>
      </c>
      <c r="H133" s="7">
        <v>58908209.93</v>
      </c>
      <c r="I133" s="7">
        <v>120000000</v>
      </c>
      <c r="J133" s="7">
        <v>27833223</v>
      </c>
      <c r="K133" s="7">
        <v>17.3004</v>
      </c>
      <c r="L133" s="7">
        <v>7.4581</v>
      </c>
      <c r="M133" s="11">
        <f t="shared" si="4"/>
        <v>8.10500165475</v>
      </c>
      <c r="N133" s="12">
        <f t="shared" si="5"/>
        <v>0.0609988012502579</v>
      </c>
    </row>
    <row r="134" spans="1:14">
      <c r="A134" s="7" t="s">
        <v>332</v>
      </c>
      <c r="B134" s="7" t="s">
        <v>333</v>
      </c>
      <c r="C134" s="7" t="s">
        <v>334</v>
      </c>
      <c r="D134" s="7">
        <v>1587902958.86</v>
      </c>
      <c r="E134" s="7">
        <v>745753563.75</v>
      </c>
      <c r="F134" s="7">
        <v>85587109.69</v>
      </c>
      <c r="G134" s="7">
        <v>299023612.57</v>
      </c>
      <c r="H134" s="7">
        <v>278529650.69</v>
      </c>
      <c r="I134" s="7">
        <v>110000000</v>
      </c>
      <c r="J134" s="7">
        <v>25186350</v>
      </c>
      <c r="K134" s="7">
        <v>2.6775</v>
      </c>
      <c r="L134" s="7">
        <v>2.302</v>
      </c>
      <c r="M134" s="11">
        <f t="shared" si="4"/>
        <v>11.7170849662727</v>
      </c>
      <c r="N134" s="12">
        <f t="shared" si="5"/>
        <v>0.188313530686206</v>
      </c>
    </row>
    <row r="135" spans="1:14">
      <c r="A135" s="7" t="s">
        <v>335</v>
      </c>
      <c r="B135" s="7" t="s">
        <v>336</v>
      </c>
      <c r="C135" s="7" t="s">
        <v>334</v>
      </c>
      <c r="D135" s="7">
        <v>1001017210.61</v>
      </c>
      <c r="E135" s="7">
        <v>739889694.89</v>
      </c>
      <c r="F135" s="7">
        <v>186164628.48</v>
      </c>
      <c r="G135" s="7">
        <v>570499375.97</v>
      </c>
      <c r="H135" s="7">
        <v>463881326.33</v>
      </c>
      <c r="I135" s="7">
        <v>179086277</v>
      </c>
      <c r="J135" s="7">
        <v>99495863</v>
      </c>
      <c r="K135" s="7">
        <v>1.595</v>
      </c>
      <c r="L135" s="7">
        <v>1.1497</v>
      </c>
      <c r="M135" s="11">
        <f t="shared" si="4"/>
        <v>2.40396886825672</v>
      </c>
      <c r="N135" s="12">
        <f t="shared" si="5"/>
        <v>0.569919647657555</v>
      </c>
    </row>
    <row r="136" spans="1:14">
      <c r="A136" s="7" t="s">
        <v>337</v>
      </c>
      <c r="B136" s="7" t="s">
        <v>338</v>
      </c>
      <c r="C136" s="7" t="s">
        <v>339</v>
      </c>
      <c r="D136" s="7">
        <v>3161702819.23</v>
      </c>
      <c r="E136" s="7">
        <v>1764226492.79</v>
      </c>
      <c r="F136" s="7">
        <v>526072318.19</v>
      </c>
      <c r="G136" s="7">
        <v>846788620.78</v>
      </c>
      <c r="H136" s="7">
        <v>521534031.44</v>
      </c>
      <c r="I136" s="7">
        <v>437780000</v>
      </c>
      <c r="J136" s="7">
        <v>43780000</v>
      </c>
      <c r="K136" s="7">
        <v>3.3828</v>
      </c>
      <c r="L136" s="7">
        <v>2.3129</v>
      </c>
      <c r="M136" s="11">
        <f t="shared" si="4"/>
        <v>5.28784823073233</v>
      </c>
      <c r="N136" s="12">
        <f t="shared" si="5"/>
        <v>0.2678267595644</v>
      </c>
    </row>
    <row r="137" spans="1:14">
      <c r="A137" s="7" t="s">
        <v>340</v>
      </c>
      <c r="B137" s="7" t="s">
        <v>341</v>
      </c>
      <c r="C137" s="7" t="s">
        <v>339</v>
      </c>
      <c r="D137" s="7">
        <v>1572674083.28</v>
      </c>
      <c r="E137" s="7">
        <v>1332546906.09</v>
      </c>
      <c r="F137" s="7">
        <v>335822089.64</v>
      </c>
      <c r="G137" s="7">
        <v>945563275.75</v>
      </c>
      <c r="H137" s="7">
        <v>932894820.19</v>
      </c>
      <c r="I137" s="7">
        <v>186666667</v>
      </c>
      <c r="J137" s="7">
        <v>70415085</v>
      </c>
      <c r="K137" s="7">
        <v>1.4284</v>
      </c>
      <c r="L137" s="7">
        <v>1.0547</v>
      </c>
      <c r="M137" s="11">
        <f t="shared" si="4"/>
        <v>3.35952217719728</v>
      </c>
      <c r="N137" s="12">
        <f t="shared" si="5"/>
        <v>0.60124553828592</v>
      </c>
    </row>
    <row r="138" spans="1:14">
      <c r="A138" s="7" t="s">
        <v>342</v>
      </c>
      <c r="B138" s="7" t="s">
        <v>343</v>
      </c>
      <c r="C138" s="7" t="s">
        <v>344</v>
      </c>
      <c r="D138" s="7">
        <v>481562156.64</v>
      </c>
      <c r="E138" s="7">
        <v>398586641.92</v>
      </c>
      <c r="F138" s="7">
        <v>121255176.09</v>
      </c>
      <c r="G138" s="7">
        <v>99632600.58</v>
      </c>
      <c r="H138" s="7">
        <v>92467029.51</v>
      </c>
      <c r="I138" s="7">
        <v>40942762</v>
      </c>
      <c r="J138" s="7">
        <v>10235691</v>
      </c>
      <c r="K138" s="7">
        <v>4.3106</v>
      </c>
      <c r="L138" s="7">
        <v>2.8508</v>
      </c>
      <c r="M138" s="11">
        <f t="shared" si="4"/>
        <v>9.32837789643991</v>
      </c>
      <c r="N138" s="12">
        <f t="shared" si="5"/>
        <v>0.206894580909691</v>
      </c>
    </row>
    <row r="139" spans="1:14">
      <c r="A139" s="7" t="s">
        <v>345</v>
      </c>
      <c r="B139" s="7" t="s">
        <v>346</v>
      </c>
      <c r="C139" s="7" t="s">
        <v>347</v>
      </c>
      <c r="D139" s="7">
        <v>1588870679.65</v>
      </c>
      <c r="E139" s="7">
        <v>1511171310.69</v>
      </c>
      <c r="F139" s="7">
        <v>87474987.61</v>
      </c>
      <c r="G139" s="7">
        <v>884931716.93</v>
      </c>
      <c r="H139" s="7">
        <v>876781509.02</v>
      </c>
      <c r="I139" s="7">
        <v>121580800</v>
      </c>
      <c r="J139" s="7">
        <v>28831328</v>
      </c>
      <c r="K139" s="7">
        <v>1.7235</v>
      </c>
      <c r="L139" s="7">
        <v>1.6002</v>
      </c>
      <c r="M139" s="11">
        <f t="shared" si="4"/>
        <v>5.78988592540928</v>
      </c>
      <c r="N139" s="12">
        <f t="shared" si="5"/>
        <v>0.556956414555359</v>
      </c>
    </row>
    <row r="140" spans="1:14">
      <c r="A140" s="7" t="s">
        <v>348</v>
      </c>
      <c r="B140" s="7" t="s">
        <v>349</v>
      </c>
      <c r="C140" s="7" t="s">
        <v>347</v>
      </c>
      <c r="D140" s="7">
        <v>4848946371.91</v>
      </c>
      <c r="E140" s="7">
        <v>1164209606.36</v>
      </c>
      <c r="F140" s="7">
        <v>84749165.11</v>
      </c>
      <c r="G140" s="7">
        <v>2873528634.12</v>
      </c>
      <c r="H140" s="7">
        <v>1004478272.89</v>
      </c>
      <c r="I140" s="7">
        <v>1471880000</v>
      </c>
      <c r="J140" s="7">
        <v>319787890</v>
      </c>
      <c r="K140" s="7">
        <v>1.159</v>
      </c>
      <c r="L140" s="7">
        <v>1.0164</v>
      </c>
      <c r="M140" s="11">
        <f t="shared" si="4"/>
        <v>1.34210515652771</v>
      </c>
      <c r="N140" s="12">
        <f t="shared" si="5"/>
        <v>0.592608870819109</v>
      </c>
    </row>
    <row r="141" spans="1:14">
      <c r="A141" s="7" t="s">
        <v>350</v>
      </c>
      <c r="B141" s="7" t="s">
        <v>351</v>
      </c>
      <c r="C141" s="7" t="s">
        <v>347</v>
      </c>
      <c r="D141" s="7">
        <v>462174314.71</v>
      </c>
      <c r="E141" s="7">
        <v>292031089.56</v>
      </c>
      <c r="F141" s="7">
        <v>2726192.14</v>
      </c>
      <c r="G141" s="7">
        <v>87772643.14</v>
      </c>
      <c r="H141" s="7">
        <v>81953656.26</v>
      </c>
      <c r="I141" s="7">
        <v>100000000</v>
      </c>
      <c r="J141" s="7">
        <v>21874776</v>
      </c>
      <c r="K141" s="7">
        <v>3.5634</v>
      </c>
      <c r="L141" s="7">
        <v>3.4479</v>
      </c>
      <c r="M141" s="11">
        <f t="shared" si="4"/>
        <v>3.7440167157</v>
      </c>
      <c r="N141" s="12">
        <f t="shared" si="5"/>
        <v>0.189912421236725</v>
      </c>
    </row>
    <row r="142" spans="1:14">
      <c r="A142" s="7" t="s">
        <v>352</v>
      </c>
      <c r="B142" s="7" t="s">
        <v>353</v>
      </c>
      <c r="C142" s="7" t="s">
        <v>354</v>
      </c>
      <c r="D142" s="7">
        <v>898122184.57</v>
      </c>
      <c r="E142" s="7">
        <v>886453360.63</v>
      </c>
      <c r="F142" s="7">
        <v>207818767.77</v>
      </c>
      <c r="G142" s="7">
        <v>310995383.33</v>
      </c>
      <c r="H142" s="7">
        <v>310532062.27</v>
      </c>
      <c r="I142" s="7">
        <v>66666700</v>
      </c>
      <c r="J142" s="7">
        <v>16666700</v>
      </c>
      <c r="K142" s="7">
        <v>2.8546</v>
      </c>
      <c r="L142" s="7">
        <v>2.0905</v>
      </c>
      <c r="M142" s="11">
        <f t="shared" si="4"/>
        <v>8.80689761515119</v>
      </c>
      <c r="N142" s="12">
        <f t="shared" si="5"/>
        <v>0.346272911050402</v>
      </c>
    </row>
    <row r="143" spans="1:14">
      <c r="A143" s="7" t="s">
        <v>355</v>
      </c>
      <c r="B143" s="7" t="s">
        <v>356</v>
      </c>
      <c r="C143" s="7" t="s">
        <v>354</v>
      </c>
      <c r="D143" s="7">
        <v>2398186553.26</v>
      </c>
      <c r="E143" s="7">
        <v>1687807247.22</v>
      </c>
      <c r="F143" s="7">
        <v>144423647.85</v>
      </c>
      <c r="G143" s="7">
        <v>191042641.67</v>
      </c>
      <c r="H143" s="7">
        <v>122545830.95</v>
      </c>
      <c r="I143" s="7">
        <v>400001000</v>
      </c>
      <c r="J143" s="7">
        <v>30943744</v>
      </c>
      <c r="K143" s="7">
        <v>13.7729</v>
      </c>
      <c r="L143" s="7">
        <v>12.0279</v>
      </c>
      <c r="M143" s="11">
        <f t="shared" si="4"/>
        <v>5.51784598436004</v>
      </c>
      <c r="N143" s="12">
        <f t="shared" si="5"/>
        <v>0.0796612929925339</v>
      </c>
    </row>
    <row r="144" spans="1:14">
      <c r="A144" s="7" t="s">
        <v>357</v>
      </c>
      <c r="B144" s="7" t="s">
        <v>358</v>
      </c>
      <c r="C144" s="7" t="s">
        <v>359</v>
      </c>
      <c r="D144" s="7">
        <v>939972571.68</v>
      </c>
      <c r="E144" s="7">
        <v>846671016.62</v>
      </c>
      <c r="F144" s="7">
        <v>72552897.72</v>
      </c>
      <c r="G144" s="7">
        <v>100406539.88</v>
      </c>
      <c r="H144" s="7">
        <v>88332741.03</v>
      </c>
      <c r="I144" s="7">
        <v>51470000</v>
      </c>
      <c r="J144" s="7">
        <v>12204589</v>
      </c>
      <c r="K144" s="7">
        <v>9.585</v>
      </c>
      <c r="L144" s="7">
        <v>8.7171</v>
      </c>
      <c r="M144" s="11">
        <f t="shared" si="4"/>
        <v>16.3117550378861</v>
      </c>
      <c r="N144" s="12">
        <f t="shared" si="5"/>
        <v>0.106818584823752</v>
      </c>
    </row>
    <row r="145" spans="1:14">
      <c r="A145" s="7" t="s">
        <v>360</v>
      </c>
      <c r="B145" s="7" t="s">
        <v>361</v>
      </c>
      <c r="C145" s="7" t="s">
        <v>359</v>
      </c>
      <c r="D145" s="7">
        <v>4726495361.8</v>
      </c>
      <c r="E145" s="7">
        <v>4061803219.56</v>
      </c>
      <c r="F145" s="7">
        <v>494346430.38</v>
      </c>
      <c r="G145" s="7">
        <v>1270271469.68</v>
      </c>
      <c r="H145" s="7">
        <v>1099279916.9</v>
      </c>
      <c r="I145" s="7">
        <v>463500000</v>
      </c>
      <c r="J145" s="7">
        <v>83306207</v>
      </c>
      <c r="K145" s="7">
        <v>3.695</v>
      </c>
      <c r="L145" s="7">
        <v>3.1492</v>
      </c>
      <c r="M145" s="11">
        <f t="shared" si="4"/>
        <v>7.45679372625674</v>
      </c>
      <c r="N145" s="12">
        <f t="shared" si="5"/>
        <v>0.268755467305958</v>
      </c>
    </row>
    <row r="146" spans="1:14">
      <c r="A146" s="7" t="s">
        <v>362</v>
      </c>
      <c r="B146" s="7" t="s">
        <v>363</v>
      </c>
      <c r="C146" s="7" t="s">
        <v>359</v>
      </c>
      <c r="D146" s="7">
        <v>706713272.97</v>
      </c>
      <c r="E146" s="7">
        <v>395973514.99</v>
      </c>
      <c r="F146" s="7">
        <v>94551258.44</v>
      </c>
      <c r="G146" s="7">
        <v>247701385.9</v>
      </c>
      <c r="H146" s="7">
        <v>166840146.78</v>
      </c>
      <c r="I146" s="7">
        <v>70592806</v>
      </c>
      <c r="J146" s="7">
        <v>16113406</v>
      </c>
      <c r="K146" s="7">
        <v>2.3734</v>
      </c>
      <c r="L146" s="7">
        <v>1.7569</v>
      </c>
      <c r="M146" s="11">
        <f t="shared" si="4"/>
        <v>6.50224736880412</v>
      </c>
      <c r="N146" s="12">
        <f t="shared" si="5"/>
        <v>0.350497712967837</v>
      </c>
    </row>
    <row r="147" spans="1:14">
      <c r="A147" s="7" t="s">
        <v>364</v>
      </c>
      <c r="B147" s="7" t="s">
        <v>365</v>
      </c>
      <c r="C147" s="7" t="s">
        <v>366</v>
      </c>
      <c r="D147" s="7">
        <v>834457396.49</v>
      </c>
      <c r="E147" s="7">
        <v>620398352.27</v>
      </c>
      <c r="F147" s="7">
        <v>50153040.62</v>
      </c>
      <c r="G147" s="7">
        <v>150470373.65</v>
      </c>
      <c r="H147" s="7">
        <v>141958447.65</v>
      </c>
      <c r="I147" s="7">
        <v>68000000</v>
      </c>
      <c r="J147" s="7">
        <v>17000000</v>
      </c>
      <c r="K147" s="7">
        <v>4.3703</v>
      </c>
      <c r="L147" s="7">
        <v>3.9462</v>
      </c>
      <c r="M147" s="11">
        <f t="shared" si="4"/>
        <v>10.0586326888235</v>
      </c>
      <c r="N147" s="12">
        <f t="shared" si="5"/>
        <v>0.180321217455711</v>
      </c>
    </row>
    <row r="148" spans="1:14">
      <c r="A148" s="7" t="s">
        <v>367</v>
      </c>
      <c r="B148" s="7" t="s">
        <v>368</v>
      </c>
      <c r="C148" s="7" t="s">
        <v>366</v>
      </c>
      <c r="D148" s="7">
        <v>3759378484.36</v>
      </c>
      <c r="E148" s="7">
        <v>1574762591.77</v>
      </c>
      <c r="F148" s="7">
        <v>112032998.55</v>
      </c>
      <c r="G148" s="7">
        <v>1661339526.21</v>
      </c>
      <c r="H148" s="7">
        <v>649770741.81</v>
      </c>
      <c r="I148" s="7">
        <v>149619048</v>
      </c>
      <c r="J148" s="7">
        <v>35475840</v>
      </c>
      <c r="K148" s="7">
        <v>2.4236</v>
      </c>
      <c r="L148" s="7">
        <v>2.1614</v>
      </c>
      <c r="M148" s="11">
        <f t="shared" si="4"/>
        <v>14.0225391498949</v>
      </c>
      <c r="N148" s="12">
        <f t="shared" si="5"/>
        <v>0.441918666375734</v>
      </c>
    </row>
    <row r="149" spans="1:14">
      <c r="A149" s="7" t="s">
        <v>369</v>
      </c>
      <c r="B149" s="7" t="s">
        <v>370</v>
      </c>
      <c r="C149" s="7" t="s">
        <v>366</v>
      </c>
      <c r="D149" s="7">
        <v>555615045.97</v>
      </c>
      <c r="E149" s="7">
        <v>530751262.08</v>
      </c>
      <c r="F149" s="7">
        <v>60682182.15</v>
      </c>
      <c r="G149" s="7">
        <v>94362086.72</v>
      </c>
      <c r="H149" s="7">
        <v>93801567.11</v>
      </c>
      <c r="I149" s="7">
        <v>67000000</v>
      </c>
      <c r="J149" s="7">
        <v>15263800</v>
      </c>
      <c r="K149" s="7">
        <v>5.6582</v>
      </c>
      <c r="L149" s="7">
        <v>4.9492</v>
      </c>
      <c r="M149" s="11">
        <f t="shared" si="4"/>
        <v>6.8843725261194</v>
      </c>
      <c r="N149" s="12">
        <f t="shared" si="5"/>
        <v>0.169833569850977</v>
      </c>
    </row>
    <row r="150" spans="1:14">
      <c r="A150" s="7" t="s">
        <v>371</v>
      </c>
      <c r="B150" s="7" t="s">
        <v>372</v>
      </c>
      <c r="C150" s="7" t="s">
        <v>373</v>
      </c>
      <c r="D150" s="7">
        <v>1804625364.31</v>
      </c>
      <c r="E150" s="7">
        <v>1616654055.8</v>
      </c>
      <c r="F150" s="7">
        <v>556141665.89</v>
      </c>
      <c r="G150" s="7">
        <v>745944510.99</v>
      </c>
      <c r="H150" s="7">
        <v>679653872.25</v>
      </c>
      <c r="I150" s="7">
        <v>80000000</v>
      </c>
      <c r="J150" s="7">
        <v>20000000</v>
      </c>
      <c r="K150" s="7">
        <v>2.3786</v>
      </c>
      <c r="L150" s="7">
        <v>1.2423</v>
      </c>
      <c r="M150" s="11">
        <f t="shared" si="4"/>
        <v>13.2335106665</v>
      </c>
      <c r="N150" s="12">
        <f t="shared" si="5"/>
        <v>0.413351449969901</v>
      </c>
    </row>
    <row r="151" spans="1:14">
      <c r="A151" s="7" t="s">
        <v>374</v>
      </c>
      <c r="B151" s="7" t="s">
        <v>375</v>
      </c>
      <c r="C151" s="7" t="s">
        <v>373</v>
      </c>
      <c r="D151" s="7">
        <v>1365326516.13</v>
      </c>
      <c r="E151" s="7">
        <v>1014345066.35</v>
      </c>
      <c r="F151" s="7">
        <v>29070215.72</v>
      </c>
      <c r="G151" s="7">
        <v>97124092.22</v>
      </c>
      <c r="H151" s="7">
        <v>24568388.6</v>
      </c>
      <c r="I151" s="7">
        <v>89603310</v>
      </c>
      <c r="J151" s="7">
        <v>17983806</v>
      </c>
      <c r="K151" s="7">
        <v>41.2866</v>
      </c>
      <c r="L151" s="7">
        <v>39.2286</v>
      </c>
      <c r="M151" s="11">
        <f t="shared" si="4"/>
        <v>14.1535220508037</v>
      </c>
      <c r="N151" s="12">
        <f t="shared" si="5"/>
        <v>0.0711361649192143</v>
      </c>
    </row>
    <row r="152" spans="1:14">
      <c r="A152" s="7" t="s">
        <v>376</v>
      </c>
      <c r="B152" s="7" t="s">
        <v>377</v>
      </c>
      <c r="C152" s="7" t="s">
        <v>378</v>
      </c>
      <c r="D152" s="7">
        <v>1475057741.57</v>
      </c>
      <c r="E152" s="7">
        <v>918272857.07</v>
      </c>
      <c r="F152" s="7">
        <v>73472135.94</v>
      </c>
      <c r="G152" s="7">
        <v>531654590.54</v>
      </c>
      <c r="H152" s="7">
        <v>512985617.97</v>
      </c>
      <c r="I152" s="7">
        <v>107933334</v>
      </c>
      <c r="J152" s="7">
        <v>26983334</v>
      </c>
      <c r="K152" s="7">
        <v>1.7901</v>
      </c>
      <c r="L152" s="7">
        <v>1.6426</v>
      </c>
      <c r="M152" s="11">
        <f t="shared" si="4"/>
        <v>8.74060974554904</v>
      </c>
      <c r="N152" s="12">
        <f t="shared" si="5"/>
        <v>0.360429680518218</v>
      </c>
    </row>
    <row r="153" spans="1:14">
      <c r="A153" s="7" t="s">
        <v>379</v>
      </c>
      <c r="B153" s="7" t="s">
        <v>380</v>
      </c>
      <c r="C153" s="7" t="s">
        <v>378</v>
      </c>
      <c r="D153" s="7">
        <v>3957989874.18</v>
      </c>
      <c r="E153" s="7">
        <v>3047435137.15</v>
      </c>
      <c r="F153" s="7">
        <v>342369394.58</v>
      </c>
      <c r="G153" s="7">
        <v>1007370589.93</v>
      </c>
      <c r="H153" s="7">
        <v>922011496.55</v>
      </c>
      <c r="I153" s="7">
        <v>480000000</v>
      </c>
      <c r="J153" s="7">
        <v>120000000</v>
      </c>
      <c r="K153" s="7">
        <v>3.3052</v>
      </c>
      <c r="L153" s="7">
        <v>2.8927</v>
      </c>
      <c r="M153" s="11">
        <f t="shared" si="4"/>
        <v>6.14712350885417</v>
      </c>
      <c r="N153" s="12">
        <f t="shared" si="5"/>
        <v>0.254515706697886</v>
      </c>
    </row>
    <row r="154" spans="1:14">
      <c r="A154" s="7" t="s">
        <v>381</v>
      </c>
      <c r="B154" s="7" t="s">
        <v>382</v>
      </c>
      <c r="C154" s="7" t="s">
        <v>383</v>
      </c>
      <c r="D154" s="7">
        <v>1543185405.2</v>
      </c>
      <c r="E154" s="7">
        <v>1344591550.57</v>
      </c>
      <c r="F154" s="7">
        <v>281783354.16</v>
      </c>
      <c r="G154" s="7">
        <v>331639051.38</v>
      </c>
      <c r="H154" s="7">
        <v>317193836.97</v>
      </c>
      <c r="I154" s="7">
        <v>110266600</v>
      </c>
      <c r="J154" s="7">
        <v>23758806</v>
      </c>
      <c r="K154" s="7">
        <v>4.239</v>
      </c>
      <c r="L154" s="7">
        <v>3.2786</v>
      </c>
      <c r="M154" s="11">
        <f t="shared" si="4"/>
        <v>10.9874282313955</v>
      </c>
      <c r="N154" s="12">
        <f t="shared" si="5"/>
        <v>0.214905513143457</v>
      </c>
    </row>
    <row r="155" spans="1:14">
      <c r="A155" s="7" t="s">
        <v>384</v>
      </c>
      <c r="B155" s="7" t="s">
        <v>385</v>
      </c>
      <c r="C155" s="7" t="s">
        <v>383</v>
      </c>
      <c r="D155" s="7">
        <v>7353006775.05</v>
      </c>
      <c r="E155" s="7">
        <v>7112638534.29</v>
      </c>
      <c r="F155" s="7">
        <v>1061817355.72</v>
      </c>
      <c r="G155" s="7">
        <v>1746313336.28</v>
      </c>
      <c r="H155" s="7">
        <v>1650008903.61</v>
      </c>
      <c r="I155" s="7">
        <v>675000000</v>
      </c>
      <c r="J155" s="7">
        <v>121794229</v>
      </c>
      <c r="K155" s="7">
        <v>4.3107</v>
      </c>
      <c r="L155" s="7">
        <v>3.6455</v>
      </c>
      <c r="M155" s="11">
        <f t="shared" si="4"/>
        <v>8.30621250188148</v>
      </c>
      <c r="N155" s="12">
        <f t="shared" si="5"/>
        <v>0.237496494931235</v>
      </c>
    </row>
    <row r="156" spans="1:14">
      <c r="A156" s="7" t="s">
        <v>386</v>
      </c>
      <c r="B156" s="7" t="s">
        <v>387</v>
      </c>
      <c r="C156" s="7" t="s">
        <v>388</v>
      </c>
      <c r="D156" s="7">
        <v>1104836368.2</v>
      </c>
      <c r="E156" s="7">
        <v>1036563065.26</v>
      </c>
      <c r="F156" s="7">
        <v>122623336.49</v>
      </c>
      <c r="G156" s="7">
        <v>100572225.8</v>
      </c>
      <c r="H156" s="7">
        <v>98773454.09</v>
      </c>
      <c r="I156" s="7">
        <v>80000000</v>
      </c>
      <c r="J156" s="7">
        <v>20000000</v>
      </c>
      <c r="K156" s="7">
        <v>10.4943</v>
      </c>
      <c r="L156" s="7">
        <v>9.0507</v>
      </c>
      <c r="M156" s="11">
        <f t="shared" si="4"/>
        <v>12.55330178</v>
      </c>
      <c r="N156" s="12">
        <f t="shared" si="5"/>
        <v>0.0910290688238769</v>
      </c>
    </row>
    <row r="157" spans="1:14">
      <c r="A157" s="7" t="s">
        <v>389</v>
      </c>
      <c r="B157" s="7" t="s">
        <v>390</v>
      </c>
      <c r="C157" s="7" t="s">
        <v>388</v>
      </c>
      <c r="D157" s="7">
        <v>4446713396.47</v>
      </c>
      <c r="E157" s="7">
        <v>3780382373.34</v>
      </c>
      <c r="F157" s="7">
        <v>575493486.95</v>
      </c>
      <c r="G157" s="7">
        <v>533790837.83</v>
      </c>
      <c r="H157" s="7">
        <v>387290064.04</v>
      </c>
      <c r="I157" s="7">
        <v>401000000</v>
      </c>
      <c r="J157" s="7">
        <v>31213999</v>
      </c>
      <c r="K157" s="7">
        <v>9.7611</v>
      </c>
      <c r="L157" s="7">
        <v>8.0571</v>
      </c>
      <c r="M157" s="11">
        <f t="shared" si="4"/>
        <v>9.75791161755611</v>
      </c>
      <c r="N157" s="12">
        <f t="shared" si="5"/>
        <v>0.120041655541314</v>
      </c>
    </row>
    <row r="158" spans="1:14">
      <c r="A158" s="7" t="s">
        <v>391</v>
      </c>
      <c r="B158" s="7" t="s">
        <v>392</v>
      </c>
      <c r="C158" s="7" t="s">
        <v>388</v>
      </c>
      <c r="D158" s="7">
        <v>815949219.65</v>
      </c>
      <c r="E158" s="7">
        <v>581609802.39</v>
      </c>
      <c r="F158" s="7">
        <v>98288130.83</v>
      </c>
      <c r="G158" s="7">
        <v>313247476.36</v>
      </c>
      <c r="H158" s="7">
        <v>297670607.61</v>
      </c>
      <c r="I158" s="7">
        <v>78093368</v>
      </c>
      <c r="J158" s="7">
        <v>14985571</v>
      </c>
      <c r="K158" s="7">
        <v>1.9539</v>
      </c>
      <c r="L158" s="7">
        <v>1.5009</v>
      </c>
      <c r="M158" s="11">
        <f t="shared" si="4"/>
        <v>6.43718866485564</v>
      </c>
      <c r="N158" s="12">
        <f t="shared" si="5"/>
        <v>0.383905601986318</v>
      </c>
    </row>
    <row r="159" spans="1:14">
      <c r="A159" s="7" t="s">
        <v>393</v>
      </c>
      <c r="B159" s="7" t="s">
        <v>394</v>
      </c>
      <c r="C159" s="7" t="s">
        <v>395</v>
      </c>
      <c r="D159" s="7">
        <v>5793296933.08</v>
      </c>
      <c r="E159" s="7">
        <v>3244385849.54</v>
      </c>
      <c r="F159" s="7">
        <v>266085132.48</v>
      </c>
      <c r="G159" s="7">
        <v>1436446230.29</v>
      </c>
      <c r="H159" s="7">
        <v>1248033882.5</v>
      </c>
      <c r="I159" s="7">
        <v>400010000</v>
      </c>
      <c r="J159" s="7">
        <v>40010000</v>
      </c>
      <c r="K159" s="7">
        <v>2.5996</v>
      </c>
      <c r="L159" s="7">
        <v>2.2559</v>
      </c>
      <c r="M159" s="11">
        <f t="shared" si="4"/>
        <v>10.8918544606135</v>
      </c>
      <c r="N159" s="12">
        <f t="shared" si="5"/>
        <v>0.247949698916315</v>
      </c>
    </row>
    <row r="160" spans="1:14">
      <c r="A160" s="7" t="s">
        <v>396</v>
      </c>
      <c r="B160" s="7" t="s">
        <v>397</v>
      </c>
      <c r="C160" s="7" t="s">
        <v>395</v>
      </c>
      <c r="D160" s="7">
        <v>2536608329.43</v>
      </c>
      <c r="E160" s="7">
        <v>2475212476.69</v>
      </c>
      <c r="F160" s="7">
        <v>296439954.19</v>
      </c>
      <c r="G160" s="7">
        <v>342858575.43</v>
      </c>
      <c r="H160" s="7">
        <v>331494750.18</v>
      </c>
      <c r="I160" s="7">
        <v>105470000</v>
      </c>
      <c r="J160" s="7">
        <v>25008902</v>
      </c>
      <c r="K160" s="7">
        <v>7.4668</v>
      </c>
      <c r="L160" s="7">
        <v>6.3681</v>
      </c>
      <c r="M160" s="11">
        <f t="shared" si="4"/>
        <v>20.7997511519863</v>
      </c>
      <c r="N160" s="12">
        <f t="shared" si="5"/>
        <v>0.135164176294826</v>
      </c>
    </row>
    <row r="161" spans="1:14">
      <c r="A161" s="7" t="s">
        <v>398</v>
      </c>
      <c r="B161" s="7" t="s">
        <v>399</v>
      </c>
      <c r="C161" s="7" t="s">
        <v>400</v>
      </c>
      <c r="D161" s="7">
        <v>1033067569.15</v>
      </c>
      <c r="E161" s="7">
        <v>866208179.96</v>
      </c>
      <c r="F161" s="7">
        <v>87853694.83</v>
      </c>
      <c r="G161" s="7">
        <v>248788549.55</v>
      </c>
      <c r="H161" s="7">
        <v>245392236.39</v>
      </c>
      <c r="I161" s="7">
        <v>74666700</v>
      </c>
      <c r="J161" s="7">
        <v>18666700</v>
      </c>
      <c r="K161" s="7">
        <v>3.5299</v>
      </c>
      <c r="L161" s="7">
        <v>3.0581</v>
      </c>
      <c r="M161" s="11">
        <f t="shared" si="4"/>
        <v>10.5037321804767</v>
      </c>
      <c r="N161" s="12">
        <f t="shared" si="5"/>
        <v>0.240825050538273</v>
      </c>
    </row>
    <row r="162" spans="1:14">
      <c r="A162" s="7" t="s">
        <v>401</v>
      </c>
      <c r="B162" s="7" t="s">
        <v>402</v>
      </c>
      <c r="C162" s="7" t="s">
        <v>400</v>
      </c>
      <c r="D162" s="7">
        <v>1800700168.43</v>
      </c>
      <c r="E162" s="7">
        <v>1329778285.14</v>
      </c>
      <c r="F162" s="7">
        <v>330187536.04</v>
      </c>
      <c r="G162" s="7">
        <v>326246939.78</v>
      </c>
      <c r="H162" s="7">
        <v>319110563.63</v>
      </c>
      <c r="I162" s="7">
        <v>80800000</v>
      </c>
      <c r="J162" s="7">
        <v>18100397</v>
      </c>
      <c r="K162" s="7">
        <v>4.1671</v>
      </c>
      <c r="L162" s="7">
        <v>3.0514</v>
      </c>
      <c r="M162" s="11">
        <f t="shared" si="4"/>
        <v>18.248183522896</v>
      </c>
      <c r="N162" s="12">
        <f t="shared" si="5"/>
        <v>0.181177824881557</v>
      </c>
    </row>
    <row r="163" spans="1:14">
      <c r="A163" s="7" t="s">
        <v>403</v>
      </c>
      <c r="B163" s="7" t="s">
        <v>404</v>
      </c>
      <c r="C163" s="7" t="s">
        <v>400</v>
      </c>
      <c r="D163" s="7">
        <v>1053643040.66</v>
      </c>
      <c r="E163" s="7">
        <v>702765964.51</v>
      </c>
      <c r="F163" s="7">
        <v>5761117.85</v>
      </c>
      <c r="G163" s="7">
        <v>204756156.36</v>
      </c>
      <c r="H163" s="7">
        <v>78119530.06</v>
      </c>
      <c r="I163" s="7">
        <v>60000000</v>
      </c>
      <c r="J163" s="7">
        <v>15000000</v>
      </c>
      <c r="K163" s="7">
        <v>8.996</v>
      </c>
      <c r="L163" s="7">
        <v>8.8869</v>
      </c>
      <c r="M163" s="11">
        <f t="shared" si="4"/>
        <v>14.1481147383333</v>
      </c>
      <c r="N163" s="12">
        <f t="shared" si="5"/>
        <v>0.194331617500877</v>
      </c>
    </row>
    <row r="164" spans="1:14">
      <c r="A164" s="7" t="s">
        <v>405</v>
      </c>
      <c r="B164" s="7" t="s">
        <v>406</v>
      </c>
      <c r="C164" s="7" t="s">
        <v>400</v>
      </c>
      <c r="D164" s="7">
        <v>23933759856.13</v>
      </c>
      <c r="E164" s="7">
        <v>16655345235.43</v>
      </c>
      <c r="F164" s="7">
        <v>1968936007.69</v>
      </c>
      <c r="G164" s="7">
        <v>13595843126.14</v>
      </c>
      <c r="H164" s="7">
        <v>12658624650.6</v>
      </c>
      <c r="I164" s="7">
        <v>1189484215</v>
      </c>
      <c r="J164" s="7">
        <v>134756284</v>
      </c>
      <c r="K164" s="7">
        <v>1.3157</v>
      </c>
      <c r="L164" s="7">
        <v>1.0608</v>
      </c>
      <c r="M164" s="11">
        <f t="shared" si="4"/>
        <v>8.69109198728627</v>
      </c>
      <c r="N164" s="12">
        <f t="shared" si="5"/>
        <v>0.568061316227245</v>
      </c>
    </row>
    <row r="165" spans="1:14">
      <c r="A165" s="7" t="s">
        <v>407</v>
      </c>
      <c r="B165" s="7" t="s">
        <v>408</v>
      </c>
      <c r="C165" s="7" t="s">
        <v>409</v>
      </c>
      <c r="D165" s="7">
        <v>488388763.63</v>
      </c>
      <c r="E165" s="7">
        <v>350390072.42</v>
      </c>
      <c r="F165" s="7">
        <v>87422628.07</v>
      </c>
      <c r="G165" s="7">
        <v>135261209.19</v>
      </c>
      <c r="H165" s="7">
        <v>125350906.67</v>
      </c>
      <c r="I165" s="7">
        <v>143206000</v>
      </c>
      <c r="J165" s="7">
        <v>55088147</v>
      </c>
      <c r="K165" s="7">
        <v>2.7953</v>
      </c>
      <c r="L165" s="7">
        <v>2.0745</v>
      </c>
      <c r="M165" s="11">
        <f t="shared" si="4"/>
        <v>2.46587122355209</v>
      </c>
      <c r="N165" s="12">
        <f t="shared" si="5"/>
        <v>0.276953974503134</v>
      </c>
    </row>
    <row r="166" spans="1:14">
      <c r="A166" s="7" t="s">
        <v>410</v>
      </c>
      <c r="B166" s="7" t="s">
        <v>411</v>
      </c>
      <c r="C166" s="7" t="s">
        <v>412</v>
      </c>
      <c r="D166" s="7">
        <v>961960752.61</v>
      </c>
      <c r="E166" s="7">
        <v>711353693.05</v>
      </c>
      <c r="F166" s="7">
        <v>68487644.14</v>
      </c>
      <c r="G166" s="7">
        <v>209030962.81</v>
      </c>
      <c r="H166" s="7">
        <v>138529177.07</v>
      </c>
      <c r="I166" s="7">
        <v>80000000</v>
      </c>
      <c r="J166" s="7">
        <v>20000000</v>
      </c>
      <c r="K166" s="7">
        <v>5.135</v>
      </c>
      <c r="L166" s="7">
        <v>4.4873</v>
      </c>
      <c r="M166" s="11">
        <f t="shared" si="4"/>
        <v>9.4116223725</v>
      </c>
      <c r="N166" s="12">
        <f t="shared" si="5"/>
        <v>0.217296768337851</v>
      </c>
    </row>
    <row r="167" spans="1:14">
      <c r="A167" s="7" t="s">
        <v>413</v>
      </c>
      <c r="B167" s="7" t="s">
        <v>414</v>
      </c>
      <c r="C167" s="7" t="s">
        <v>412</v>
      </c>
      <c r="D167" s="7">
        <v>9996706211.04</v>
      </c>
      <c r="E167" s="7">
        <v>8898600252.49</v>
      </c>
      <c r="F167" s="7">
        <v>558788618.95</v>
      </c>
      <c r="G167" s="7">
        <v>3292333762.11</v>
      </c>
      <c r="H167" s="7">
        <v>3266092032.2</v>
      </c>
      <c r="I167" s="7">
        <v>733333300</v>
      </c>
      <c r="J167" s="7">
        <v>144771053</v>
      </c>
      <c r="K167" s="7">
        <v>2.7245</v>
      </c>
      <c r="L167" s="7">
        <v>2.5487</v>
      </c>
      <c r="M167" s="11">
        <f t="shared" si="4"/>
        <v>9.14232648228302</v>
      </c>
      <c r="N167" s="12">
        <f t="shared" si="5"/>
        <v>0.329341854467431</v>
      </c>
    </row>
    <row r="168" spans="1:14">
      <c r="A168" s="7" t="s">
        <v>415</v>
      </c>
      <c r="B168" s="7" t="s">
        <v>416</v>
      </c>
      <c r="C168" s="7" t="s">
        <v>412</v>
      </c>
      <c r="D168" s="7">
        <v>375598534.46</v>
      </c>
      <c r="E168" s="7">
        <v>358365245.61</v>
      </c>
      <c r="F168" s="7">
        <v>74052791.85</v>
      </c>
      <c r="G168" s="7">
        <v>90984352.04</v>
      </c>
      <c r="H168" s="7">
        <v>88760177.06</v>
      </c>
      <c r="I168" s="7">
        <v>73445018</v>
      </c>
      <c r="J168" s="7">
        <v>15944723</v>
      </c>
      <c r="K168" s="7">
        <v>4.0375</v>
      </c>
      <c r="L168" s="7">
        <v>3.1863</v>
      </c>
      <c r="M168" s="11">
        <f t="shared" si="4"/>
        <v>3.87520066262357</v>
      </c>
      <c r="N168" s="12">
        <f t="shared" si="5"/>
        <v>0.242238304179777</v>
      </c>
    </row>
    <row r="169" spans="1:14">
      <c r="A169" s="7" t="s">
        <v>417</v>
      </c>
      <c r="B169" s="7" t="s">
        <v>418</v>
      </c>
      <c r="C169" s="7" t="s">
        <v>419</v>
      </c>
      <c r="D169" s="7">
        <v>2214718754.1</v>
      </c>
      <c r="E169" s="7">
        <v>940037667.04</v>
      </c>
      <c r="F169" s="7">
        <v>45840094.97</v>
      </c>
      <c r="G169" s="7">
        <v>716871243.32</v>
      </c>
      <c r="H169" s="7">
        <v>261337485.59</v>
      </c>
      <c r="I169" s="7">
        <v>400100000</v>
      </c>
      <c r="J169" s="7">
        <v>33806582</v>
      </c>
      <c r="K169" s="7">
        <v>3.597</v>
      </c>
      <c r="L169" s="7">
        <v>3.1679</v>
      </c>
      <c r="M169" s="11">
        <f t="shared" si="4"/>
        <v>3.74368285623594</v>
      </c>
      <c r="N169" s="12">
        <f t="shared" si="5"/>
        <v>0.323685001534796</v>
      </c>
    </row>
    <row r="170" spans="1:14">
      <c r="A170" s="7" t="s">
        <v>420</v>
      </c>
      <c r="B170" s="7" t="s">
        <v>421</v>
      </c>
      <c r="C170" s="7" t="s">
        <v>419</v>
      </c>
      <c r="D170" s="7">
        <v>976987026.82</v>
      </c>
      <c r="E170" s="7">
        <v>783766564.15</v>
      </c>
      <c r="F170" s="7">
        <v>65698345.88</v>
      </c>
      <c r="G170" s="7">
        <v>93398995.26</v>
      </c>
      <c r="H170" s="7">
        <v>87328032.02</v>
      </c>
      <c r="I170" s="7">
        <v>141159348</v>
      </c>
      <c r="J170" s="7">
        <v>83138868</v>
      </c>
      <c r="K170" s="7">
        <v>8.975</v>
      </c>
      <c r="L170" s="7">
        <v>8.1957</v>
      </c>
      <c r="M170" s="11">
        <f t="shared" si="4"/>
        <v>6.25950774127973</v>
      </c>
      <c r="N170" s="12">
        <f t="shared" si="5"/>
        <v>0.0955990127770733</v>
      </c>
    </row>
    <row r="171" spans="1:14">
      <c r="A171" s="7" t="s">
        <v>422</v>
      </c>
      <c r="B171" s="7" t="s">
        <v>423</v>
      </c>
      <c r="C171" s="7" t="s">
        <v>424</v>
      </c>
      <c r="D171" s="7">
        <v>293796854.53</v>
      </c>
      <c r="E171" s="7">
        <v>245080455.56</v>
      </c>
      <c r="F171" s="7">
        <v>22840272.25</v>
      </c>
      <c r="G171" s="7">
        <v>26093866.18</v>
      </c>
      <c r="H171" s="7">
        <v>24812246.37</v>
      </c>
      <c r="I171" s="7">
        <v>90109276</v>
      </c>
      <c r="J171" s="7">
        <v>23088199</v>
      </c>
      <c r="K171" s="7">
        <v>9.8774</v>
      </c>
      <c r="L171" s="7">
        <v>8.9167</v>
      </c>
      <c r="M171" s="11">
        <f t="shared" si="4"/>
        <v>2.97087048341172</v>
      </c>
      <c r="N171" s="12">
        <f t="shared" si="5"/>
        <v>0.0888160161610427</v>
      </c>
    </row>
    <row r="172" spans="1:14">
      <c r="A172" s="7" t="s">
        <v>425</v>
      </c>
      <c r="B172" s="7" t="s">
        <v>426</v>
      </c>
      <c r="C172" s="7" t="s">
        <v>427</v>
      </c>
      <c r="D172" s="7">
        <v>510571232.75</v>
      </c>
      <c r="E172" s="7">
        <v>378201183.65</v>
      </c>
      <c r="F172" s="7">
        <v>38174460.6</v>
      </c>
      <c r="G172" s="7">
        <v>195977740.71</v>
      </c>
      <c r="H172" s="7">
        <v>167920440.85</v>
      </c>
      <c r="I172" s="7">
        <v>157285000</v>
      </c>
      <c r="J172" s="7">
        <v>40805000</v>
      </c>
      <c r="K172" s="7">
        <v>2.2523</v>
      </c>
      <c r="L172" s="7">
        <v>2.0182</v>
      </c>
      <c r="M172" s="11">
        <f t="shared" si="4"/>
        <v>2.00014935969736</v>
      </c>
      <c r="N172" s="12">
        <f t="shared" si="5"/>
        <v>0.383840154202264</v>
      </c>
    </row>
    <row r="173" spans="1:14">
      <c r="A173" s="7" t="s">
        <v>428</v>
      </c>
      <c r="B173" s="7" t="s">
        <v>429</v>
      </c>
      <c r="C173" s="7" t="s">
        <v>430</v>
      </c>
      <c r="D173" s="7">
        <v>883625691.8</v>
      </c>
      <c r="E173" s="7">
        <v>536059824.57</v>
      </c>
      <c r="F173" s="7">
        <v>95127917.66</v>
      </c>
      <c r="G173" s="7">
        <v>211231179.63</v>
      </c>
      <c r="H173" s="7">
        <v>196452538.43</v>
      </c>
      <c r="I173" s="7">
        <v>72400000</v>
      </c>
      <c r="J173" s="7">
        <v>17167555</v>
      </c>
      <c r="K173" s="7">
        <v>2.7287</v>
      </c>
      <c r="L173" s="7">
        <v>2.1537</v>
      </c>
      <c r="M173" s="11">
        <f t="shared" si="4"/>
        <v>9.28721701892265</v>
      </c>
      <c r="N173" s="12">
        <f t="shared" si="5"/>
        <v>0.239050518324913</v>
      </c>
    </row>
    <row r="174" spans="1:14">
      <c r="A174" s="7" t="s">
        <v>431</v>
      </c>
      <c r="B174" s="7" t="s">
        <v>432</v>
      </c>
      <c r="C174" s="7" t="s">
        <v>430</v>
      </c>
      <c r="D174" s="7">
        <v>2205434477.16</v>
      </c>
      <c r="E174" s="7">
        <v>1998810046.91</v>
      </c>
      <c r="F174" s="7">
        <v>155934796.24</v>
      </c>
      <c r="G174" s="7">
        <v>876168111.68</v>
      </c>
      <c r="H174" s="7">
        <v>863168111.68</v>
      </c>
      <c r="I174" s="7">
        <v>104000000</v>
      </c>
      <c r="J174" s="7">
        <v>24658194</v>
      </c>
      <c r="K174" s="7">
        <v>2.3157</v>
      </c>
      <c r="L174" s="7">
        <v>2.1325</v>
      </c>
      <c r="M174" s="11">
        <f t="shared" si="4"/>
        <v>12.7814073603846</v>
      </c>
      <c r="N174" s="12">
        <f t="shared" si="5"/>
        <v>0.3972768725409</v>
      </c>
    </row>
    <row r="175" spans="1:14">
      <c r="A175" s="7" t="s">
        <v>433</v>
      </c>
      <c r="B175" s="7" t="s">
        <v>434</v>
      </c>
      <c r="C175" s="7" t="s">
        <v>430</v>
      </c>
      <c r="D175" s="7">
        <v>6916215969.02</v>
      </c>
      <c r="E175" s="7">
        <v>6288627396.13</v>
      </c>
      <c r="F175" s="7">
        <v>1954271480.14</v>
      </c>
      <c r="G175" s="7">
        <v>2431823374.38</v>
      </c>
      <c r="H175" s="7">
        <v>1913671685.19</v>
      </c>
      <c r="I175" s="7">
        <v>106666700</v>
      </c>
      <c r="J175" s="7">
        <v>23896849</v>
      </c>
      <c r="K175" s="7">
        <v>3.2862</v>
      </c>
      <c r="L175" s="7">
        <v>2.1964</v>
      </c>
      <c r="M175" s="11">
        <f t="shared" si="4"/>
        <v>42.0411674368852</v>
      </c>
      <c r="N175" s="12">
        <f t="shared" si="5"/>
        <v>0.351611833012869</v>
      </c>
    </row>
    <row r="176" spans="1:14">
      <c r="A176" s="7" t="s">
        <v>435</v>
      </c>
      <c r="B176" s="7" t="s">
        <v>436</v>
      </c>
      <c r="C176" s="7" t="s">
        <v>430</v>
      </c>
      <c r="D176" s="7">
        <v>3930069097.89</v>
      </c>
      <c r="E176" s="7">
        <v>3867342458.25</v>
      </c>
      <c r="F176" s="7">
        <v>332115639.16</v>
      </c>
      <c r="G176" s="7">
        <v>471180525.67</v>
      </c>
      <c r="H176" s="7">
        <v>414466967.2</v>
      </c>
      <c r="I176" s="7">
        <v>80000000</v>
      </c>
      <c r="J176" s="7">
        <v>18238550</v>
      </c>
      <c r="K176" s="7">
        <v>9.3309</v>
      </c>
      <c r="L176" s="7">
        <v>8.3742</v>
      </c>
      <c r="M176" s="11">
        <f t="shared" si="4"/>
        <v>43.23610715275</v>
      </c>
      <c r="N176" s="12">
        <f t="shared" si="5"/>
        <v>0.119891155583745</v>
      </c>
    </row>
    <row r="177" spans="1:14">
      <c r="A177" s="7" t="s">
        <v>437</v>
      </c>
      <c r="B177" s="7" t="s">
        <v>438</v>
      </c>
      <c r="C177" s="7" t="s">
        <v>439</v>
      </c>
      <c r="D177" s="7">
        <v>1315012221.16</v>
      </c>
      <c r="E177" s="7">
        <v>1185851924.24</v>
      </c>
      <c r="F177" s="7">
        <v>94703224.28</v>
      </c>
      <c r="G177" s="7">
        <v>52787057.63</v>
      </c>
      <c r="H177" s="7">
        <v>39946815.63</v>
      </c>
      <c r="I177" s="7">
        <v>111812946</v>
      </c>
      <c r="J177" s="7">
        <v>27953500</v>
      </c>
      <c r="K177" s="7">
        <v>29.6858</v>
      </c>
      <c r="L177" s="7">
        <v>26.8099</v>
      </c>
      <c r="M177" s="11">
        <f t="shared" si="4"/>
        <v>11.2887211068564</v>
      </c>
      <c r="N177" s="12">
        <f t="shared" si="5"/>
        <v>0.0401418760834294</v>
      </c>
    </row>
    <row r="178" spans="1:14">
      <c r="A178" s="7" t="s">
        <v>440</v>
      </c>
      <c r="B178" s="7" t="s">
        <v>441</v>
      </c>
      <c r="C178" s="7" t="s">
        <v>439</v>
      </c>
      <c r="D178" s="7">
        <v>1573201040.05</v>
      </c>
      <c r="E178" s="7">
        <v>1317367359.76</v>
      </c>
      <c r="F178" s="7">
        <v>285961570</v>
      </c>
      <c r="G178" s="7">
        <v>335671625.18</v>
      </c>
      <c r="H178" s="7">
        <v>331175397.64</v>
      </c>
      <c r="I178" s="7">
        <v>74666667</v>
      </c>
      <c r="J178" s="7">
        <v>17703849</v>
      </c>
      <c r="K178" s="7">
        <v>3.9779</v>
      </c>
      <c r="L178" s="7">
        <v>2.7494</v>
      </c>
      <c r="M178" s="11">
        <f t="shared" si="4"/>
        <v>16.5740545894462</v>
      </c>
      <c r="N178" s="12">
        <f t="shared" si="5"/>
        <v>0.213368550258098</v>
      </c>
    </row>
    <row r="179" spans="1:14">
      <c r="A179" s="7" t="s">
        <v>442</v>
      </c>
      <c r="B179" s="7" t="s">
        <v>443</v>
      </c>
      <c r="C179" s="7" t="s">
        <v>439</v>
      </c>
      <c r="D179" s="7">
        <v>1063302248.37</v>
      </c>
      <c r="E179" s="7">
        <v>732524172.51</v>
      </c>
      <c r="F179" s="7">
        <v>147805442.08</v>
      </c>
      <c r="G179" s="7">
        <v>199810595.26</v>
      </c>
      <c r="H179" s="7">
        <v>199185346.99</v>
      </c>
      <c r="I179" s="7">
        <v>146800000</v>
      </c>
      <c r="J179" s="7">
        <v>34902526</v>
      </c>
      <c r="K179" s="7">
        <v>3.6776</v>
      </c>
      <c r="L179" s="7">
        <v>2.9177</v>
      </c>
      <c r="M179" s="11">
        <f t="shared" si="4"/>
        <v>5.88209572963215</v>
      </c>
      <c r="N179" s="12">
        <f t="shared" si="5"/>
        <v>0.187915144133572</v>
      </c>
    </row>
    <row r="180" spans="1:14">
      <c r="A180" s="7" t="s">
        <v>444</v>
      </c>
      <c r="B180" s="7" t="s">
        <v>445</v>
      </c>
      <c r="C180" s="7" t="s">
        <v>439</v>
      </c>
      <c r="D180" s="7">
        <v>6039128445.34</v>
      </c>
      <c r="E180" s="7">
        <v>4706901958.78</v>
      </c>
      <c r="F180" s="7">
        <v>581272178.23</v>
      </c>
      <c r="G180" s="7">
        <v>2984163218.47</v>
      </c>
      <c r="H180" s="7">
        <v>1896668258.16</v>
      </c>
      <c r="I180" s="7">
        <v>1125000000</v>
      </c>
      <c r="J180" s="7">
        <v>149718013</v>
      </c>
      <c r="K180" s="7">
        <v>2.4817</v>
      </c>
      <c r="L180" s="7">
        <v>2.146</v>
      </c>
      <c r="M180" s="11">
        <f t="shared" si="4"/>
        <v>2.71552464610667</v>
      </c>
      <c r="N180" s="12">
        <f t="shared" si="5"/>
        <v>0.494138060728396</v>
      </c>
    </row>
    <row r="181" spans="1:14">
      <c r="A181" s="7" t="s">
        <v>446</v>
      </c>
      <c r="B181" s="7" t="s">
        <v>447</v>
      </c>
      <c r="C181" s="7" t="s">
        <v>439</v>
      </c>
      <c r="D181" s="7">
        <v>1247260797</v>
      </c>
      <c r="E181" s="7">
        <v>1140578177.74</v>
      </c>
      <c r="F181" s="7">
        <v>194526514.83</v>
      </c>
      <c r="G181" s="7">
        <v>521549466.24</v>
      </c>
      <c r="H181" s="7">
        <v>511098183.46</v>
      </c>
      <c r="I181" s="7">
        <v>59428464</v>
      </c>
      <c r="J181" s="7">
        <v>13467984</v>
      </c>
      <c r="K181" s="7">
        <v>2.2316</v>
      </c>
      <c r="L181" s="7">
        <v>1.7585</v>
      </c>
      <c r="M181" s="11">
        <f t="shared" si="4"/>
        <v>12.2115108134042</v>
      </c>
      <c r="N181" s="12">
        <f t="shared" si="5"/>
        <v>0.418155904117621</v>
      </c>
    </row>
    <row r="182" spans="1:14">
      <c r="A182" s="7" t="s">
        <v>448</v>
      </c>
      <c r="B182" s="7" t="s">
        <v>449</v>
      </c>
      <c r="C182" s="7" t="s">
        <v>450</v>
      </c>
      <c r="D182" s="7">
        <v>456750173.83</v>
      </c>
      <c r="E182" s="7">
        <v>264223871.75</v>
      </c>
      <c r="F182" s="7">
        <v>60921085.52</v>
      </c>
      <c r="G182" s="7">
        <v>57532819.84</v>
      </c>
      <c r="H182" s="7">
        <v>48595319.84</v>
      </c>
      <c r="I182" s="7">
        <v>118930000</v>
      </c>
      <c r="J182" s="7">
        <v>25618100</v>
      </c>
      <c r="K182" s="7">
        <v>5.4372</v>
      </c>
      <c r="L182" s="7">
        <v>4.1303</v>
      </c>
      <c r="M182" s="11">
        <f t="shared" si="4"/>
        <v>3.35674223484403</v>
      </c>
      <c r="N182" s="12">
        <f t="shared" si="5"/>
        <v>0.12596124344643</v>
      </c>
    </row>
    <row r="183" spans="1:14">
      <c r="A183" s="7" t="s">
        <v>451</v>
      </c>
      <c r="B183" s="7" t="s">
        <v>452</v>
      </c>
      <c r="C183" s="7" t="s">
        <v>453</v>
      </c>
      <c r="D183" s="7">
        <v>4194682064.88</v>
      </c>
      <c r="E183" s="7">
        <v>3579403422.04</v>
      </c>
      <c r="F183" s="7">
        <v>145980885.29</v>
      </c>
      <c r="G183" s="7">
        <v>1792897585.54</v>
      </c>
      <c r="H183" s="7">
        <v>1547229489.99</v>
      </c>
      <c r="I183" s="7">
        <v>740670562</v>
      </c>
      <c r="J183" s="7">
        <v>74364494</v>
      </c>
      <c r="K183" s="7">
        <v>2.3134</v>
      </c>
      <c r="L183" s="7">
        <v>2.0727</v>
      </c>
      <c r="M183" s="11">
        <f t="shared" si="4"/>
        <v>3.2427162662636</v>
      </c>
      <c r="N183" s="12">
        <f t="shared" si="5"/>
        <v>0.427421568025631</v>
      </c>
    </row>
    <row r="184" spans="1:14">
      <c r="A184" s="7" t="s">
        <v>454</v>
      </c>
      <c r="B184" s="7" t="s">
        <v>455</v>
      </c>
      <c r="C184" s="7" t="s">
        <v>453</v>
      </c>
      <c r="D184" s="7">
        <v>582945204.44</v>
      </c>
      <c r="E184" s="7">
        <v>459468985.34</v>
      </c>
      <c r="F184" s="7">
        <v>103342724.22</v>
      </c>
      <c r="G184" s="7">
        <v>281703868.01</v>
      </c>
      <c r="H184" s="7">
        <v>226902205.24</v>
      </c>
      <c r="I184" s="7">
        <v>49982941</v>
      </c>
      <c r="J184" s="7">
        <v>18833460</v>
      </c>
      <c r="K184" s="7">
        <v>2.025</v>
      </c>
      <c r="L184" s="7">
        <v>1.5293</v>
      </c>
      <c r="M184" s="11">
        <f t="shared" si="4"/>
        <v>6.0268829805353</v>
      </c>
      <c r="N184" s="12">
        <f t="shared" si="5"/>
        <v>0.483242448628797</v>
      </c>
    </row>
    <row r="185" spans="1:14">
      <c r="A185" s="7" t="s">
        <v>456</v>
      </c>
      <c r="B185" s="7" t="s">
        <v>457</v>
      </c>
      <c r="C185" s="7" t="s">
        <v>458</v>
      </c>
      <c r="D185" s="7">
        <v>2253524919.52</v>
      </c>
      <c r="E185" s="7">
        <v>2010352660.71</v>
      </c>
      <c r="F185" s="7">
        <v>615114033.3</v>
      </c>
      <c r="G185" s="7">
        <v>765047423.45</v>
      </c>
      <c r="H185" s="7">
        <v>729136520.22</v>
      </c>
      <c r="I185" s="7">
        <v>53340000</v>
      </c>
      <c r="J185" s="7">
        <v>13340000</v>
      </c>
      <c r="K185" s="7">
        <v>2.7572</v>
      </c>
      <c r="L185" s="7">
        <v>1.8969</v>
      </c>
      <c r="M185" s="11">
        <f t="shared" si="4"/>
        <v>27.905464868204</v>
      </c>
      <c r="N185" s="12">
        <f t="shared" si="5"/>
        <v>0.339489222783014</v>
      </c>
    </row>
    <row r="186" spans="1:14">
      <c r="A186" s="7" t="s">
        <v>459</v>
      </c>
      <c r="B186" s="7" t="s">
        <v>460</v>
      </c>
      <c r="C186" s="7" t="s">
        <v>458</v>
      </c>
      <c r="D186" s="7">
        <v>1485001998.98</v>
      </c>
      <c r="E186" s="7">
        <v>1388041643.52</v>
      </c>
      <c r="F186" s="7">
        <v>174401623.2</v>
      </c>
      <c r="G186" s="7">
        <v>115541829.86</v>
      </c>
      <c r="H186" s="7">
        <v>96708727.8</v>
      </c>
      <c r="I186" s="7">
        <v>69048939</v>
      </c>
      <c r="J186" s="7">
        <v>14646673</v>
      </c>
      <c r="K186" s="7">
        <v>14.3528</v>
      </c>
      <c r="L186" s="7">
        <v>12.1652</v>
      </c>
      <c r="M186" s="11">
        <f t="shared" si="4"/>
        <v>19.8331819279656</v>
      </c>
      <c r="N186" s="12">
        <f t="shared" si="5"/>
        <v>0.0778058412981006</v>
      </c>
    </row>
    <row r="187" spans="1:14">
      <c r="A187" s="7" t="s">
        <v>461</v>
      </c>
      <c r="B187" s="7" t="s">
        <v>462</v>
      </c>
      <c r="C187" s="7" t="s">
        <v>463</v>
      </c>
      <c r="D187" s="7">
        <v>1039265402.74</v>
      </c>
      <c r="E187" s="7">
        <v>628065364.93</v>
      </c>
      <c r="F187" s="7">
        <v>49010895.81</v>
      </c>
      <c r="G187" s="7">
        <v>53338761.2</v>
      </c>
      <c r="H187" s="7">
        <v>53125441.12</v>
      </c>
      <c r="I187" s="7">
        <v>308763000</v>
      </c>
      <c r="J187" s="7">
        <v>146055000</v>
      </c>
      <c r="K187" s="7">
        <v>11.8223</v>
      </c>
      <c r="L187" s="7">
        <v>10.2186</v>
      </c>
      <c r="M187" s="11">
        <f t="shared" si="4"/>
        <v>3.19315022052513</v>
      </c>
      <c r="N187" s="12">
        <f t="shared" si="5"/>
        <v>0.0513235224220623</v>
      </c>
    </row>
    <row r="188" spans="1:14">
      <c r="A188" s="7" t="s">
        <v>464</v>
      </c>
      <c r="B188" s="7" t="s">
        <v>465</v>
      </c>
      <c r="C188" s="7" t="s">
        <v>466</v>
      </c>
      <c r="D188" s="7">
        <v>1142336561.31</v>
      </c>
      <c r="E188" s="7">
        <v>815881245.64</v>
      </c>
      <c r="F188" s="7">
        <v>154306796.78</v>
      </c>
      <c r="G188" s="7">
        <v>266519031.2</v>
      </c>
      <c r="H188" s="7">
        <v>175748097.25</v>
      </c>
      <c r="I188" s="7">
        <v>73400000</v>
      </c>
      <c r="J188" s="7">
        <v>18370000</v>
      </c>
      <c r="K188" s="7">
        <v>4.6423</v>
      </c>
      <c r="L188" s="7">
        <v>3.748</v>
      </c>
      <c r="M188" s="11">
        <f t="shared" si="4"/>
        <v>11.9321189388283</v>
      </c>
      <c r="N188" s="12">
        <f t="shared" si="5"/>
        <v>0.233310427265292</v>
      </c>
    </row>
    <row r="189" spans="1:14">
      <c r="A189" s="7" t="s">
        <v>467</v>
      </c>
      <c r="B189" s="7" t="s">
        <v>468</v>
      </c>
      <c r="C189" s="7" t="s">
        <v>466</v>
      </c>
      <c r="D189" s="7">
        <v>1065064818.02</v>
      </c>
      <c r="E189" s="7">
        <v>753388845.62</v>
      </c>
      <c r="F189" s="7">
        <v>78729888.01</v>
      </c>
      <c r="G189" s="7">
        <v>217587034.81</v>
      </c>
      <c r="H189" s="7">
        <v>181611836.13</v>
      </c>
      <c r="I189" s="7">
        <v>80000000</v>
      </c>
      <c r="J189" s="7">
        <v>20000000</v>
      </c>
      <c r="K189" s="7">
        <v>4.1483</v>
      </c>
      <c r="L189" s="7">
        <v>3.6921</v>
      </c>
      <c r="M189" s="11">
        <f t="shared" si="4"/>
        <v>10.593472290125</v>
      </c>
      <c r="N189" s="12">
        <f t="shared" si="5"/>
        <v>0.204294641160435</v>
      </c>
    </row>
    <row r="190" spans="1:14">
      <c r="A190" s="7" t="s">
        <v>469</v>
      </c>
      <c r="B190" s="7" t="s">
        <v>470</v>
      </c>
      <c r="C190" s="7" t="s">
        <v>466</v>
      </c>
      <c r="D190" s="7">
        <v>519033071.3</v>
      </c>
      <c r="E190" s="7">
        <v>368262173.45</v>
      </c>
      <c r="F190" s="7">
        <v>74947608.74</v>
      </c>
      <c r="G190" s="7">
        <v>286287532.22</v>
      </c>
      <c r="H190" s="7">
        <v>280373626.39</v>
      </c>
      <c r="I190" s="7">
        <v>55200000</v>
      </c>
      <c r="J190" s="7">
        <v>17141700</v>
      </c>
      <c r="K190" s="7">
        <v>1.3135</v>
      </c>
      <c r="L190" s="7">
        <v>1.0098</v>
      </c>
      <c r="M190" s="11">
        <f t="shared" si="4"/>
        <v>4.21640469347826</v>
      </c>
      <c r="N190" s="12">
        <f t="shared" si="5"/>
        <v>0.551578594988076</v>
      </c>
    </row>
    <row r="191" spans="1:14">
      <c r="A191" s="7" t="s">
        <v>471</v>
      </c>
      <c r="B191" s="7" t="s">
        <v>472</v>
      </c>
      <c r="C191" s="7" t="s">
        <v>473</v>
      </c>
      <c r="D191" s="7">
        <v>1383198456.28</v>
      </c>
      <c r="E191" s="7">
        <v>1074408055.9</v>
      </c>
      <c r="F191" s="7">
        <v>56344279.88</v>
      </c>
      <c r="G191" s="7">
        <v>161087847.39</v>
      </c>
      <c r="H191" s="7">
        <v>150003379.41</v>
      </c>
      <c r="I191" s="7">
        <v>282660000</v>
      </c>
      <c r="J191" s="7">
        <v>70700000</v>
      </c>
      <c r="K191" s="7">
        <v>7.1626</v>
      </c>
      <c r="L191" s="7">
        <v>6.6355</v>
      </c>
      <c r="M191" s="11">
        <f t="shared" si="4"/>
        <v>4.32360648443359</v>
      </c>
      <c r="N191" s="12">
        <f t="shared" si="5"/>
        <v>0.116460401368024</v>
      </c>
    </row>
    <row r="192" spans="1:14">
      <c r="A192" s="7" t="s">
        <v>474</v>
      </c>
      <c r="B192" s="7" t="s">
        <v>475</v>
      </c>
      <c r="C192" s="7" t="s">
        <v>473</v>
      </c>
      <c r="D192" s="7">
        <v>755525108.63</v>
      </c>
      <c r="E192" s="7">
        <v>468712662.59</v>
      </c>
      <c r="F192" s="7">
        <v>66375593.85</v>
      </c>
      <c r="G192" s="7">
        <v>90486278.76</v>
      </c>
      <c r="H192" s="7">
        <v>90194594.83</v>
      </c>
      <c r="I192" s="7">
        <v>103627000</v>
      </c>
      <c r="J192" s="7">
        <v>25906750</v>
      </c>
      <c r="K192" s="7">
        <v>5.1967</v>
      </c>
      <c r="L192" s="7">
        <v>4.4364</v>
      </c>
      <c r="M192" s="11">
        <f t="shared" si="4"/>
        <v>6.41762117855385</v>
      </c>
      <c r="N192" s="12">
        <f t="shared" si="5"/>
        <v>0.11976607756171</v>
      </c>
    </row>
    <row r="193" spans="1:14">
      <c r="A193" s="7" t="s">
        <v>476</v>
      </c>
      <c r="B193" s="7" t="s">
        <v>477</v>
      </c>
      <c r="C193" s="7" t="s">
        <v>473</v>
      </c>
      <c r="D193" s="7">
        <v>6433208933.83</v>
      </c>
      <c r="E193" s="7">
        <v>5115900960.07</v>
      </c>
      <c r="F193" s="7">
        <v>2412468636.58</v>
      </c>
      <c r="G193" s="7">
        <v>2598379529</v>
      </c>
      <c r="H193" s="7">
        <v>2069845577.64</v>
      </c>
      <c r="I193" s="7">
        <v>400010000</v>
      </c>
      <c r="J193" s="7">
        <v>30133636</v>
      </c>
      <c r="K193" s="7">
        <v>2.4716</v>
      </c>
      <c r="L193" s="7">
        <v>1.0063</v>
      </c>
      <c r="M193" s="11">
        <f t="shared" si="4"/>
        <v>9.58683384122897</v>
      </c>
      <c r="N193" s="12">
        <f t="shared" si="5"/>
        <v>0.403901001152944</v>
      </c>
    </row>
    <row r="194" spans="1:14">
      <c r="A194" s="7" t="s">
        <v>478</v>
      </c>
      <c r="B194" s="7" t="s">
        <v>479</v>
      </c>
      <c r="C194" s="7" t="s">
        <v>480</v>
      </c>
      <c r="D194" s="7">
        <v>2023921269.33</v>
      </c>
      <c r="E194" s="7">
        <v>1987372964.52</v>
      </c>
      <c r="F194" s="7">
        <v>44398785.39</v>
      </c>
      <c r="G194" s="7">
        <v>563603755.44</v>
      </c>
      <c r="H194" s="7">
        <v>558010786.45</v>
      </c>
      <c r="I194" s="7">
        <v>108000000</v>
      </c>
      <c r="J194" s="7">
        <v>23041525</v>
      </c>
      <c r="K194" s="7">
        <v>3.5615</v>
      </c>
      <c r="L194" s="7">
        <v>2.6155</v>
      </c>
      <c r="M194" s="11">
        <f t="shared" si="4"/>
        <v>13.5214584619444</v>
      </c>
      <c r="N194" s="12">
        <f t="shared" si="5"/>
        <v>0.278471185604258</v>
      </c>
    </row>
    <row r="195" spans="1:14">
      <c r="A195" s="7" t="s">
        <v>481</v>
      </c>
      <c r="B195" s="7" t="s">
        <v>482</v>
      </c>
      <c r="C195" s="7" t="s">
        <v>480</v>
      </c>
      <c r="D195" s="7">
        <v>407670582.09</v>
      </c>
      <c r="E195" s="7">
        <v>181879396.3</v>
      </c>
      <c r="F195" s="7">
        <v>28108662.67</v>
      </c>
      <c r="G195" s="7">
        <v>54685259.88</v>
      </c>
      <c r="H195" s="7">
        <v>23298594.05</v>
      </c>
      <c r="I195" s="7">
        <v>55960000</v>
      </c>
      <c r="J195" s="7">
        <v>16619700</v>
      </c>
      <c r="K195" s="7">
        <v>7.8065</v>
      </c>
      <c r="L195" s="7">
        <v>6.4086</v>
      </c>
      <c r="M195" s="11">
        <f t="shared" ref="M195:M258" si="6">(D195-G195)/I195</f>
        <v>6.30781490725518</v>
      </c>
      <c r="N195" s="12">
        <f t="shared" ref="N195:N258" si="7">G195/D195</f>
        <v>0.134140804567368</v>
      </c>
    </row>
    <row r="196" spans="1:14">
      <c r="A196" s="7" t="s">
        <v>483</v>
      </c>
      <c r="B196" s="7" t="s">
        <v>484</v>
      </c>
      <c r="C196" s="7" t="s">
        <v>485</v>
      </c>
      <c r="D196" s="7">
        <v>1019311239.59</v>
      </c>
      <c r="E196" s="7">
        <v>995466422.67</v>
      </c>
      <c r="F196" s="7" t="s">
        <v>36</v>
      </c>
      <c r="G196" s="7">
        <v>140674816.67</v>
      </c>
      <c r="H196" s="7">
        <v>139634714.88</v>
      </c>
      <c r="I196" s="7">
        <v>60000000</v>
      </c>
      <c r="J196" s="7">
        <v>15000000</v>
      </c>
      <c r="K196" s="7">
        <v>7.1291</v>
      </c>
      <c r="L196" s="7">
        <v>7.1006</v>
      </c>
      <c r="M196" s="11">
        <f t="shared" si="6"/>
        <v>14.643940382</v>
      </c>
      <c r="N196" s="12">
        <f t="shared" si="7"/>
        <v>0.138009678698906</v>
      </c>
    </row>
    <row r="197" spans="1:14">
      <c r="A197" s="7" t="s">
        <v>486</v>
      </c>
      <c r="B197" s="7" t="s">
        <v>487</v>
      </c>
      <c r="C197" s="7" t="s">
        <v>488</v>
      </c>
      <c r="D197" s="7">
        <v>360127544.56</v>
      </c>
      <c r="E197" s="7">
        <v>278791465.89</v>
      </c>
      <c r="F197" s="7">
        <v>47965685.91</v>
      </c>
      <c r="G197" s="7">
        <v>36566711.35</v>
      </c>
      <c r="H197" s="7">
        <v>33364601.99</v>
      </c>
      <c r="I197" s="7">
        <v>86000000</v>
      </c>
      <c r="J197" s="7">
        <v>19807973</v>
      </c>
      <c r="K197" s="7">
        <v>8.3559</v>
      </c>
      <c r="L197" s="7">
        <v>6.7416</v>
      </c>
      <c r="M197" s="11">
        <f t="shared" si="6"/>
        <v>3.76233526988372</v>
      </c>
      <c r="N197" s="12">
        <f t="shared" si="7"/>
        <v>0.101538224171874</v>
      </c>
    </row>
    <row r="198" spans="1:14">
      <c r="A198" s="7" t="s">
        <v>489</v>
      </c>
      <c r="B198" s="7" t="s">
        <v>490</v>
      </c>
      <c r="C198" s="7" t="s">
        <v>491</v>
      </c>
      <c r="D198" s="7">
        <v>1507210034.71</v>
      </c>
      <c r="E198" s="7">
        <v>1020212682.63</v>
      </c>
      <c r="F198" s="7">
        <v>209926704.12</v>
      </c>
      <c r="G198" s="7">
        <v>320946678.9</v>
      </c>
      <c r="H198" s="7">
        <v>288510742.59</v>
      </c>
      <c r="I198" s="7">
        <v>141400000</v>
      </c>
      <c r="J198" s="7">
        <v>35350000</v>
      </c>
      <c r="K198" s="7">
        <v>3.5361</v>
      </c>
      <c r="L198" s="7">
        <v>2.7432</v>
      </c>
      <c r="M198" s="11">
        <f t="shared" si="6"/>
        <v>8.38941552906648</v>
      </c>
      <c r="N198" s="12">
        <f t="shared" si="7"/>
        <v>0.212940911690356</v>
      </c>
    </row>
    <row r="199" spans="1:14">
      <c r="A199" s="7" t="s">
        <v>492</v>
      </c>
      <c r="B199" s="7" t="s">
        <v>493</v>
      </c>
      <c r="C199" s="7" t="s">
        <v>491</v>
      </c>
      <c r="D199" s="7">
        <v>1208862902.45</v>
      </c>
      <c r="E199" s="7">
        <v>970912645.47</v>
      </c>
      <c r="F199" s="7">
        <v>237212306.17</v>
      </c>
      <c r="G199" s="7">
        <v>396918293.93</v>
      </c>
      <c r="H199" s="7">
        <v>392327579.68</v>
      </c>
      <c r="I199" s="7">
        <v>160000000</v>
      </c>
      <c r="J199" s="7">
        <v>40000000</v>
      </c>
      <c r="K199" s="7">
        <v>2.4747</v>
      </c>
      <c r="L199" s="7">
        <v>1.7724</v>
      </c>
      <c r="M199" s="11">
        <f t="shared" si="6"/>
        <v>5.07465380325</v>
      </c>
      <c r="N199" s="12">
        <f t="shared" si="7"/>
        <v>0.328340205597811</v>
      </c>
    </row>
    <row r="200" spans="1:14">
      <c r="A200" s="7" t="s">
        <v>494</v>
      </c>
      <c r="B200" s="7" t="s">
        <v>495</v>
      </c>
      <c r="C200" s="7" t="s">
        <v>496</v>
      </c>
      <c r="D200" s="7">
        <v>3805303514.61</v>
      </c>
      <c r="E200" s="7">
        <v>3634729741.32</v>
      </c>
      <c r="F200" s="7">
        <v>1556901944.37</v>
      </c>
      <c r="G200" s="7">
        <v>1856824366.9</v>
      </c>
      <c r="H200" s="7">
        <v>1854808020.97</v>
      </c>
      <c r="I200" s="7">
        <v>305199988</v>
      </c>
      <c r="J200" s="7">
        <v>76300000</v>
      </c>
      <c r="K200" s="7">
        <v>1.9596</v>
      </c>
      <c r="L200" s="7">
        <v>1.0797</v>
      </c>
      <c r="M200" s="11">
        <f t="shared" si="6"/>
        <v>6.38427006658336</v>
      </c>
      <c r="N200" s="12">
        <f t="shared" si="7"/>
        <v>0.487956968418143</v>
      </c>
    </row>
    <row r="201" spans="1:14">
      <c r="A201" s="7" t="s">
        <v>497</v>
      </c>
      <c r="B201" s="7" t="s">
        <v>498</v>
      </c>
      <c r="C201" s="7" t="s">
        <v>499</v>
      </c>
      <c r="D201" s="7">
        <v>2137831038.57</v>
      </c>
      <c r="E201" s="7">
        <v>1557684527.81</v>
      </c>
      <c r="F201" s="7">
        <v>3858942.43</v>
      </c>
      <c r="G201" s="7">
        <v>567078000.22</v>
      </c>
      <c r="H201" s="7">
        <v>538267784.88</v>
      </c>
      <c r="I201" s="7">
        <v>103864609</v>
      </c>
      <c r="J201" s="7">
        <v>25970000</v>
      </c>
      <c r="K201" s="7">
        <v>2.8939</v>
      </c>
      <c r="L201" s="7">
        <v>2.8759</v>
      </c>
      <c r="M201" s="11">
        <f t="shared" si="6"/>
        <v>15.1230823807366</v>
      </c>
      <c r="N201" s="12">
        <f t="shared" si="7"/>
        <v>0.265258568141718</v>
      </c>
    </row>
    <row r="202" spans="1:14">
      <c r="A202" s="7" t="s">
        <v>500</v>
      </c>
      <c r="B202" s="7" t="s">
        <v>501</v>
      </c>
      <c r="C202" s="7" t="s">
        <v>499</v>
      </c>
      <c r="D202" s="7">
        <v>1137797298.71</v>
      </c>
      <c r="E202" s="7">
        <v>1099512429.96</v>
      </c>
      <c r="F202" s="7">
        <v>73542098.81</v>
      </c>
      <c r="G202" s="7">
        <v>181472928.3</v>
      </c>
      <c r="H202" s="7">
        <v>178780364.38</v>
      </c>
      <c r="I202" s="7">
        <v>70892630</v>
      </c>
      <c r="J202" s="7">
        <v>16814569</v>
      </c>
      <c r="K202" s="7">
        <v>6.1501</v>
      </c>
      <c r="L202" s="7">
        <v>5.7115</v>
      </c>
      <c r="M202" s="11">
        <f t="shared" si="6"/>
        <v>13.4897572626379</v>
      </c>
      <c r="N202" s="12">
        <f t="shared" si="7"/>
        <v>0.15949495442268</v>
      </c>
    </row>
    <row r="203" spans="1:14">
      <c r="A203" s="7" t="s">
        <v>502</v>
      </c>
      <c r="B203" s="7" t="s">
        <v>503</v>
      </c>
      <c r="C203" s="7" t="s">
        <v>499</v>
      </c>
      <c r="D203" s="7">
        <v>1640741299.67</v>
      </c>
      <c r="E203" s="7">
        <v>1453145752.89</v>
      </c>
      <c r="F203" s="7">
        <v>361884939.58</v>
      </c>
      <c r="G203" s="7">
        <v>373360121.28</v>
      </c>
      <c r="H203" s="7">
        <v>346204677.48</v>
      </c>
      <c r="I203" s="7">
        <v>103360000</v>
      </c>
      <c r="J203" s="7">
        <v>21030097</v>
      </c>
      <c r="K203" s="7">
        <v>4.1974</v>
      </c>
      <c r="L203" s="7">
        <v>3.0918</v>
      </c>
      <c r="M203" s="11">
        <f t="shared" si="6"/>
        <v>12.2618148064048</v>
      </c>
      <c r="N203" s="12">
        <f t="shared" si="7"/>
        <v>0.227555752607125</v>
      </c>
    </row>
    <row r="204" spans="1:14">
      <c r="A204" s="7" t="s">
        <v>504</v>
      </c>
      <c r="B204" s="7" t="s">
        <v>505</v>
      </c>
      <c r="C204" s="7" t="s">
        <v>499</v>
      </c>
      <c r="D204" s="7">
        <v>1310713087.01</v>
      </c>
      <c r="E204" s="7">
        <v>1202491809.6</v>
      </c>
      <c r="F204" s="7">
        <v>162993897.97</v>
      </c>
      <c r="G204" s="7">
        <v>343351576.18</v>
      </c>
      <c r="H204" s="7">
        <v>340497531.68</v>
      </c>
      <c r="I204" s="7">
        <v>82400000</v>
      </c>
      <c r="J204" s="7">
        <v>16766317</v>
      </c>
      <c r="K204" s="7">
        <v>3.5316</v>
      </c>
      <c r="L204" s="7">
        <v>3.0375</v>
      </c>
      <c r="M204" s="11">
        <f t="shared" si="6"/>
        <v>11.7398241605583</v>
      </c>
      <c r="N204" s="12">
        <f t="shared" si="7"/>
        <v>0.261957845376561</v>
      </c>
    </row>
    <row r="205" spans="1:14">
      <c r="A205" s="7" t="s">
        <v>506</v>
      </c>
      <c r="B205" s="7" t="s">
        <v>507</v>
      </c>
      <c r="C205" s="7" t="s">
        <v>508</v>
      </c>
      <c r="D205" s="7">
        <v>3178453061.89</v>
      </c>
      <c r="E205" s="7">
        <v>2419561640.85</v>
      </c>
      <c r="F205" s="7">
        <v>540798152.81</v>
      </c>
      <c r="G205" s="7">
        <v>1092476446.64</v>
      </c>
      <c r="H205" s="7">
        <v>898686086.93</v>
      </c>
      <c r="I205" s="7">
        <v>333167407</v>
      </c>
      <c r="J205" s="7">
        <v>83291852</v>
      </c>
      <c r="K205" s="7">
        <v>2.6923</v>
      </c>
      <c r="L205" s="7">
        <v>2.0186</v>
      </c>
      <c r="M205" s="11">
        <f t="shared" si="6"/>
        <v>6.2610464631974</v>
      </c>
      <c r="N205" s="12">
        <f t="shared" si="7"/>
        <v>0.343713254645448</v>
      </c>
    </row>
    <row r="206" spans="1:14">
      <c r="A206" s="7" t="s">
        <v>509</v>
      </c>
      <c r="B206" s="7" t="s">
        <v>510</v>
      </c>
      <c r="C206" s="7" t="s">
        <v>508</v>
      </c>
      <c r="D206" s="7">
        <v>1976170219.29</v>
      </c>
      <c r="E206" s="7">
        <v>1610813870.81</v>
      </c>
      <c r="F206" s="7">
        <v>389619241.35</v>
      </c>
      <c r="G206" s="7">
        <v>476944899.29</v>
      </c>
      <c r="H206" s="7">
        <v>433642208.39</v>
      </c>
      <c r="I206" s="7">
        <v>151013668</v>
      </c>
      <c r="J206" s="7">
        <v>30908015</v>
      </c>
      <c r="K206" s="7">
        <v>3.7146</v>
      </c>
      <c r="L206" s="7">
        <v>2.6372</v>
      </c>
      <c r="M206" s="11">
        <f t="shared" si="6"/>
        <v>9.92774587794265</v>
      </c>
      <c r="N206" s="12">
        <f t="shared" si="7"/>
        <v>0.241348085622582</v>
      </c>
    </row>
    <row r="207" spans="1:14">
      <c r="A207" s="7" t="s">
        <v>511</v>
      </c>
      <c r="B207" s="7" t="s">
        <v>512</v>
      </c>
      <c r="C207" s="7" t="s">
        <v>513</v>
      </c>
      <c r="D207" s="7">
        <v>1333029936.94</v>
      </c>
      <c r="E207" s="7">
        <v>1081333026.88</v>
      </c>
      <c r="F207" s="7">
        <v>8445173.59</v>
      </c>
      <c r="G207" s="7">
        <v>442311147.28</v>
      </c>
      <c r="H207" s="7">
        <v>379261147.28</v>
      </c>
      <c r="I207" s="7">
        <v>120000000</v>
      </c>
      <c r="J207" s="7">
        <v>28452467</v>
      </c>
      <c r="K207" s="7">
        <v>2.8512</v>
      </c>
      <c r="L207" s="7">
        <v>2.7848</v>
      </c>
      <c r="M207" s="11">
        <f t="shared" si="6"/>
        <v>7.4226565805</v>
      </c>
      <c r="N207" s="12">
        <f t="shared" si="7"/>
        <v>0.331808862669157</v>
      </c>
    </row>
    <row r="208" spans="1:14">
      <c r="A208" s="7" t="s">
        <v>514</v>
      </c>
      <c r="B208" s="7" t="s">
        <v>515</v>
      </c>
      <c r="C208" s="7" t="s">
        <v>516</v>
      </c>
      <c r="D208" s="7">
        <v>2176019760</v>
      </c>
      <c r="E208" s="7">
        <v>1562486511.48</v>
      </c>
      <c r="F208" s="7">
        <v>40979834.36</v>
      </c>
      <c r="G208" s="7">
        <v>282529765.2</v>
      </c>
      <c r="H208" s="7">
        <v>212883748.39</v>
      </c>
      <c r="I208" s="7">
        <v>410000000</v>
      </c>
      <c r="J208" s="7">
        <v>42679238</v>
      </c>
      <c r="K208" s="7">
        <v>7.3396</v>
      </c>
      <c r="L208" s="7">
        <v>7.0852</v>
      </c>
      <c r="M208" s="11">
        <f t="shared" si="6"/>
        <v>4.61826828</v>
      </c>
      <c r="N208" s="12">
        <f t="shared" si="7"/>
        <v>0.129837867464954</v>
      </c>
    </row>
    <row r="209" spans="1:14">
      <c r="A209" s="7" t="s">
        <v>517</v>
      </c>
      <c r="B209" s="7" t="s">
        <v>518</v>
      </c>
      <c r="C209" s="7" t="s">
        <v>519</v>
      </c>
      <c r="D209" s="7">
        <v>2008184881.63</v>
      </c>
      <c r="E209" s="7">
        <v>1782176328.02</v>
      </c>
      <c r="F209" s="7">
        <v>228746969.19</v>
      </c>
      <c r="G209" s="7">
        <v>622686631.51</v>
      </c>
      <c r="H209" s="7">
        <v>504973164.59</v>
      </c>
      <c r="I209" s="7">
        <v>182607661</v>
      </c>
      <c r="J209" s="7">
        <v>43299272</v>
      </c>
      <c r="K209" s="7">
        <v>3.5292</v>
      </c>
      <c r="L209" s="7">
        <v>2.7229</v>
      </c>
      <c r="M209" s="11">
        <f t="shared" si="6"/>
        <v>7.58729531133965</v>
      </c>
      <c r="N209" s="12">
        <f t="shared" si="7"/>
        <v>0.310074354809692</v>
      </c>
    </row>
    <row r="210" spans="1:14">
      <c r="A210" s="7" t="s">
        <v>520</v>
      </c>
      <c r="B210" s="7" t="s">
        <v>521</v>
      </c>
      <c r="C210" s="7" t="s">
        <v>519</v>
      </c>
      <c r="D210" s="7">
        <v>853271065.08</v>
      </c>
      <c r="E210" s="7">
        <v>778200727.18</v>
      </c>
      <c r="F210" s="7">
        <v>15515135.69</v>
      </c>
      <c r="G210" s="7">
        <v>53481585.5</v>
      </c>
      <c r="H210" s="7">
        <v>51701336.72</v>
      </c>
      <c r="I210" s="7">
        <v>108010000</v>
      </c>
      <c r="J210" s="7">
        <v>23516089</v>
      </c>
      <c r="K210" s="7">
        <v>15.0518</v>
      </c>
      <c r="L210" s="7">
        <v>14.5578</v>
      </c>
      <c r="M210" s="11">
        <f t="shared" si="6"/>
        <v>7.40477251717434</v>
      </c>
      <c r="N210" s="12">
        <f t="shared" si="7"/>
        <v>0.0626783066820457</v>
      </c>
    </row>
    <row r="211" spans="1:14">
      <c r="A211" s="7" t="s">
        <v>522</v>
      </c>
      <c r="B211" s="7" t="s">
        <v>523</v>
      </c>
      <c r="C211" s="7" t="s">
        <v>519</v>
      </c>
      <c r="D211" s="7">
        <v>6737501446.76</v>
      </c>
      <c r="E211" s="7">
        <v>6244847129.68</v>
      </c>
      <c r="F211" s="7">
        <v>335377832.55</v>
      </c>
      <c r="G211" s="7">
        <v>478869408.38</v>
      </c>
      <c r="H211" s="7">
        <v>454507750.71</v>
      </c>
      <c r="I211" s="7">
        <v>101064000</v>
      </c>
      <c r="J211" s="7">
        <v>21578660</v>
      </c>
      <c r="K211" s="7">
        <v>13.7398</v>
      </c>
      <c r="L211" s="7">
        <v>12.7738</v>
      </c>
      <c r="M211" s="11">
        <f t="shared" si="6"/>
        <v>61.9274127125386</v>
      </c>
      <c r="N211" s="12">
        <f t="shared" si="7"/>
        <v>0.0710752216031484</v>
      </c>
    </row>
    <row r="212" spans="1:14">
      <c r="A212" s="7" t="s">
        <v>524</v>
      </c>
      <c r="B212" s="7" t="s">
        <v>525</v>
      </c>
      <c r="C212" s="7" t="s">
        <v>519</v>
      </c>
      <c r="D212" s="7">
        <v>1658594514.16</v>
      </c>
      <c r="E212" s="7">
        <v>1638204630.44</v>
      </c>
      <c r="F212" s="7">
        <v>74542914.62</v>
      </c>
      <c r="G212" s="7">
        <v>42144073.77</v>
      </c>
      <c r="H212" s="7">
        <v>36781988.33</v>
      </c>
      <c r="I212" s="7">
        <v>80000000</v>
      </c>
      <c r="J212" s="7">
        <v>18381659</v>
      </c>
      <c r="K212" s="7">
        <v>44.5382</v>
      </c>
      <c r="L212" s="7">
        <v>40.768</v>
      </c>
      <c r="M212" s="11">
        <f t="shared" si="6"/>
        <v>20.205630504875</v>
      </c>
      <c r="N212" s="12">
        <f t="shared" si="7"/>
        <v>0.0254095099255432</v>
      </c>
    </row>
    <row r="213" spans="1:14">
      <c r="A213" s="7" t="s">
        <v>526</v>
      </c>
      <c r="B213" s="7" t="s">
        <v>527</v>
      </c>
      <c r="C213" s="7" t="s">
        <v>528</v>
      </c>
      <c r="D213" s="7">
        <v>2118272822.99</v>
      </c>
      <c r="E213" s="7">
        <v>1776807870.03</v>
      </c>
      <c r="F213" s="7">
        <v>266149988.75</v>
      </c>
      <c r="G213" s="7">
        <v>456899335.12</v>
      </c>
      <c r="H213" s="7">
        <v>372138068.11</v>
      </c>
      <c r="I213" s="7">
        <v>116497080</v>
      </c>
      <c r="J213" s="7">
        <v>23742530</v>
      </c>
      <c r="K213" s="7">
        <v>4.7746</v>
      </c>
      <c r="L213" s="7">
        <v>3.963</v>
      </c>
      <c r="M213" s="11">
        <f t="shared" si="6"/>
        <v>14.2610740790241</v>
      </c>
      <c r="N213" s="12">
        <f t="shared" si="7"/>
        <v>0.215694281756905</v>
      </c>
    </row>
    <row r="214" spans="1:14">
      <c r="A214" s="7" t="s">
        <v>529</v>
      </c>
      <c r="B214" s="7" t="s">
        <v>530</v>
      </c>
      <c r="C214" s="7" t="s">
        <v>528</v>
      </c>
      <c r="D214" s="7">
        <v>4427472942.52</v>
      </c>
      <c r="E214" s="7">
        <v>3504037931.57</v>
      </c>
      <c r="F214" s="7">
        <v>277539089.67</v>
      </c>
      <c r="G214" s="7">
        <v>683988503.76</v>
      </c>
      <c r="H214" s="7">
        <v>655889452.16</v>
      </c>
      <c r="I214" s="7">
        <v>101020762</v>
      </c>
      <c r="J214" s="7">
        <v>20533388</v>
      </c>
      <c r="K214" s="7">
        <v>5.3424</v>
      </c>
      <c r="L214" s="7">
        <v>4.8886</v>
      </c>
      <c r="M214" s="11">
        <f t="shared" si="6"/>
        <v>37.0565848509438</v>
      </c>
      <c r="N214" s="12">
        <f t="shared" si="7"/>
        <v>0.154487336826206</v>
      </c>
    </row>
    <row r="215" spans="1:14">
      <c r="A215" s="7" t="s">
        <v>531</v>
      </c>
      <c r="B215" s="7" t="s">
        <v>532</v>
      </c>
      <c r="C215" s="7" t="s">
        <v>528</v>
      </c>
      <c r="D215" s="7">
        <v>919814000000</v>
      </c>
      <c r="E215" s="7">
        <v>315484000000</v>
      </c>
      <c r="F215" s="7">
        <v>6278000000</v>
      </c>
      <c r="G215" s="7">
        <v>370001000000</v>
      </c>
      <c r="H215" s="7">
        <v>166637000000</v>
      </c>
      <c r="I215" s="7">
        <v>47592626984</v>
      </c>
      <c r="J215" s="7">
        <v>1492850692</v>
      </c>
      <c r="K215" s="7">
        <v>1.8932</v>
      </c>
      <c r="L215" s="7">
        <v>1.8173</v>
      </c>
      <c r="M215" s="11">
        <f t="shared" si="6"/>
        <v>11.5524827025169</v>
      </c>
      <c r="N215" s="12">
        <f t="shared" si="7"/>
        <v>0.40225632573542</v>
      </c>
    </row>
    <row r="216" spans="1:14">
      <c r="A216" s="7" t="s">
        <v>533</v>
      </c>
      <c r="B216" s="7" t="s">
        <v>534</v>
      </c>
      <c r="C216" s="7" t="s">
        <v>535</v>
      </c>
      <c r="D216" s="7">
        <v>2240615224.38</v>
      </c>
      <c r="E216" s="7">
        <v>1837605848.2</v>
      </c>
      <c r="F216" s="7">
        <v>356838048.06</v>
      </c>
      <c r="G216" s="7">
        <v>687737810</v>
      </c>
      <c r="H216" s="7">
        <v>519985095.08</v>
      </c>
      <c r="I216" s="7">
        <v>102470000</v>
      </c>
      <c r="J216" s="7">
        <v>22729013</v>
      </c>
      <c r="K216" s="7">
        <v>3.534</v>
      </c>
      <c r="L216" s="7">
        <v>2.7186</v>
      </c>
      <c r="M216" s="11">
        <f t="shared" si="6"/>
        <v>15.1544590063433</v>
      </c>
      <c r="N216" s="12">
        <f t="shared" si="7"/>
        <v>0.306941505402965</v>
      </c>
    </row>
    <row r="217" spans="1:14">
      <c r="A217" s="7" t="s">
        <v>536</v>
      </c>
      <c r="B217" s="7" t="s">
        <v>537</v>
      </c>
      <c r="C217" s="7" t="s">
        <v>535</v>
      </c>
      <c r="D217" s="7">
        <v>5601016787.77</v>
      </c>
      <c r="E217" s="7">
        <v>5215079077.79</v>
      </c>
      <c r="F217" s="7">
        <v>1563001396.45</v>
      </c>
      <c r="G217" s="7">
        <v>2172139260.37</v>
      </c>
      <c r="H217" s="7">
        <v>1878415171.32</v>
      </c>
      <c r="I217" s="7">
        <v>126478797</v>
      </c>
      <c r="J217" s="7">
        <v>26170753</v>
      </c>
      <c r="K217" s="7">
        <v>2.7763</v>
      </c>
      <c r="L217" s="7">
        <v>1.8208</v>
      </c>
      <c r="M217" s="11">
        <f t="shared" si="6"/>
        <v>27.1102952331212</v>
      </c>
      <c r="N217" s="12">
        <f t="shared" si="7"/>
        <v>0.387811596121786</v>
      </c>
    </row>
    <row r="218" spans="1:14">
      <c r="A218" s="7" t="s">
        <v>538</v>
      </c>
      <c r="B218" s="7" t="s">
        <v>539</v>
      </c>
      <c r="C218" s="7" t="s">
        <v>535</v>
      </c>
      <c r="D218" s="7">
        <v>2294465097.9</v>
      </c>
      <c r="E218" s="7">
        <v>2266213112.32</v>
      </c>
      <c r="F218" s="7">
        <v>119252653.01</v>
      </c>
      <c r="G218" s="7">
        <v>101251389.82</v>
      </c>
      <c r="H218" s="7">
        <v>97134980.16</v>
      </c>
      <c r="I218" s="7">
        <v>92363380</v>
      </c>
      <c r="J218" s="7">
        <v>21000787</v>
      </c>
      <c r="K218" s="7">
        <v>23.3306</v>
      </c>
      <c r="L218" s="7">
        <v>20.3486</v>
      </c>
      <c r="M218" s="11">
        <f t="shared" si="6"/>
        <v>23.7454899125606</v>
      </c>
      <c r="N218" s="12">
        <f t="shared" si="7"/>
        <v>0.0441285378072083</v>
      </c>
    </row>
    <row r="219" spans="1:14">
      <c r="A219" s="7" t="s">
        <v>540</v>
      </c>
      <c r="B219" s="7" t="s">
        <v>541</v>
      </c>
      <c r="C219" s="7" t="s">
        <v>542</v>
      </c>
      <c r="D219" s="7">
        <v>1630449668.95</v>
      </c>
      <c r="E219" s="7">
        <v>1414574829.24</v>
      </c>
      <c r="F219" s="7">
        <v>76938445.34</v>
      </c>
      <c r="G219" s="7">
        <v>120075617.2</v>
      </c>
      <c r="H219" s="7">
        <v>120075617.2</v>
      </c>
      <c r="I219" s="7">
        <v>247627370</v>
      </c>
      <c r="J219" s="7">
        <v>52478791</v>
      </c>
      <c r="K219" s="7">
        <v>11.7807</v>
      </c>
      <c r="L219" s="7">
        <v>10.9045</v>
      </c>
      <c r="M219" s="11">
        <f t="shared" si="6"/>
        <v>6.09938251878215</v>
      </c>
      <c r="N219" s="12">
        <f t="shared" si="7"/>
        <v>0.0736457061427281</v>
      </c>
    </row>
    <row r="220" spans="1:14">
      <c r="A220" s="7" t="s">
        <v>543</v>
      </c>
      <c r="B220" s="7" t="s">
        <v>544</v>
      </c>
      <c r="C220" s="7" t="s">
        <v>542</v>
      </c>
      <c r="D220" s="7">
        <v>1380895643.25</v>
      </c>
      <c r="E220" s="7">
        <v>1012663125.08</v>
      </c>
      <c r="F220" s="7">
        <v>191946636.99</v>
      </c>
      <c r="G220" s="7">
        <v>295719153.06</v>
      </c>
      <c r="H220" s="7">
        <v>285273825.59</v>
      </c>
      <c r="I220" s="7">
        <v>81600000</v>
      </c>
      <c r="J220" s="7">
        <v>20400000</v>
      </c>
      <c r="K220" s="7">
        <v>3.5498</v>
      </c>
      <c r="L220" s="7">
        <v>2.7562</v>
      </c>
      <c r="M220" s="11">
        <f t="shared" si="6"/>
        <v>13.2987314974265</v>
      </c>
      <c r="N220" s="12">
        <f t="shared" si="7"/>
        <v>0.214150254224868</v>
      </c>
    </row>
    <row r="221" spans="1:14">
      <c r="A221" s="7" t="s">
        <v>545</v>
      </c>
      <c r="B221" s="7" t="s">
        <v>546</v>
      </c>
      <c r="C221" s="7" t="s">
        <v>542</v>
      </c>
      <c r="D221" s="7">
        <v>1778503593.26</v>
      </c>
      <c r="E221" s="7">
        <v>1354206278.69</v>
      </c>
      <c r="F221" s="7">
        <v>104444617.05</v>
      </c>
      <c r="G221" s="7">
        <v>537921703.67</v>
      </c>
      <c r="H221" s="7">
        <v>522383373.75</v>
      </c>
      <c r="I221" s="7">
        <v>108000000</v>
      </c>
      <c r="J221" s="7">
        <v>27000000</v>
      </c>
      <c r="K221" s="7">
        <v>2.5924</v>
      </c>
      <c r="L221" s="7">
        <v>2.3678</v>
      </c>
      <c r="M221" s="11">
        <f t="shared" si="6"/>
        <v>11.4868693480556</v>
      </c>
      <c r="N221" s="12">
        <f t="shared" si="7"/>
        <v>0.302457473636018</v>
      </c>
    </row>
    <row r="222" spans="1:14">
      <c r="A222" s="7" t="s">
        <v>547</v>
      </c>
      <c r="B222" s="7" t="s">
        <v>548</v>
      </c>
      <c r="C222" s="7" t="s">
        <v>542</v>
      </c>
      <c r="D222" s="7">
        <v>1820218610.29</v>
      </c>
      <c r="E222" s="7">
        <v>1635456264.16</v>
      </c>
      <c r="F222" s="7">
        <v>257694119.99</v>
      </c>
      <c r="G222" s="7">
        <v>143726549.97</v>
      </c>
      <c r="H222" s="7">
        <v>138028992.67</v>
      </c>
      <c r="I222" s="7">
        <v>420000000</v>
      </c>
      <c r="J222" s="7">
        <v>38669976</v>
      </c>
      <c r="K222" s="7">
        <v>11.8486</v>
      </c>
      <c r="L222" s="7">
        <v>9.2483</v>
      </c>
      <c r="M222" s="11">
        <f t="shared" si="6"/>
        <v>3.99164776266667</v>
      </c>
      <c r="N222" s="12">
        <f t="shared" si="7"/>
        <v>0.0789611473904781</v>
      </c>
    </row>
    <row r="223" spans="1:14">
      <c r="A223" s="7" t="s">
        <v>549</v>
      </c>
      <c r="B223" s="7" t="s">
        <v>550</v>
      </c>
      <c r="C223" s="7" t="s">
        <v>542</v>
      </c>
      <c r="D223" s="7">
        <v>8265256058.2</v>
      </c>
      <c r="E223" s="7">
        <v>6807912482.54</v>
      </c>
      <c r="F223" s="7">
        <v>1516744305.07</v>
      </c>
      <c r="G223" s="7">
        <v>3126577019.94</v>
      </c>
      <c r="H223" s="7">
        <v>2815248665.38</v>
      </c>
      <c r="I223" s="7">
        <v>120000000</v>
      </c>
      <c r="J223" s="7">
        <v>24673554</v>
      </c>
      <c r="K223" s="7">
        <v>2.4182</v>
      </c>
      <c r="L223" s="7">
        <v>1.8526</v>
      </c>
      <c r="M223" s="11">
        <f t="shared" si="6"/>
        <v>42.8223253188333</v>
      </c>
      <c r="N223" s="12">
        <f t="shared" si="7"/>
        <v>0.378279510994473</v>
      </c>
    </row>
    <row r="224" spans="1:14">
      <c r="A224" s="7" t="s">
        <v>551</v>
      </c>
      <c r="B224" s="7" t="s">
        <v>552</v>
      </c>
      <c r="C224" s="7" t="s">
        <v>553</v>
      </c>
      <c r="D224" s="7">
        <v>1977028238.15</v>
      </c>
      <c r="E224" s="7">
        <v>1894835561.39</v>
      </c>
      <c r="F224" s="7">
        <v>188008225.56</v>
      </c>
      <c r="G224" s="7">
        <v>174316840.23</v>
      </c>
      <c r="H224" s="7">
        <v>158592542.86</v>
      </c>
      <c r="I224" s="7">
        <v>80808080</v>
      </c>
      <c r="J224" s="7">
        <v>17445467</v>
      </c>
      <c r="K224" s="7">
        <v>11.9478</v>
      </c>
      <c r="L224" s="7">
        <v>10.7112</v>
      </c>
      <c r="M224" s="11">
        <f t="shared" si="6"/>
        <v>22.3085537723455</v>
      </c>
      <c r="N224" s="12">
        <f t="shared" si="7"/>
        <v>0.0881711433687546</v>
      </c>
    </row>
    <row r="225" spans="1:14">
      <c r="A225" s="7" t="s">
        <v>554</v>
      </c>
      <c r="B225" s="7" t="s">
        <v>555</v>
      </c>
      <c r="C225" s="7" t="s">
        <v>553</v>
      </c>
      <c r="D225" s="7">
        <v>339828361.25</v>
      </c>
      <c r="E225" s="7">
        <v>267821245.08</v>
      </c>
      <c r="F225" s="7">
        <v>47040862.66</v>
      </c>
      <c r="G225" s="7">
        <v>44409532.75</v>
      </c>
      <c r="H225" s="7">
        <v>41436525.8</v>
      </c>
      <c r="I225" s="7">
        <v>80800090</v>
      </c>
      <c r="J225" s="7">
        <v>23338940</v>
      </c>
      <c r="K225" s="7">
        <v>6.4634</v>
      </c>
      <c r="L225" s="7">
        <v>5.2611</v>
      </c>
      <c r="M225" s="11">
        <f t="shared" si="6"/>
        <v>3.65616954758342</v>
      </c>
      <c r="N225" s="12">
        <f t="shared" si="7"/>
        <v>0.130682243785207</v>
      </c>
    </row>
    <row r="226" spans="1:14">
      <c r="A226" s="7" t="s">
        <v>556</v>
      </c>
      <c r="B226" s="7" t="s">
        <v>557</v>
      </c>
      <c r="C226" s="7" t="s">
        <v>558</v>
      </c>
      <c r="D226" s="7">
        <v>9630751285.09</v>
      </c>
      <c r="E226" s="7">
        <v>3375684841.67</v>
      </c>
      <c r="F226" s="7">
        <v>18727585.9</v>
      </c>
      <c r="G226" s="7">
        <v>4441464200.95</v>
      </c>
      <c r="H226" s="7">
        <v>986983798.18</v>
      </c>
      <c r="I226" s="7">
        <v>410010000</v>
      </c>
      <c r="J226" s="7">
        <v>89373692</v>
      </c>
      <c r="K226" s="7">
        <v>3.4202</v>
      </c>
      <c r="L226" s="7">
        <v>3.2399</v>
      </c>
      <c r="M226" s="11">
        <f t="shared" si="6"/>
        <v>12.6564890713397</v>
      </c>
      <c r="N226" s="12">
        <f t="shared" si="7"/>
        <v>0.461175257202013</v>
      </c>
    </row>
    <row r="227" spans="1:14">
      <c r="A227" s="7" t="s">
        <v>559</v>
      </c>
      <c r="B227" s="7" t="s">
        <v>560</v>
      </c>
      <c r="C227" s="7" t="s">
        <v>558</v>
      </c>
      <c r="D227" s="7">
        <v>1547927650.1</v>
      </c>
      <c r="E227" s="7">
        <v>857635638.2</v>
      </c>
      <c r="F227" s="7">
        <v>178057502.89</v>
      </c>
      <c r="G227" s="7">
        <v>274697788.41</v>
      </c>
      <c r="H227" s="7">
        <v>271934195.34</v>
      </c>
      <c r="I227" s="7">
        <v>100000000</v>
      </c>
      <c r="J227" s="7">
        <v>23206731</v>
      </c>
      <c r="K227" s="7">
        <v>3.1538</v>
      </c>
      <c r="L227" s="7">
        <v>2.46</v>
      </c>
      <c r="M227" s="11">
        <f t="shared" si="6"/>
        <v>12.7322986169</v>
      </c>
      <c r="N227" s="12">
        <f t="shared" si="7"/>
        <v>0.177461645828378</v>
      </c>
    </row>
    <row r="228" spans="1:14">
      <c r="A228" s="7" t="s">
        <v>561</v>
      </c>
      <c r="B228" s="7" t="s">
        <v>562</v>
      </c>
      <c r="C228" s="7" t="s">
        <v>563</v>
      </c>
      <c r="D228" s="7">
        <v>1776421397.21</v>
      </c>
      <c r="E228" s="7">
        <v>1425472372.43</v>
      </c>
      <c r="F228" s="7">
        <v>127922147.87</v>
      </c>
      <c r="G228" s="7">
        <v>515054593.24</v>
      </c>
      <c r="H228" s="7">
        <v>377841782.19</v>
      </c>
      <c r="I228" s="7">
        <v>103146000</v>
      </c>
      <c r="J228" s="7">
        <v>24200515</v>
      </c>
      <c r="K228" s="7">
        <v>3.7727</v>
      </c>
      <c r="L228" s="7">
        <v>3.2856</v>
      </c>
      <c r="M228" s="11">
        <f t="shared" si="6"/>
        <v>12.2289454168848</v>
      </c>
      <c r="N228" s="12">
        <f t="shared" si="7"/>
        <v>0.289939422058826</v>
      </c>
    </row>
    <row r="229" spans="1:14">
      <c r="A229" s="7" t="s">
        <v>564</v>
      </c>
      <c r="B229" s="7" t="s">
        <v>565</v>
      </c>
      <c r="C229" s="7" t="s">
        <v>563</v>
      </c>
      <c r="D229" s="7">
        <v>4401656970.5</v>
      </c>
      <c r="E229" s="7">
        <v>4058804800.52</v>
      </c>
      <c r="F229" s="7">
        <v>1412022121.12</v>
      </c>
      <c r="G229" s="7">
        <v>654342296.6</v>
      </c>
      <c r="H229" s="7">
        <v>606720949.32</v>
      </c>
      <c r="I229" s="7">
        <v>408619418</v>
      </c>
      <c r="J229" s="7">
        <v>32154463</v>
      </c>
      <c r="K229" s="7">
        <v>6.6897</v>
      </c>
      <c r="L229" s="7">
        <v>4.2865</v>
      </c>
      <c r="M229" s="11">
        <f t="shared" si="6"/>
        <v>9.17067204549736</v>
      </c>
      <c r="N229" s="12">
        <f t="shared" si="7"/>
        <v>0.148658175997225</v>
      </c>
    </row>
    <row r="230" spans="1:14">
      <c r="A230" s="7" t="s">
        <v>566</v>
      </c>
      <c r="B230" s="7" t="s">
        <v>567</v>
      </c>
      <c r="C230" s="7" t="s">
        <v>563</v>
      </c>
      <c r="D230" s="7">
        <v>1835984162.47</v>
      </c>
      <c r="E230" s="7">
        <v>1782457973.9</v>
      </c>
      <c r="F230" s="7">
        <v>3980.94</v>
      </c>
      <c r="G230" s="7">
        <v>146815813.52</v>
      </c>
      <c r="H230" s="7">
        <v>142304276.99</v>
      </c>
      <c r="I230" s="7">
        <v>99015598</v>
      </c>
      <c r="J230" s="7">
        <v>23769600</v>
      </c>
      <c r="K230" s="7">
        <v>12.5257</v>
      </c>
      <c r="L230" s="7">
        <v>12.2411</v>
      </c>
      <c r="M230" s="11">
        <f t="shared" si="6"/>
        <v>17.0596187173459</v>
      </c>
      <c r="N230" s="12">
        <f t="shared" si="7"/>
        <v>0.0799657298364081</v>
      </c>
    </row>
    <row r="231" spans="1:14">
      <c r="A231" s="7" t="s">
        <v>568</v>
      </c>
      <c r="B231" s="7" t="s">
        <v>569</v>
      </c>
      <c r="C231" s="7" t="s">
        <v>570</v>
      </c>
      <c r="D231" s="7">
        <v>2726509692.36</v>
      </c>
      <c r="E231" s="7">
        <v>2523141195.99</v>
      </c>
      <c r="F231" s="7">
        <v>354316886.6</v>
      </c>
      <c r="G231" s="7">
        <v>769962812.87</v>
      </c>
      <c r="H231" s="7">
        <v>765114688.28</v>
      </c>
      <c r="I231" s="7">
        <v>167674290</v>
      </c>
      <c r="J231" s="7">
        <v>42000000</v>
      </c>
      <c r="K231" s="7">
        <v>3.2977</v>
      </c>
      <c r="L231" s="7">
        <v>2.7492</v>
      </c>
      <c r="M231" s="11">
        <f t="shared" si="6"/>
        <v>11.6687351381658</v>
      </c>
      <c r="N231" s="12">
        <f t="shared" si="7"/>
        <v>0.282398707412457</v>
      </c>
    </row>
    <row r="232" spans="1:14">
      <c r="A232" s="7" t="s">
        <v>571</v>
      </c>
      <c r="B232" s="7" t="s">
        <v>572</v>
      </c>
      <c r="C232" s="7" t="s">
        <v>573</v>
      </c>
      <c r="D232" s="7">
        <v>2695219865.79</v>
      </c>
      <c r="E232" s="7">
        <v>2188724937.95</v>
      </c>
      <c r="F232" s="7">
        <v>160441481.79</v>
      </c>
      <c r="G232" s="7">
        <v>220859361.38</v>
      </c>
      <c r="H232" s="7">
        <v>178343488.69</v>
      </c>
      <c r="I232" s="7">
        <v>121309554</v>
      </c>
      <c r="J232" s="7">
        <v>26669595</v>
      </c>
      <c r="K232" s="7">
        <v>12.2725</v>
      </c>
      <c r="L232" s="7">
        <v>11.1301</v>
      </c>
      <c r="M232" s="11">
        <f t="shared" si="6"/>
        <v>20.3970785714866</v>
      </c>
      <c r="N232" s="12">
        <f t="shared" si="7"/>
        <v>0.0819448402645487</v>
      </c>
    </row>
    <row r="233" spans="1:14">
      <c r="A233" s="7" t="s">
        <v>574</v>
      </c>
      <c r="B233" s="7" t="s">
        <v>575</v>
      </c>
      <c r="C233" s="7" t="s">
        <v>576</v>
      </c>
      <c r="D233" s="7">
        <v>1521748407.42</v>
      </c>
      <c r="E233" s="7">
        <v>1138066884.33</v>
      </c>
      <c r="F233" s="7">
        <v>54155250.73</v>
      </c>
      <c r="G233" s="7">
        <v>328173512.41</v>
      </c>
      <c r="H233" s="7">
        <v>324138537.25</v>
      </c>
      <c r="I233" s="7">
        <v>58947368</v>
      </c>
      <c r="J233" s="7">
        <v>14736842</v>
      </c>
      <c r="K233" s="7">
        <v>3.5111</v>
      </c>
      <c r="L233" s="7">
        <v>3.2748</v>
      </c>
      <c r="M233" s="11">
        <f t="shared" si="6"/>
        <v>20.2481456849778</v>
      </c>
      <c r="N233" s="12">
        <f t="shared" si="7"/>
        <v>0.215655564881708</v>
      </c>
    </row>
    <row r="234" spans="1:14">
      <c r="A234" s="7" t="s">
        <v>577</v>
      </c>
      <c r="B234" s="7" t="s">
        <v>578</v>
      </c>
      <c r="C234" s="7" t="s">
        <v>576</v>
      </c>
      <c r="D234" s="7">
        <v>3435622036.28</v>
      </c>
      <c r="E234" s="7">
        <v>2157879443.75</v>
      </c>
      <c r="F234" s="7">
        <v>466824502.35</v>
      </c>
      <c r="G234" s="7">
        <v>1467472218.51</v>
      </c>
      <c r="H234" s="7">
        <v>1228927015.5</v>
      </c>
      <c r="I234" s="7">
        <v>400010000</v>
      </c>
      <c r="J234" s="7">
        <v>36009000</v>
      </c>
      <c r="K234" s="7">
        <v>1.7559</v>
      </c>
      <c r="L234" s="7">
        <v>1.3223</v>
      </c>
      <c r="M234" s="11">
        <f t="shared" si="6"/>
        <v>4.92025153813655</v>
      </c>
      <c r="N234" s="12">
        <f t="shared" si="7"/>
        <v>0.42713435966284</v>
      </c>
    </row>
    <row r="235" spans="1:14">
      <c r="A235" s="7" t="s">
        <v>579</v>
      </c>
      <c r="B235" s="7" t="s">
        <v>580</v>
      </c>
      <c r="C235" s="7" t="s">
        <v>581</v>
      </c>
      <c r="D235" s="7">
        <v>7121222650.07</v>
      </c>
      <c r="E235" s="7">
        <v>3232128928.97</v>
      </c>
      <c r="F235" s="7">
        <v>175663822.2</v>
      </c>
      <c r="G235" s="7">
        <v>2889276183.42</v>
      </c>
      <c r="H235" s="7">
        <v>873616043.5</v>
      </c>
      <c r="I235" s="7">
        <v>900000000</v>
      </c>
      <c r="J235" s="7">
        <v>72717516</v>
      </c>
      <c r="K235" s="7">
        <v>3.6997</v>
      </c>
      <c r="L235" s="7">
        <v>3.442</v>
      </c>
      <c r="M235" s="11">
        <f t="shared" si="6"/>
        <v>4.70216274072222</v>
      </c>
      <c r="N235" s="12">
        <f t="shared" si="7"/>
        <v>0.405727545029307</v>
      </c>
    </row>
    <row r="236" spans="1:14">
      <c r="A236" s="7" t="s">
        <v>582</v>
      </c>
      <c r="B236" s="7" t="s">
        <v>583</v>
      </c>
      <c r="C236" s="7" t="s">
        <v>584</v>
      </c>
      <c r="D236" s="7">
        <v>3510117646.8</v>
      </c>
      <c r="E236" s="7">
        <v>2726755939.57</v>
      </c>
      <c r="F236" s="7">
        <v>215484274.3</v>
      </c>
      <c r="G236" s="7">
        <v>339486479.38</v>
      </c>
      <c r="H236" s="7">
        <v>280396245.58</v>
      </c>
      <c r="I236" s="7">
        <v>135599956</v>
      </c>
      <c r="J236" s="7">
        <v>31222984</v>
      </c>
      <c r="K236" s="7">
        <v>9.7247</v>
      </c>
      <c r="L236" s="7">
        <v>3.3878</v>
      </c>
      <c r="M236" s="11">
        <f t="shared" si="6"/>
        <v>23.3822433350937</v>
      </c>
      <c r="N236" s="12">
        <f t="shared" si="7"/>
        <v>0.096716552987759</v>
      </c>
    </row>
    <row r="237" spans="1:14">
      <c r="A237" s="7" t="s">
        <v>585</v>
      </c>
      <c r="B237" s="7" t="s">
        <v>586</v>
      </c>
      <c r="C237" s="7" t="s">
        <v>587</v>
      </c>
      <c r="D237" s="7">
        <v>6109215017.45</v>
      </c>
      <c r="E237" s="7">
        <v>4004840205.83</v>
      </c>
      <c r="F237" s="7">
        <v>362419224.71</v>
      </c>
      <c r="G237" s="7">
        <v>662609755.98</v>
      </c>
      <c r="H237" s="7">
        <v>560064727.87</v>
      </c>
      <c r="I237" s="7">
        <v>544263003</v>
      </c>
      <c r="J237" s="7">
        <v>43541041</v>
      </c>
      <c r="K237" s="7">
        <v>7.1507</v>
      </c>
      <c r="L237" s="7">
        <v>6.0041</v>
      </c>
      <c r="M237" s="11">
        <f t="shared" si="6"/>
        <v>10.0073038796466</v>
      </c>
      <c r="N237" s="12">
        <f t="shared" si="7"/>
        <v>0.108460703066983</v>
      </c>
    </row>
    <row r="238" spans="1:14">
      <c r="A238" s="7" t="s">
        <v>588</v>
      </c>
      <c r="B238" s="7" t="s">
        <v>589</v>
      </c>
      <c r="C238" s="7" t="s">
        <v>590</v>
      </c>
      <c r="D238" s="7">
        <v>1087586153.33</v>
      </c>
      <c r="E238" s="7">
        <v>986166205.11</v>
      </c>
      <c r="F238" s="7">
        <v>26478402.14</v>
      </c>
      <c r="G238" s="7">
        <v>121312121.26</v>
      </c>
      <c r="H238" s="7">
        <v>97110091.35</v>
      </c>
      <c r="I238" s="7">
        <v>40000000</v>
      </c>
      <c r="J238" s="7">
        <v>8541270</v>
      </c>
      <c r="K238" s="7">
        <v>10.1551</v>
      </c>
      <c r="L238" s="7">
        <v>9.7371</v>
      </c>
      <c r="M238" s="11">
        <f t="shared" si="6"/>
        <v>24.15685080175</v>
      </c>
      <c r="N238" s="12">
        <f t="shared" si="7"/>
        <v>0.111542539309243</v>
      </c>
    </row>
    <row r="239" spans="1:14">
      <c r="A239" s="7" t="s">
        <v>591</v>
      </c>
      <c r="B239" s="7" t="s">
        <v>592</v>
      </c>
      <c r="C239" s="7" t="s">
        <v>593</v>
      </c>
      <c r="D239" s="7">
        <v>11020247266.23</v>
      </c>
      <c r="E239" s="7">
        <v>7985045969.31</v>
      </c>
      <c r="F239" s="7">
        <v>2936509152.08</v>
      </c>
      <c r="G239" s="7">
        <v>5841425289.94</v>
      </c>
      <c r="H239" s="7">
        <v>5280128439.03</v>
      </c>
      <c r="I239" s="7">
        <v>343395400</v>
      </c>
      <c r="J239" s="7">
        <v>75838647</v>
      </c>
      <c r="K239" s="7">
        <v>1.5123</v>
      </c>
      <c r="L239" s="7">
        <v>0.8498</v>
      </c>
      <c r="M239" s="11">
        <f t="shared" si="6"/>
        <v>15.0812211703768</v>
      </c>
      <c r="N239" s="12">
        <f t="shared" si="7"/>
        <v>0.530062996666166</v>
      </c>
    </row>
    <row r="240" spans="1:14">
      <c r="A240" s="7" t="s">
        <v>594</v>
      </c>
      <c r="B240" s="7" t="s">
        <v>595</v>
      </c>
      <c r="C240" s="7" t="s">
        <v>593</v>
      </c>
      <c r="D240" s="7">
        <v>1986419318.93</v>
      </c>
      <c r="E240" s="7">
        <v>1544561063.88</v>
      </c>
      <c r="F240" s="7">
        <v>100184775.31</v>
      </c>
      <c r="G240" s="7">
        <v>187112593.19</v>
      </c>
      <c r="H240" s="7">
        <v>134306063.44</v>
      </c>
      <c r="I240" s="7">
        <v>91670000</v>
      </c>
      <c r="J240" s="7">
        <v>22920000</v>
      </c>
      <c r="K240" s="7">
        <v>11.5003</v>
      </c>
      <c r="L240" s="7">
        <v>10.6518</v>
      </c>
      <c r="M240" s="11">
        <f t="shared" si="6"/>
        <v>19.628086895822</v>
      </c>
      <c r="N240" s="12">
        <f t="shared" si="7"/>
        <v>0.0941959189617576</v>
      </c>
    </row>
    <row r="241" spans="1:14">
      <c r="A241" s="7" t="s">
        <v>596</v>
      </c>
      <c r="B241" s="7" t="s">
        <v>597</v>
      </c>
      <c r="C241" s="7" t="s">
        <v>593</v>
      </c>
      <c r="D241" s="7">
        <v>1935589117.53</v>
      </c>
      <c r="E241" s="7">
        <v>1536790597.41</v>
      </c>
      <c r="F241" s="7">
        <v>77059607.37</v>
      </c>
      <c r="G241" s="7">
        <v>178466327.44</v>
      </c>
      <c r="H241" s="7">
        <v>149485839.06</v>
      </c>
      <c r="I241" s="7">
        <v>236387500</v>
      </c>
      <c r="J241" s="7">
        <v>53664978</v>
      </c>
      <c r="K241" s="7">
        <v>10.2805</v>
      </c>
      <c r="L241" s="7">
        <v>9.6221</v>
      </c>
      <c r="M241" s="11">
        <f t="shared" si="6"/>
        <v>7.43323056460261</v>
      </c>
      <c r="N241" s="12">
        <f t="shared" si="7"/>
        <v>0.0922025887744918</v>
      </c>
    </row>
    <row r="242" spans="1:14">
      <c r="A242" s="7" t="s">
        <v>598</v>
      </c>
      <c r="B242" s="7" t="s">
        <v>599</v>
      </c>
      <c r="C242" s="7" t="s">
        <v>600</v>
      </c>
      <c r="D242" s="7">
        <v>3516558443</v>
      </c>
      <c r="E242" s="7">
        <v>2804715352.84</v>
      </c>
      <c r="F242" s="7" t="s">
        <v>36</v>
      </c>
      <c r="G242" s="7">
        <v>731078289.7</v>
      </c>
      <c r="H242" s="7">
        <v>351036080.31</v>
      </c>
      <c r="I242" s="7">
        <v>200000000</v>
      </c>
      <c r="J242" s="7">
        <v>45738137</v>
      </c>
      <c r="K242" s="7">
        <v>7.9898</v>
      </c>
      <c r="L242" s="7">
        <v>7.9698</v>
      </c>
      <c r="M242" s="11">
        <f t="shared" si="6"/>
        <v>13.9274007665</v>
      </c>
      <c r="N242" s="12">
        <f t="shared" si="7"/>
        <v>0.207895958946814</v>
      </c>
    </row>
    <row r="243" spans="1:14">
      <c r="A243" s="7" t="s">
        <v>601</v>
      </c>
      <c r="B243" s="7" t="s">
        <v>602</v>
      </c>
      <c r="C243" s="7" t="s">
        <v>603</v>
      </c>
      <c r="D243" s="7">
        <v>1089915037.76</v>
      </c>
      <c r="E243" s="7">
        <v>881207058.7</v>
      </c>
      <c r="F243" s="7">
        <v>161399427.97</v>
      </c>
      <c r="G243" s="7">
        <v>217572074.51</v>
      </c>
      <c r="H243" s="7">
        <v>214291897.25</v>
      </c>
      <c r="I243" s="7">
        <v>68000000</v>
      </c>
      <c r="J243" s="7">
        <v>17000000</v>
      </c>
      <c r="K243" s="7">
        <v>4.1122</v>
      </c>
      <c r="L243" s="7">
        <v>3.3132</v>
      </c>
      <c r="M243" s="11">
        <f t="shared" si="6"/>
        <v>12.8285729889706</v>
      </c>
      <c r="N243" s="12">
        <f t="shared" si="7"/>
        <v>0.199622967820644</v>
      </c>
    </row>
    <row r="244" spans="1:14">
      <c r="A244" s="7" t="s">
        <v>604</v>
      </c>
      <c r="B244" s="7" t="s">
        <v>605</v>
      </c>
      <c r="C244" s="7" t="s">
        <v>603</v>
      </c>
      <c r="D244" s="7">
        <v>2126603205.56</v>
      </c>
      <c r="E244" s="7">
        <v>1669156345.06</v>
      </c>
      <c r="F244" s="7">
        <v>450597341.11</v>
      </c>
      <c r="G244" s="7">
        <v>808521113.33</v>
      </c>
      <c r="H244" s="7">
        <v>734716280.55</v>
      </c>
      <c r="I244" s="7">
        <v>92010000</v>
      </c>
      <c r="J244" s="7">
        <v>23003000</v>
      </c>
      <c r="K244" s="7">
        <v>2.2718</v>
      </c>
      <c r="L244" s="7">
        <v>1.5555</v>
      </c>
      <c r="M244" s="11">
        <f t="shared" si="6"/>
        <v>14.3254221522661</v>
      </c>
      <c r="N244" s="12">
        <f t="shared" si="7"/>
        <v>0.380193686916357</v>
      </c>
    </row>
    <row r="245" spans="1:14">
      <c r="A245" s="7" t="s">
        <v>606</v>
      </c>
      <c r="B245" s="7" t="s">
        <v>607</v>
      </c>
      <c r="C245" s="7" t="s">
        <v>608</v>
      </c>
      <c r="D245" s="7">
        <v>2421633827.6</v>
      </c>
      <c r="E245" s="7">
        <v>1368635258.03</v>
      </c>
      <c r="F245" s="7">
        <v>14821121.32</v>
      </c>
      <c r="G245" s="7">
        <v>487844308.08</v>
      </c>
      <c r="H245" s="7">
        <v>247921277.67</v>
      </c>
      <c r="I245" s="7">
        <v>200000000</v>
      </c>
      <c r="J245" s="7">
        <v>50000000</v>
      </c>
      <c r="K245" s="7">
        <v>5.5204</v>
      </c>
      <c r="L245" s="7">
        <v>5.422</v>
      </c>
      <c r="M245" s="11">
        <f t="shared" si="6"/>
        <v>9.6689475976</v>
      </c>
      <c r="N245" s="12">
        <f t="shared" si="7"/>
        <v>0.201452549316048</v>
      </c>
    </row>
    <row r="246" spans="1:14">
      <c r="A246" s="7" t="s">
        <v>609</v>
      </c>
      <c r="B246" s="7" t="s">
        <v>610</v>
      </c>
      <c r="C246" s="7" t="s">
        <v>611</v>
      </c>
      <c r="D246" s="7">
        <v>1607391383.48</v>
      </c>
      <c r="E246" s="7">
        <v>1117069517.54</v>
      </c>
      <c r="F246" s="7">
        <v>116747299.22</v>
      </c>
      <c r="G246" s="7">
        <v>122338155.87</v>
      </c>
      <c r="H246" s="7">
        <v>103677621.8</v>
      </c>
      <c r="I246" s="7">
        <v>80000000</v>
      </c>
      <c r="J246" s="7">
        <v>20000000</v>
      </c>
      <c r="K246" s="7">
        <v>10.7745</v>
      </c>
      <c r="L246" s="7">
        <v>9.5537</v>
      </c>
      <c r="M246" s="11">
        <f t="shared" si="6"/>
        <v>18.563165345125</v>
      </c>
      <c r="N246" s="12">
        <f t="shared" si="7"/>
        <v>0.0761097497021155</v>
      </c>
    </row>
    <row r="247" spans="1:14">
      <c r="A247" s="7" t="s">
        <v>612</v>
      </c>
      <c r="B247" s="7" t="s">
        <v>613</v>
      </c>
      <c r="C247" s="7" t="s">
        <v>611</v>
      </c>
      <c r="D247" s="7">
        <v>1386184065.41</v>
      </c>
      <c r="E247" s="7">
        <v>1299451346.79</v>
      </c>
      <c r="F247" s="7">
        <v>3928843.33</v>
      </c>
      <c r="G247" s="7">
        <v>89918721.67</v>
      </c>
      <c r="H247" s="7">
        <v>84814707.25</v>
      </c>
      <c r="I247" s="7">
        <v>148719343</v>
      </c>
      <c r="J247" s="7">
        <v>35692800</v>
      </c>
      <c r="K247" s="7">
        <v>15.3211</v>
      </c>
      <c r="L247" s="7">
        <v>15.151</v>
      </c>
      <c r="M247" s="11">
        <f t="shared" si="6"/>
        <v>8.71618524928529</v>
      </c>
      <c r="N247" s="12">
        <f t="shared" si="7"/>
        <v>0.0648678079006803</v>
      </c>
    </row>
    <row r="248" spans="1:14">
      <c r="A248" s="7" t="s">
        <v>614</v>
      </c>
      <c r="B248" s="7" t="s">
        <v>615</v>
      </c>
      <c r="C248" s="7" t="s">
        <v>616</v>
      </c>
      <c r="D248" s="7">
        <v>2566174763.08</v>
      </c>
      <c r="E248" s="7">
        <v>1986567187.46</v>
      </c>
      <c r="F248" s="7">
        <v>86468254.03</v>
      </c>
      <c r="G248" s="7">
        <v>383332565.68</v>
      </c>
      <c r="H248" s="7">
        <v>159293570.69</v>
      </c>
      <c r="I248" s="7">
        <v>158026471</v>
      </c>
      <c r="J248" s="7">
        <v>39650000</v>
      </c>
      <c r="K248" s="7">
        <v>12.4711</v>
      </c>
      <c r="L248" s="7">
        <v>11.8178</v>
      </c>
      <c r="M248" s="11">
        <f t="shared" si="6"/>
        <v>13.8131427196144</v>
      </c>
      <c r="N248" s="12">
        <f t="shared" si="7"/>
        <v>0.149378978857976</v>
      </c>
    </row>
    <row r="249" spans="1:14">
      <c r="A249" s="7" t="s">
        <v>617</v>
      </c>
      <c r="B249" s="7" t="s">
        <v>618</v>
      </c>
      <c r="C249" s="7" t="s">
        <v>616</v>
      </c>
      <c r="D249" s="7">
        <v>2074178002.85</v>
      </c>
      <c r="E249" s="7">
        <v>1569585515.04</v>
      </c>
      <c r="F249" s="7">
        <v>344742662.36</v>
      </c>
      <c r="G249" s="7">
        <v>805557303.67</v>
      </c>
      <c r="H249" s="7">
        <v>760373011.39</v>
      </c>
      <c r="I249" s="7">
        <v>181813400</v>
      </c>
      <c r="J249" s="7">
        <v>45453400</v>
      </c>
      <c r="K249" s="7">
        <v>2.0642</v>
      </c>
      <c r="L249" s="7">
        <v>1.5148</v>
      </c>
      <c r="M249" s="11">
        <f t="shared" si="6"/>
        <v>6.97759735630047</v>
      </c>
      <c r="N249" s="12">
        <f t="shared" si="7"/>
        <v>0.3883742391266</v>
      </c>
    </row>
    <row r="250" spans="1:14">
      <c r="A250" s="7" t="s">
        <v>619</v>
      </c>
      <c r="B250" s="7" t="s">
        <v>620</v>
      </c>
      <c r="C250" s="7" t="s">
        <v>616</v>
      </c>
      <c r="D250" s="7">
        <v>1849566837.39</v>
      </c>
      <c r="E250" s="7">
        <v>1582399833.83</v>
      </c>
      <c r="F250" s="7">
        <v>133604834.45</v>
      </c>
      <c r="G250" s="7">
        <v>258049836.33</v>
      </c>
      <c r="H250" s="7">
        <v>249828118.99</v>
      </c>
      <c r="I250" s="7">
        <v>480000000</v>
      </c>
      <c r="J250" s="7">
        <v>120000000</v>
      </c>
      <c r="K250" s="7">
        <v>6.334</v>
      </c>
      <c r="L250" s="7">
        <v>5.2557</v>
      </c>
      <c r="M250" s="11">
        <f t="shared" si="6"/>
        <v>3.315660418875</v>
      </c>
      <c r="N250" s="12">
        <f t="shared" si="7"/>
        <v>0.139519065282412</v>
      </c>
    </row>
    <row r="251" spans="1:14">
      <c r="A251" s="7" t="s">
        <v>621</v>
      </c>
      <c r="B251" s="7" t="s">
        <v>622</v>
      </c>
      <c r="C251" s="7" t="s">
        <v>616</v>
      </c>
      <c r="D251" s="7">
        <v>2540590051.2</v>
      </c>
      <c r="E251" s="7">
        <v>1942605703.45</v>
      </c>
      <c r="F251" s="7">
        <v>54265354.83</v>
      </c>
      <c r="G251" s="7">
        <v>396450819.33</v>
      </c>
      <c r="H251" s="7">
        <v>96520158.25</v>
      </c>
      <c r="I251" s="7">
        <v>493189000</v>
      </c>
      <c r="J251" s="7">
        <v>72684981</v>
      </c>
      <c r="K251" s="7">
        <v>20.1264</v>
      </c>
      <c r="L251" s="7">
        <v>16.8871</v>
      </c>
      <c r="M251" s="11">
        <f t="shared" si="6"/>
        <v>4.34750011024171</v>
      </c>
      <c r="N251" s="12">
        <f t="shared" si="7"/>
        <v>0.1560467495111</v>
      </c>
    </row>
    <row r="252" spans="1:14">
      <c r="A252" s="7" t="s">
        <v>623</v>
      </c>
      <c r="B252" s="7" t="s">
        <v>624</v>
      </c>
      <c r="C252" s="7" t="s">
        <v>616</v>
      </c>
      <c r="D252" s="7">
        <v>4404563524.76</v>
      </c>
      <c r="E252" s="7">
        <v>3110277444.05</v>
      </c>
      <c r="F252" s="7">
        <v>1657053022.2</v>
      </c>
      <c r="G252" s="7">
        <v>2474921213.92</v>
      </c>
      <c r="H252" s="7">
        <v>1917289723.07</v>
      </c>
      <c r="I252" s="7">
        <v>1228282800</v>
      </c>
      <c r="J252" s="7">
        <v>285466126</v>
      </c>
      <c r="K252" s="7">
        <v>1.6222</v>
      </c>
      <c r="L252" s="7">
        <v>0.6876</v>
      </c>
      <c r="M252" s="11">
        <f t="shared" si="6"/>
        <v>1.57100816753275</v>
      </c>
      <c r="N252" s="12">
        <f t="shared" si="7"/>
        <v>0.561899311931222</v>
      </c>
    </row>
    <row r="253" spans="1:14">
      <c r="A253" s="7" t="s">
        <v>625</v>
      </c>
      <c r="B253" s="7" t="s">
        <v>626</v>
      </c>
      <c r="C253" s="7" t="s">
        <v>627</v>
      </c>
      <c r="D253" s="7">
        <v>570022416.7</v>
      </c>
      <c r="E253" s="7">
        <v>438020660.11</v>
      </c>
      <c r="F253" s="7">
        <v>105073700.04</v>
      </c>
      <c r="G253" s="7">
        <v>189372385.36</v>
      </c>
      <c r="H253" s="7">
        <v>178043656.41</v>
      </c>
      <c r="I253" s="7">
        <v>73400000</v>
      </c>
      <c r="J253" s="7">
        <v>28039583</v>
      </c>
      <c r="K253" s="7">
        <v>2.4602</v>
      </c>
      <c r="L253" s="7">
        <v>1.8354</v>
      </c>
      <c r="M253" s="11">
        <f t="shared" si="6"/>
        <v>5.18596772942779</v>
      </c>
      <c r="N253" s="12">
        <f t="shared" si="7"/>
        <v>0.332219189652792</v>
      </c>
    </row>
    <row r="254" spans="1:14">
      <c r="A254" s="7" t="s">
        <v>628</v>
      </c>
      <c r="B254" s="7" t="s">
        <v>629</v>
      </c>
      <c r="C254" s="7" t="s">
        <v>630</v>
      </c>
      <c r="D254" s="7">
        <v>9514180426.12</v>
      </c>
      <c r="E254" s="7">
        <v>8479127951.82</v>
      </c>
      <c r="F254" s="7">
        <v>1981853421.49</v>
      </c>
      <c r="G254" s="7">
        <v>4427756640.16</v>
      </c>
      <c r="H254" s="7">
        <v>4389372186.27</v>
      </c>
      <c r="I254" s="7">
        <v>523233750</v>
      </c>
      <c r="J254" s="7">
        <v>55198250</v>
      </c>
      <c r="K254" s="7">
        <v>1.9317</v>
      </c>
      <c r="L254" s="7">
        <v>1.428</v>
      </c>
      <c r="M254" s="11">
        <f t="shared" si="6"/>
        <v>9.72113092085517</v>
      </c>
      <c r="N254" s="12">
        <f t="shared" si="7"/>
        <v>0.465384977144657</v>
      </c>
    </row>
    <row r="255" spans="1:14">
      <c r="A255" s="7" t="s">
        <v>631</v>
      </c>
      <c r="B255" s="7" t="s">
        <v>632</v>
      </c>
      <c r="C255" s="7" t="s">
        <v>630</v>
      </c>
      <c r="D255" s="7">
        <v>1901009320.91</v>
      </c>
      <c r="E255" s="7">
        <v>1274068568.8</v>
      </c>
      <c r="F255" s="7">
        <v>57271473.2</v>
      </c>
      <c r="G255" s="7">
        <v>268475530.77</v>
      </c>
      <c r="H255" s="7">
        <v>162838472.2</v>
      </c>
      <c r="I255" s="7">
        <v>402437585</v>
      </c>
      <c r="J255" s="7">
        <v>34405326</v>
      </c>
      <c r="K255" s="7">
        <v>7.8241</v>
      </c>
      <c r="L255" s="7">
        <v>7.4036</v>
      </c>
      <c r="M255" s="11">
        <f t="shared" si="6"/>
        <v>4.05661362404806</v>
      </c>
      <c r="N255" s="12">
        <f t="shared" si="7"/>
        <v>0.141227887636807</v>
      </c>
    </row>
    <row r="256" spans="1:14">
      <c r="A256" s="7" t="s">
        <v>633</v>
      </c>
      <c r="B256" s="7" t="s">
        <v>634</v>
      </c>
      <c r="C256" s="7" t="s">
        <v>630</v>
      </c>
      <c r="D256" s="7">
        <v>1801889786.37</v>
      </c>
      <c r="E256" s="7">
        <v>1547023251.46</v>
      </c>
      <c r="F256" s="7">
        <v>65960442.22</v>
      </c>
      <c r="G256" s="7">
        <v>310481066.17</v>
      </c>
      <c r="H256" s="7">
        <v>310169405.21</v>
      </c>
      <c r="I256" s="7">
        <v>88000000</v>
      </c>
      <c r="J256" s="7">
        <v>20652624</v>
      </c>
      <c r="K256" s="7">
        <v>4.9877</v>
      </c>
      <c r="L256" s="7">
        <v>4.7696</v>
      </c>
      <c r="M256" s="11">
        <f t="shared" si="6"/>
        <v>16.9478263659091</v>
      </c>
      <c r="N256" s="12">
        <f t="shared" si="7"/>
        <v>0.17230857764918</v>
      </c>
    </row>
    <row r="257" spans="1:14">
      <c r="A257" s="7" t="s">
        <v>635</v>
      </c>
      <c r="B257" s="7" t="s">
        <v>636</v>
      </c>
      <c r="C257" s="7" t="s">
        <v>637</v>
      </c>
      <c r="D257" s="7">
        <v>10089244740.48</v>
      </c>
      <c r="E257" s="7">
        <v>8173975865.89</v>
      </c>
      <c r="F257" s="7">
        <v>2405550670.4</v>
      </c>
      <c r="G257" s="7">
        <v>1410212662.16</v>
      </c>
      <c r="H257" s="7">
        <v>1147019860.05</v>
      </c>
      <c r="I257" s="7">
        <v>226705525</v>
      </c>
      <c r="J257" s="7">
        <v>45813128</v>
      </c>
      <c r="K257" s="7">
        <v>7.1263</v>
      </c>
      <c r="L257" s="7">
        <v>4.7836</v>
      </c>
      <c r="M257" s="11">
        <f t="shared" si="6"/>
        <v>38.2832843545388</v>
      </c>
      <c r="N257" s="12">
        <f t="shared" si="7"/>
        <v>0.139773858047268</v>
      </c>
    </row>
    <row r="258" spans="1:14">
      <c r="A258" s="7" t="s">
        <v>638</v>
      </c>
      <c r="B258" s="7" t="s">
        <v>639</v>
      </c>
      <c r="C258" s="7" t="s">
        <v>637</v>
      </c>
      <c r="D258" s="7">
        <v>2410124422.59</v>
      </c>
      <c r="E258" s="7">
        <v>1989540753.2</v>
      </c>
      <c r="F258" s="7">
        <v>33948189.47</v>
      </c>
      <c r="G258" s="7">
        <v>110042416.08</v>
      </c>
      <c r="H258" s="7">
        <v>100213488.08</v>
      </c>
      <c r="I258" s="7">
        <v>184980819</v>
      </c>
      <c r="J258" s="7">
        <v>44725834</v>
      </c>
      <c r="K258" s="7">
        <v>19.853</v>
      </c>
      <c r="L258" s="7">
        <v>19.332</v>
      </c>
      <c r="M258" s="11">
        <f t="shared" si="6"/>
        <v>12.4341648985239</v>
      </c>
      <c r="N258" s="12">
        <f t="shared" si="7"/>
        <v>0.0456583963253419</v>
      </c>
    </row>
    <row r="259" spans="1:14">
      <c r="A259" s="7" t="s">
        <v>640</v>
      </c>
      <c r="B259" s="7" t="s">
        <v>641</v>
      </c>
      <c r="C259" s="7" t="s">
        <v>642</v>
      </c>
      <c r="D259" s="7">
        <v>1427624329.42</v>
      </c>
      <c r="E259" s="7">
        <v>716453102.84</v>
      </c>
      <c r="F259" s="7">
        <v>254569894.52</v>
      </c>
      <c r="G259" s="7">
        <v>461993183.24</v>
      </c>
      <c r="H259" s="7">
        <v>304661274.29</v>
      </c>
      <c r="I259" s="7">
        <v>400010000</v>
      </c>
      <c r="J259" s="7">
        <v>34591476</v>
      </c>
      <c r="K259" s="7">
        <v>2.3516</v>
      </c>
      <c r="L259" s="7">
        <v>1.3438</v>
      </c>
      <c r="M259" s="11">
        <f t="shared" ref="M259:M322" si="8">(D259-G259)/I259</f>
        <v>2.41401751501212</v>
      </c>
      <c r="N259" s="12">
        <f t="shared" ref="N259:N322" si="9">G259/D259</f>
        <v>0.323609771646084</v>
      </c>
    </row>
    <row r="260" spans="1:14">
      <c r="A260" s="7" t="s">
        <v>643</v>
      </c>
      <c r="B260" s="7" t="s">
        <v>644</v>
      </c>
      <c r="C260" s="7" t="s">
        <v>645</v>
      </c>
      <c r="D260" s="7">
        <v>15408340581.73</v>
      </c>
      <c r="E260" s="7">
        <v>13042513574.08</v>
      </c>
      <c r="F260" s="7">
        <v>763119987.89</v>
      </c>
      <c r="G260" s="7">
        <v>5607089583.49</v>
      </c>
      <c r="H260" s="7">
        <v>5207392679.51</v>
      </c>
      <c r="I260" s="7">
        <v>635294118</v>
      </c>
      <c r="J260" s="7">
        <v>81979650</v>
      </c>
      <c r="K260" s="7">
        <v>2.5046</v>
      </c>
      <c r="L260" s="7">
        <v>2.3372</v>
      </c>
      <c r="M260" s="11">
        <f t="shared" si="8"/>
        <v>15.4278950812512</v>
      </c>
      <c r="N260" s="12">
        <f t="shared" si="9"/>
        <v>0.36389963953279</v>
      </c>
    </row>
    <row r="261" spans="1:14">
      <c r="A261" s="7" t="s">
        <v>646</v>
      </c>
      <c r="B261" s="7" t="s">
        <v>647</v>
      </c>
      <c r="C261" s="7" t="s">
        <v>645</v>
      </c>
      <c r="D261" s="7">
        <v>1001657813.21</v>
      </c>
      <c r="E261" s="7">
        <v>806327736.01</v>
      </c>
      <c r="F261" s="7">
        <v>148677140.21</v>
      </c>
      <c r="G261" s="7">
        <v>153858579.23</v>
      </c>
      <c r="H261" s="7">
        <v>148379023.26</v>
      </c>
      <c r="I261" s="7">
        <v>76961822</v>
      </c>
      <c r="J261" s="7">
        <v>19250000</v>
      </c>
      <c r="K261" s="7">
        <v>5.4342</v>
      </c>
      <c r="L261" s="7">
        <v>4.1298</v>
      </c>
      <c r="M261" s="11">
        <f t="shared" si="8"/>
        <v>11.0158415165899</v>
      </c>
      <c r="N261" s="12">
        <f t="shared" si="9"/>
        <v>0.153603932601425</v>
      </c>
    </row>
    <row r="262" spans="1:14">
      <c r="A262" s="7" t="s">
        <v>648</v>
      </c>
      <c r="B262" s="7" t="s">
        <v>649</v>
      </c>
      <c r="C262" s="7" t="s">
        <v>645</v>
      </c>
      <c r="D262" s="7">
        <v>1950432305.47</v>
      </c>
      <c r="E262" s="7">
        <v>1878556824.17</v>
      </c>
      <c r="F262" s="7">
        <v>145956717.33</v>
      </c>
      <c r="G262" s="7">
        <v>161423298.91</v>
      </c>
      <c r="H262" s="7">
        <v>145571133.08</v>
      </c>
      <c r="I262" s="7">
        <v>92906379</v>
      </c>
      <c r="J262" s="7">
        <v>18581276</v>
      </c>
      <c r="K262" s="7">
        <v>12.9047</v>
      </c>
      <c r="L262" s="7">
        <v>11.8217</v>
      </c>
      <c r="M262" s="11">
        <f t="shared" si="8"/>
        <v>19.2560406057801</v>
      </c>
      <c r="N262" s="12">
        <f t="shared" si="9"/>
        <v>0.0827628308130907</v>
      </c>
    </row>
    <row r="263" spans="1:14">
      <c r="A263" s="7" t="s">
        <v>650</v>
      </c>
      <c r="B263" s="7" t="s">
        <v>651</v>
      </c>
      <c r="C263" s="7" t="s">
        <v>652</v>
      </c>
      <c r="D263" s="7">
        <v>1413939591.08</v>
      </c>
      <c r="E263" s="7">
        <v>1150896319.95</v>
      </c>
      <c r="F263" s="7">
        <v>217632483.43</v>
      </c>
      <c r="G263" s="7">
        <v>653529766.83</v>
      </c>
      <c r="H263" s="7">
        <v>583654706.28</v>
      </c>
      <c r="I263" s="7">
        <v>47780000</v>
      </c>
      <c r="J263" s="7">
        <v>11952152</v>
      </c>
      <c r="K263" s="7">
        <v>1.9719</v>
      </c>
      <c r="L263" s="7">
        <v>1.4648</v>
      </c>
      <c r="M263" s="11">
        <f t="shared" si="8"/>
        <v>15.9148142371285</v>
      </c>
      <c r="N263" s="12">
        <f t="shared" si="9"/>
        <v>0.462204871377015</v>
      </c>
    </row>
    <row r="264" spans="1:14">
      <c r="A264" s="7" t="s">
        <v>653</v>
      </c>
      <c r="B264" s="7" t="s">
        <v>654</v>
      </c>
      <c r="C264" s="7" t="s">
        <v>652</v>
      </c>
      <c r="D264" s="7">
        <v>1385251127.78</v>
      </c>
      <c r="E264" s="7">
        <v>1325984350.25</v>
      </c>
      <c r="F264" s="7">
        <v>40940671.94</v>
      </c>
      <c r="G264" s="7">
        <v>56760191.87</v>
      </c>
      <c r="H264" s="7">
        <v>48967147.17</v>
      </c>
      <c r="I264" s="7">
        <v>66670000</v>
      </c>
      <c r="J264" s="7">
        <v>16003200</v>
      </c>
      <c r="K264" s="7">
        <v>27.0791</v>
      </c>
      <c r="L264" s="7">
        <v>26.1774</v>
      </c>
      <c r="M264" s="11">
        <f t="shared" si="8"/>
        <v>19.926367720264</v>
      </c>
      <c r="N264" s="12">
        <f t="shared" si="9"/>
        <v>0.0409746584801297</v>
      </c>
    </row>
    <row r="265" spans="1:14">
      <c r="A265" s="7" t="s">
        <v>655</v>
      </c>
      <c r="B265" s="7" t="s">
        <v>656</v>
      </c>
      <c r="C265" s="7" t="s">
        <v>657</v>
      </c>
      <c r="D265" s="7">
        <v>1527473321.4</v>
      </c>
      <c r="E265" s="7">
        <v>1447142792.4</v>
      </c>
      <c r="F265" s="7">
        <v>84232844.21</v>
      </c>
      <c r="G265" s="7">
        <v>145263607.7</v>
      </c>
      <c r="H265" s="7">
        <v>120780606.89</v>
      </c>
      <c r="I265" s="7">
        <v>66666667</v>
      </c>
      <c r="J265" s="7">
        <v>16000001</v>
      </c>
      <c r="K265" s="7">
        <v>11.9816</v>
      </c>
      <c r="L265" s="7">
        <v>6.1119</v>
      </c>
      <c r="M265" s="11">
        <f t="shared" si="8"/>
        <v>20.7331456018343</v>
      </c>
      <c r="N265" s="12">
        <f t="shared" si="9"/>
        <v>0.0951005858268341</v>
      </c>
    </row>
    <row r="266" spans="1:14">
      <c r="A266" s="7" t="s">
        <v>658</v>
      </c>
      <c r="B266" s="7" t="s">
        <v>659</v>
      </c>
      <c r="C266" s="7" t="s">
        <v>657</v>
      </c>
      <c r="D266" s="7">
        <v>1132259195.67</v>
      </c>
      <c r="E266" s="7">
        <v>980032451.76</v>
      </c>
      <c r="F266" s="7">
        <v>52917386.07</v>
      </c>
      <c r="G266" s="7">
        <v>44641457.29</v>
      </c>
      <c r="H266" s="7">
        <v>28811792.49</v>
      </c>
      <c r="I266" s="7">
        <v>108220000</v>
      </c>
      <c r="J266" s="7">
        <v>25848980</v>
      </c>
      <c r="K266" s="7">
        <v>34.015</v>
      </c>
      <c r="L266" s="7">
        <v>32.1525</v>
      </c>
      <c r="M266" s="11">
        <f t="shared" si="8"/>
        <v>10.0500622655701</v>
      </c>
      <c r="N266" s="12">
        <f t="shared" si="9"/>
        <v>0.0394268887024441</v>
      </c>
    </row>
    <row r="267" spans="1:14">
      <c r="A267" s="7" t="s">
        <v>660</v>
      </c>
      <c r="B267" s="7" t="s">
        <v>661</v>
      </c>
      <c r="C267" s="7" t="s">
        <v>657</v>
      </c>
      <c r="D267" s="7">
        <v>511813822.58</v>
      </c>
      <c r="E267" s="7">
        <v>280424468.39</v>
      </c>
      <c r="F267" s="7">
        <v>93550793.37</v>
      </c>
      <c r="G267" s="7">
        <v>103630705.12</v>
      </c>
      <c r="H267" s="7">
        <v>74735126.4</v>
      </c>
      <c r="I267" s="7">
        <v>103676400</v>
      </c>
      <c r="J267" s="7">
        <v>47016692</v>
      </c>
      <c r="K267" s="7">
        <v>3.7522</v>
      </c>
      <c r="L267" s="7">
        <v>2.3709</v>
      </c>
      <c r="M267" s="11">
        <f t="shared" si="8"/>
        <v>3.93708806883727</v>
      </c>
      <c r="N267" s="12">
        <f t="shared" si="9"/>
        <v>0.202477347324479</v>
      </c>
    </row>
    <row r="268" spans="1:14">
      <c r="A268" s="7" t="s">
        <v>662</v>
      </c>
      <c r="B268" s="7" t="s">
        <v>663</v>
      </c>
      <c r="C268" s="7" t="s">
        <v>664</v>
      </c>
      <c r="D268" s="7">
        <v>2867436230.13</v>
      </c>
      <c r="E268" s="7">
        <v>2297743346.02</v>
      </c>
      <c r="F268" s="7">
        <v>250605496.19</v>
      </c>
      <c r="G268" s="7">
        <v>1053675320.24</v>
      </c>
      <c r="H268" s="7">
        <v>823772848.8</v>
      </c>
      <c r="I268" s="7">
        <v>401000000</v>
      </c>
      <c r="J268" s="7">
        <v>60000000</v>
      </c>
      <c r="K268" s="7">
        <v>2.7893</v>
      </c>
      <c r="L268" s="7">
        <v>2.3357</v>
      </c>
      <c r="M268" s="11">
        <f t="shared" si="8"/>
        <v>4.52309453837905</v>
      </c>
      <c r="N268" s="12">
        <f t="shared" si="9"/>
        <v>0.36746251204067</v>
      </c>
    </row>
    <row r="269" spans="1:14">
      <c r="A269" s="7" t="s">
        <v>665</v>
      </c>
      <c r="B269" s="7" t="s">
        <v>666</v>
      </c>
      <c r="C269" s="7" t="s">
        <v>667</v>
      </c>
      <c r="D269" s="7">
        <v>1241958368.61</v>
      </c>
      <c r="E269" s="7">
        <v>1151156290.07</v>
      </c>
      <c r="F269" s="7">
        <v>111918964.37</v>
      </c>
      <c r="G269" s="7">
        <v>58046563.3</v>
      </c>
      <c r="H269" s="7">
        <v>54285653.97</v>
      </c>
      <c r="I269" s="7">
        <v>101333400</v>
      </c>
      <c r="J269" s="7">
        <v>25333400</v>
      </c>
      <c r="K269" s="7">
        <v>21.2055</v>
      </c>
      <c r="L269" s="7">
        <v>18.4288</v>
      </c>
      <c r="M269" s="11">
        <f t="shared" si="8"/>
        <v>11.6833324975773</v>
      </c>
      <c r="N269" s="12">
        <f t="shared" si="9"/>
        <v>0.0467379300040192</v>
      </c>
    </row>
    <row r="270" spans="1:14">
      <c r="A270" s="7" t="s">
        <v>668</v>
      </c>
      <c r="B270" s="7" t="s">
        <v>669</v>
      </c>
      <c r="C270" s="7" t="s">
        <v>670</v>
      </c>
      <c r="D270" s="7">
        <v>3055030066.25</v>
      </c>
      <c r="E270" s="7">
        <v>1246498720.16</v>
      </c>
      <c r="F270" s="7">
        <v>1272933.37</v>
      </c>
      <c r="G270" s="7">
        <v>412702308.58</v>
      </c>
      <c r="H270" s="7">
        <v>144423729.23</v>
      </c>
      <c r="I270" s="7">
        <v>1322400000</v>
      </c>
      <c r="J270" s="7">
        <v>275600001</v>
      </c>
      <c r="K270" s="7">
        <v>8.6308</v>
      </c>
      <c r="L270" s="7">
        <v>6.0108</v>
      </c>
      <c r="M270" s="11">
        <f t="shared" si="8"/>
        <v>1.9981304882562</v>
      </c>
      <c r="N270" s="12">
        <f t="shared" si="9"/>
        <v>0.135089442535859</v>
      </c>
    </row>
    <row r="271" spans="1:14">
      <c r="A271" s="7" t="s">
        <v>671</v>
      </c>
      <c r="B271" s="7" t="s">
        <v>672</v>
      </c>
      <c r="C271" s="7" t="s">
        <v>673</v>
      </c>
      <c r="D271" s="7">
        <v>1215555009.05</v>
      </c>
      <c r="E271" s="7">
        <v>1141989128.6</v>
      </c>
      <c r="F271" s="7">
        <v>228402692.37</v>
      </c>
      <c r="G271" s="7">
        <v>331990646.32</v>
      </c>
      <c r="H271" s="7">
        <v>331990646.32</v>
      </c>
      <c r="I271" s="7">
        <v>114040000</v>
      </c>
      <c r="J271" s="7">
        <v>28510000</v>
      </c>
      <c r="K271" s="7">
        <v>3.4398</v>
      </c>
      <c r="L271" s="7">
        <v>2.7188</v>
      </c>
      <c r="M271" s="11">
        <f t="shared" si="8"/>
        <v>7.74784604287969</v>
      </c>
      <c r="N271" s="12">
        <f t="shared" si="9"/>
        <v>0.273118570404693</v>
      </c>
    </row>
    <row r="272" spans="1:14">
      <c r="A272" s="7" t="s">
        <v>674</v>
      </c>
      <c r="B272" s="7" t="s">
        <v>675</v>
      </c>
      <c r="C272" s="7" t="s">
        <v>673</v>
      </c>
      <c r="D272" s="7">
        <v>3828078270.08</v>
      </c>
      <c r="E272" s="7">
        <v>3584576704.3</v>
      </c>
      <c r="F272" s="7">
        <v>50535282.55</v>
      </c>
      <c r="G272" s="7">
        <v>233260187.75</v>
      </c>
      <c r="H272" s="7">
        <v>186449408.82</v>
      </c>
      <c r="I272" s="7">
        <v>93333336</v>
      </c>
      <c r="J272" s="7">
        <v>22633336</v>
      </c>
      <c r="K272" s="7">
        <v>19.2255</v>
      </c>
      <c r="L272" s="7">
        <v>18.9362</v>
      </c>
      <c r="M272" s="11">
        <f t="shared" si="8"/>
        <v>38.5159069245098</v>
      </c>
      <c r="N272" s="12">
        <f t="shared" si="9"/>
        <v>0.0609340173562139</v>
      </c>
    </row>
    <row r="273" spans="1:14">
      <c r="A273" s="7" t="s">
        <v>676</v>
      </c>
      <c r="B273" s="7" t="s">
        <v>677</v>
      </c>
      <c r="C273" s="7" t="s">
        <v>678</v>
      </c>
      <c r="D273" s="7">
        <v>744437265.36</v>
      </c>
      <c r="E273" s="7">
        <v>561851389.55</v>
      </c>
      <c r="F273" s="7">
        <v>37371840.17</v>
      </c>
      <c r="G273" s="7">
        <v>91517400.23</v>
      </c>
      <c r="H273" s="7">
        <v>91517400.23</v>
      </c>
      <c r="I273" s="7">
        <v>75000000</v>
      </c>
      <c r="J273" s="7">
        <v>43909740</v>
      </c>
      <c r="K273" s="7">
        <v>6.1393</v>
      </c>
      <c r="L273" s="7">
        <v>5.6515</v>
      </c>
      <c r="M273" s="11">
        <f t="shared" si="8"/>
        <v>8.70559820173333</v>
      </c>
      <c r="N273" s="12">
        <f t="shared" si="9"/>
        <v>0.122935006733903</v>
      </c>
    </row>
    <row r="274" spans="1:14">
      <c r="A274" s="7" t="s">
        <v>679</v>
      </c>
      <c r="B274" s="7" t="s">
        <v>680</v>
      </c>
      <c r="C274" s="7" t="s">
        <v>681</v>
      </c>
      <c r="D274" s="7">
        <v>1180793747.75</v>
      </c>
      <c r="E274" s="7">
        <v>1116453488.71</v>
      </c>
      <c r="F274" s="7">
        <v>111727021.57</v>
      </c>
      <c r="G274" s="7">
        <v>191833643.61</v>
      </c>
      <c r="H274" s="7">
        <v>175544102.46</v>
      </c>
      <c r="I274" s="7">
        <v>102816000</v>
      </c>
      <c r="J274" s="7">
        <v>25704000</v>
      </c>
      <c r="K274" s="7">
        <v>6.36</v>
      </c>
      <c r="L274" s="7">
        <v>5.6406</v>
      </c>
      <c r="M274" s="11">
        <f t="shared" si="8"/>
        <v>9.61873739631964</v>
      </c>
      <c r="N274" s="12">
        <f t="shared" si="9"/>
        <v>0.162461601761983</v>
      </c>
    </row>
    <row r="275" spans="1:14">
      <c r="A275" s="7" t="s">
        <v>682</v>
      </c>
      <c r="B275" s="7" t="s">
        <v>683</v>
      </c>
      <c r="C275" s="7" t="s">
        <v>681</v>
      </c>
      <c r="D275" s="7">
        <v>7334612569.73</v>
      </c>
      <c r="E275" s="7">
        <v>6396232185.39</v>
      </c>
      <c r="F275" s="7">
        <v>1092188015.86</v>
      </c>
      <c r="G275" s="7">
        <v>1670620686.47</v>
      </c>
      <c r="H275" s="7">
        <v>1530638364.93</v>
      </c>
      <c r="I275" s="7">
        <v>420000000</v>
      </c>
      <c r="J275" s="7">
        <v>42000000</v>
      </c>
      <c r="K275" s="7">
        <v>4.1788</v>
      </c>
      <c r="L275" s="7">
        <v>3.4503</v>
      </c>
      <c r="M275" s="11">
        <f t="shared" si="8"/>
        <v>13.4856949601429</v>
      </c>
      <c r="N275" s="12">
        <f t="shared" si="9"/>
        <v>0.227772178910262</v>
      </c>
    </row>
    <row r="276" spans="1:14">
      <c r="A276" s="7" t="s">
        <v>684</v>
      </c>
      <c r="B276" s="7" t="s">
        <v>685</v>
      </c>
      <c r="C276" s="7" t="s">
        <v>681</v>
      </c>
      <c r="D276" s="7">
        <v>515462637.79</v>
      </c>
      <c r="E276" s="7">
        <v>439293959.18</v>
      </c>
      <c r="F276" s="7">
        <v>98405326.5</v>
      </c>
      <c r="G276" s="7">
        <v>163930712.43</v>
      </c>
      <c r="H276" s="7">
        <v>153782780.58</v>
      </c>
      <c r="I276" s="7">
        <v>74007152</v>
      </c>
      <c r="J276" s="7">
        <v>22346252</v>
      </c>
      <c r="K276" s="7">
        <v>2.8566</v>
      </c>
      <c r="L276" s="7">
        <v>2.157</v>
      </c>
      <c r="M276" s="11">
        <f t="shared" si="8"/>
        <v>4.74997234537549</v>
      </c>
      <c r="N276" s="12">
        <f t="shared" si="9"/>
        <v>0.318026371674266</v>
      </c>
    </row>
    <row r="277" spans="1:14">
      <c r="A277" s="7" t="s">
        <v>686</v>
      </c>
      <c r="B277" s="7" t="s">
        <v>687</v>
      </c>
      <c r="C277" s="7" t="s">
        <v>688</v>
      </c>
      <c r="D277" s="7">
        <v>990776059.11</v>
      </c>
      <c r="E277" s="7">
        <v>713568163.09</v>
      </c>
      <c r="F277" s="7">
        <v>27469457.76</v>
      </c>
      <c r="G277" s="7">
        <v>65473611.3</v>
      </c>
      <c r="H277" s="7">
        <v>31235950.91</v>
      </c>
      <c r="I277" s="7">
        <v>80803943</v>
      </c>
      <c r="J277" s="7">
        <v>20200986</v>
      </c>
      <c r="K277" s="7">
        <v>22.8445</v>
      </c>
      <c r="L277" s="7">
        <v>21.75</v>
      </c>
      <c r="M277" s="11">
        <f t="shared" si="8"/>
        <v>11.4512041548517</v>
      </c>
      <c r="N277" s="12">
        <f t="shared" si="9"/>
        <v>0.0660831584473428</v>
      </c>
    </row>
    <row r="278" spans="1:14">
      <c r="A278" s="7" t="s">
        <v>689</v>
      </c>
      <c r="B278" s="7" t="s">
        <v>690</v>
      </c>
      <c r="C278" s="7" t="s">
        <v>688</v>
      </c>
      <c r="D278" s="7">
        <v>461564527.6</v>
      </c>
      <c r="E278" s="7">
        <v>315215046.67</v>
      </c>
      <c r="F278" s="7">
        <v>38844849.03</v>
      </c>
      <c r="G278" s="7">
        <v>53121691.54</v>
      </c>
      <c r="H278" s="7">
        <v>53095838.56</v>
      </c>
      <c r="I278" s="7">
        <v>80682603</v>
      </c>
      <c r="J278" s="7">
        <v>28226603</v>
      </c>
      <c r="K278" s="7">
        <v>5.9367</v>
      </c>
      <c r="L278" s="7">
        <v>5.1767</v>
      </c>
      <c r="M278" s="11">
        <f t="shared" si="8"/>
        <v>5.06234083771442</v>
      </c>
      <c r="N278" s="12">
        <f t="shared" si="9"/>
        <v>0.115090498431968</v>
      </c>
    </row>
    <row r="279" spans="1:14">
      <c r="A279" s="7" t="s">
        <v>691</v>
      </c>
      <c r="B279" s="7" t="s">
        <v>692</v>
      </c>
      <c r="C279" s="7" t="s">
        <v>693</v>
      </c>
      <c r="D279" s="7">
        <v>944573854.65</v>
      </c>
      <c r="E279" s="7">
        <v>615013590.32</v>
      </c>
      <c r="F279" s="7">
        <v>131374236.47</v>
      </c>
      <c r="G279" s="7">
        <v>195029981.78</v>
      </c>
      <c r="H279" s="7">
        <v>179392395.67</v>
      </c>
      <c r="I279" s="7">
        <v>80000000</v>
      </c>
      <c r="J279" s="7">
        <v>20000000</v>
      </c>
      <c r="K279" s="7">
        <v>3.4283</v>
      </c>
      <c r="L279" s="7">
        <v>2.647</v>
      </c>
      <c r="M279" s="11">
        <f t="shared" si="8"/>
        <v>9.369298410875</v>
      </c>
      <c r="N279" s="12">
        <f t="shared" si="9"/>
        <v>0.206474042045411</v>
      </c>
    </row>
    <row r="280" spans="1:14">
      <c r="A280" s="7" t="s">
        <v>694</v>
      </c>
      <c r="B280" s="7" t="s">
        <v>695</v>
      </c>
      <c r="C280" s="7" t="s">
        <v>693</v>
      </c>
      <c r="D280" s="7">
        <v>4917082263.7</v>
      </c>
      <c r="E280" s="7">
        <v>603587388.09</v>
      </c>
      <c r="F280" s="7">
        <v>46563046.61</v>
      </c>
      <c r="G280" s="7">
        <v>1825080036.78</v>
      </c>
      <c r="H280" s="7">
        <v>711082176.7</v>
      </c>
      <c r="I280" s="7">
        <v>978000000</v>
      </c>
      <c r="J280" s="7">
        <v>98000000</v>
      </c>
      <c r="K280" s="7">
        <v>0.8488</v>
      </c>
      <c r="L280" s="7">
        <v>0.7698</v>
      </c>
      <c r="M280" s="11">
        <f t="shared" si="8"/>
        <v>3.16155646924335</v>
      </c>
      <c r="N280" s="12">
        <f t="shared" si="9"/>
        <v>0.371171344895635</v>
      </c>
    </row>
    <row r="281" spans="1:14">
      <c r="A281" s="7" t="s">
        <v>696</v>
      </c>
      <c r="B281" s="7" t="s">
        <v>697</v>
      </c>
      <c r="C281" s="7" t="s">
        <v>698</v>
      </c>
      <c r="D281" s="7">
        <v>1357540500.98</v>
      </c>
      <c r="E281" s="7">
        <v>1227745655.16</v>
      </c>
      <c r="F281" s="7">
        <v>118797192.21</v>
      </c>
      <c r="G281" s="7">
        <v>119395247.59</v>
      </c>
      <c r="H281" s="7">
        <v>118357579.96</v>
      </c>
      <c r="I281" s="7">
        <v>90000000</v>
      </c>
      <c r="J281" s="7">
        <v>22500000</v>
      </c>
      <c r="K281" s="7">
        <v>10.3732</v>
      </c>
      <c r="L281" s="7">
        <v>9.3488</v>
      </c>
      <c r="M281" s="11">
        <f t="shared" si="8"/>
        <v>13.7571694821111</v>
      </c>
      <c r="N281" s="12">
        <f t="shared" si="9"/>
        <v>0.0879496762739744</v>
      </c>
    </row>
    <row r="282" spans="1:14">
      <c r="A282" s="7" t="s">
        <v>699</v>
      </c>
      <c r="B282" s="7" t="s">
        <v>700</v>
      </c>
      <c r="C282" s="7" t="s">
        <v>701</v>
      </c>
      <c r="D282" s="7">
        <v>7269667171.01</v>
      </c>
      <c r="E282" s="7">
        <v>5013289419.91</v>
      </c>
      <c r="F282" s="7">
        <v>298910630.38</v>
      </c>
      <c r="G282" s="7">
        <v>1999187245.96</v>
      </c>
      <c r="H282" s="7">
        <v>1957381921.82</v>
      </c>
      <c r="I282" s="7">
        <v>400010000</v>
      </c>
      <c r="J282" s="7">
        <v>36009000</v>
      </c>
      <c r="K282" s="7">
        <v>2.5612</v>
      </c>
      <c r="L282" s="7">
        <v>2.3879</v>
      </c>
      <c r="M282" s="11">
        <f t="shared" si="8"/>
        <v>13.1758704158646</v>
      </c>
      <c r="N282" s="12">
        <f t="shared" si="9"/>
        <v>0.275003958081102</v>
      </c>
    </row>
    <row r="283" spans="1:14">
      <c r="A283" s="7" t="s">
        <v>702</v>
      </c>
      <c r="B283" s="7" t="s">
        <v>703</v>
      </c>
      <c r="C283" s="7" t="s">
        <v>701</v>
      </c>
      <c r="D283" s="7">
        <v>1388651562.33</v>
      </c>
      <c r="E283" s="7">
        <v>1047232090.62</v>
      </c>
      <c r="F283" s="7">
        <v>169152850.38</v>
      </c>
      <c r="G283" s="7">
        <v>493803518.61</v>
      </c>
      <c r="H283" s="7">
        <v>481663246.34</v>
      </c>
      <c r="I283" s="7">
        <v>186660000</v>
      </c>
      <c r="J283" s="7">
        <v>46665000</v>
      </c>
      <c r="K283" s="7">
        <v>2.1742</v>
      </c>
      <c r="L283" s="7">
        <v>1.7726</v>
      </c>
      <c r="M283" s="11">
        <f t="shared" si="8"/>
        <v>4.79400001992928</v>
      </c>
      <c r="N283" s="12">
        <f t="shared" si="9"/>
        <v>0.35559929647251</v>
      </c>
    </row>
    <row r="284" spans="1:14">
      <c r="A284" s="7" t="s">
        <v>704</v>
      </c>
      <c r="B284" s="7" t="s">
        <v>705</v>
      </c>
      <c r="C284" s="7" t="s">
        <v>706</v>
      </c>
      <c r="D284" s="7">
        <v>4818834060.24</v>
      </c>
      <c r="E284" s="7">
        <v>3542874243.19</v>
      </c>
      <c r="F284" s="7">
        <v>656304101.38</v>
      </c>
      <c r="G284" s="7">
        <v>2198210185.34</v>
      </c>
      <c r="H284" s="7">
        <v>2162977062.27</v>
      </c>
      <c r="I284" s="7">
        <v>700000000</v>
      </c>
      <c r="J284" s="7">
        <v>100000000</v>
      </c>
      <c r="K284" s="7">
        <v>1.638</v>
      </c>
      <c r="L284" s="7">
        <v>1.2307</v>
      </c>
      <c r="M284" s="11">
        <f t="shared" si="8"/>
        <v>3.74374839271428</v>
      </c>
      <c r="N284" s="12">
        <f t="shared" si="9"/>
        <v>0.456170550357262</v>
      </c>
    </row>
    <row r="285" spans="1:14">
      <c r="A285" s="7" t="s">
        <v>707</v>
      </c>
      <c r="B285" s="7" t="s">
        <v>708</v>
      </c>
      <c r="C285" s="7" t="s">
        <v>706</v>
      </c>
      <c r="D285" s="7">
        <v>1448890830.54</v>
      </c>
      <c r="E285" s="7">
        <v>1303079999.5</v>
      </c>
      <c r="F285" s="7">
        <v>177728587.21</v>
      </c>
      <c r="G285" s="7">
        <v>322290513.67</v>
      </c>
      <c r="H285" s="7">
        <v>303500884.17</v>
      </c>
      <c r="I285" s="7">
        <v>398052633</v>
      </c>
      <c r="J285" s="7">
        <v>99513200</v>
      </c>
      <c r="K285" s="7">
        <v>4.2935</v>
      </c>
      <c r="L285" s="7">
        <v>3.442</v>
      </c>
      <c r="M285" s="11">
        <f t="shared" si="8"/>
        <v>2.83027977576523</v>
      </c>
      <c r="N285" s="12">
        <f t="shared" si="9"/>
        <v>0.222439473614367</v>
      </c>
    </row>
    <row r="286" spans="1:14">
      <c r="A286" s="7" t="s">
        <v>709</v>
      </c>
      <c r="B286" s="7" t="s">
        <v>710</v>
      </c>
      <c r="C286" s="7" t="s">
        <v>706</v>
      </c>
      <c r="D286" s="7">
        <v>2855352794.88</v>
      </c>
      <c r="E286" s="7">
        <v>2048346174.41</v>
      </c>
      <c r="F286" s="7">
        <v>303785010.06</v>
      </c>
      <c r="G286" s="7">
        <v>296300597.33</v>
      </c>
      <c r="H286" s="7">
        <v>232333583.21</v>
      </c>
      <c r="I286" s="7">
        <v>176200000</v>
      </c>
      <c r="J286" s="7">
        <v>38402820</v>
      </c>
      <c r="K286" s="7">
        <v>8.8164</v>
      </c>
      <c r="L286" s="7">
        <v>7.4189</v>
      </c>
      <c r="M286" s="11">
        <f t="shared" si="8"/>
        <v>14.5235652528377</v>
      </c>
      <c r="N286" s="12">
        <f t="shared" si="9"/>
        <v>0.103770223371803</v>
      </c>
    </row>
    <row r="287" spans="1:14">
      <c r="A287" s="7" t="s">
        <v>711</v>
      </c>
      <c r="B287" s="7" t="s">
        <v>712</v>
      </c>
      <c r="C287" s="7" t="s">
        <v>713</v>
      </c>
      <c r="D287" s="7">
        <v>881907477.17</v>
      </c>
      <c r="E287" s="7">
        <v>851327768.4</v>
      </c>
      <c r="F287" s="7">
        <v>79586696.06</v>
      </c>
      <c r="G287" s="7">
        <v>62915939.82</v>
      </c>
      <c r="H287" s="7">
        <v>62388046.32</v>
      </c>
      <c r="I287" s="7">
        <v>84000000</v>
      </c>
      <c r="J287" s="7">
        <v>18352662</v>
      </c>
      <c r="K287" s="7">
        <v>13.6457</v>
      </c>
      <c r="L287" s="7">
        <v>12.2866</v>
      </c>
      <c r="M287" s="11">
        <f t="shared" si="8"/>
        <v>9.74989925416667</v>
      </c>
      <c r="N287" s="12">
        <f t="shared" si="9"/>
        <v>0.0713407488299048</v>
      </c>
    </row>
    <row r="288" spans="1:14">
      <c r="A288" s="7" t="s">
        <v>714</v>
      </c>
      <c r="B288" s="7" t="s">
        <v>715</v>
      </c>
      <c r="C288" s="7" t="s">
        <v>716</v>
      </c>
      <c r="D288" s="7">
        <v>4873979403.39</v>
      </c>
      <c r="E288" s="7">
        <v>904079817.64</v>
      </c>
      <c r="F288" s="7">
        <v>128339885.75</v>
      </c>
      <c r="G288" s="7">
        <v>297710441.18</v>
      </c>
      <c r="H288" s="7">
        <v>269077540.9</v>
      </c>
      <c r="I288" s="7">
        <v>202325700</v>
      </c>
      <c r="J288" s="7">
        <v>50581500</v>
      </c>
      <c r="K288" s="7">
        <v>3.3599</v>
      </c>
      <c r="L288" s="7">
        <v>2.8169</v>
      </c>
      <c r="M288" s="11">
        <f t="shared" si="8"/>
        <v>22.618327588685</v>
      </c>
      <c r="N288" s="12">
        <f t="shared" si="9"/>
        <v>0.0610815960717711</v>
      </c>
    </row>
    <row r="289" spans="1:14">
      <c r="A289" s="7" t="s">
        <v>717</v>
      </c>
      <c r="B289" s="7" t="s">
        <v>718</v>
      </c>
      <c r="C289" s="7" t="s">
        <v>716</v>
      </c>
      <c r="D289" s="7">
        <v>2735112386.63</v>
      </c>
      <c r="E289" s="7">
        <v>2718274377.33</v>
      </c>
      <c r="F289" s="7">
        <v>142211658.45</v>
      </c>
      <c r="G289" s="7">
        <v>68198984.94</v>
      </c>
      <c r="H289" s="7">
        <v>64840193.06</v>
      </c>
      <c r="I289" s="7">
        <v>67376367</v>
      </c>
      <c r="J289" s="7">
        <v>14887718</v>
      </c>
      <c r="K289" s="7">
        <v>41.9227</v>
      </c>
      <c r="L289" s="7">
        <v>39.1187</v>
      </c>
      <c r="M289" s="11">
        <f t="shared" si="8"/>
        <v>39.5823271636181</v>
      </c>
      <c r="N289" s="12">
        <f t="shared" si="9"/>
        <v>0.024934618874667</v>
      </c>
    </row>
    <row r="290" spans="1:14">
      <c r="A290" s="7" t="s">
        <v>719</v>
      </c>
      <c r="B290" s="7" t="s">
        <v>720</v>
      </c>
      <c r="C290" s="7" t="s">
        <v>721</v>
      </c>
      <c r="D290" s="7">
        <v>3407587154.05</v>
      </c>
      <c r="E290" s="7">
        <v>2973428153.22</v>
      </c>
      <c r="F290" s="7">
        <v>330141442.63</v>
      </c>
      <c r="G290" s="7">
        <v>1015963389.87</v>
      </c>
      <c r="H290" s="7">
        <v>858323809.67</v>
      </c>
      <c r="I290" s="7">
        <v>400010000</v>
      </c>
      <c r="J290" s="7">
        <v>34408600</v>
      </c>
      <c r="K290" s="7">
        <v>3.4642</v>
      </c>
      <c r="L290" s="7">
        <v>3.0167</v>
      </c>
      <c r="M290" s="11">
        <f t="shared" si="8"/>
        <v>5.97890993770156</v>
      </c>
      <c r="N290" s="12">
        <f t="shared" si="9"/>
        <v>0.298147440972274</v>
      </c>
    </row>
    <row r="291" spans="1:14">
      <c r="A291" s="7" t="s">
        <v>722</v>
      </c>
      <c r="B291" s="7" t="s">
        <v>723</v>
      </c>
      <c r="C291" s="7" t="s">
        <v>724</v>
      </c>
      <c r="D291" s="7">
        <v>1292213720.09</v>
      </c>
      <c r="E291" s="7">
        <v>1055002256.26</v>
      </c>
      <c r="F291" s="7">
        <v>126485020.15</v>
      </c>
      <c r="G291" s="7">
        <v>212702882.27</v>
      </c>
      <c r="H291" s="7">
        <v>212702882.27</v>
      </c>
      <c r="I291" s="7">
        <v>72586668</v>
      </c>
      <c r="J291" s="7">
        <v>18146667</v>
      </c>
      <c r="K291" s="7">
        <v>4.96</v>
      </c>
      <c r="L291" s="7">
        <v>4.3436</v>
      </c>
      <c r="M291" s="11">
        <f t="shared" si="8"/>
        <v>14.8720263316123</v>
      </c>
      <c r="N291" s="12">
        <f t="shared" si="9"/>
        <v>0.164603485447582</v>
      </c>
    </row>
    <row r="292" spans="1:14">
      <c r="A292" s="7" t="s">
        <v>725</v>
      </c>
      <c r="B292" s="7" t="s">
        <v>726</v>
      </c>
      <c r="C292" s="7" t="s">
        <v>724</v>
      </c>
      <c r="D292" s="7">
        <v>1107385299.91</v>
      </c>
      <c r="E292" s="7">
        <v>925905682.75</v>
      </c>
      <c r="F292" s="7">
        <v>69324429.41</v>
      </c>
      <c r="G292" s="7">
        <v>192860979.41</v>
      </c>
      <c r="H292" s="7">
        <v>155446909.7</v>
      </c>
      <c r="I292" s="7">
        <v>120000000</v>
      </c>
      <c r="J292" s="7">
        <v>27426295</v>
      </c>
      <c r="K292" s="7">
        <v>5.9564</v>
      </c>
      <c r="L292" s="7">
        <v>5.4484</v>
      </c>
      <c r="M292" s="11">
        <f t="shared" si="8"/>
        <v>7.62103600416667</v>
      </c>
      <c r="N292" s="12">
        <f t="shared" si="9"/>
        <v>0.17415887625172</v>
      </c>
    </row>
    <row r="293" spans="1:14">
      <c r="A293" s="7" t="s">
        <v>727</v>
      </c>
      <c r="B293" s="7" t="s">
        <v>728</v>
      </c>
      <c r="C293" s="7" t="s">
        <v>724</v>
      </c>
      <c r="D293" s="7">
        <v>2036465012.14</v>
      </c>
      <c r="E293" s="7">
        <v>1892642294.83</v>
      </c>
      <c r="F293" s="7">
        <v>204263790.11</v>
      </c>
      <c r="G293" s="7">
        <v>488770021.04</v>
      </c>
      <c r="H293" s="7">
        <v>467881269.35</v>
      </c>
      <c r="I293" s="7">
        <v>105600000</v>
      </c>
      <c r="J293" s="7">
        <v>24555196</v>
      </c>
      <c r="K293" s="7">
        <v>4.0451</v>
      </c>
      <c r="L293" s="7">
        <v>3.5815</v>
      </c>
      <c r="M293" s="11">
        <f t="shared" si="8"/>
        <v>14.6562025672348</v>
      </c>
      <c r="N293" s="12">
        <f t="shared" si="9"/>
        <v>0.240009044165399</v>
      </c>
    </row>
    <row r="294" spans="1:14">
      <c r="A294" s="7" t="s">
        <v>729</v>
      </c>
      <c r="B294" s="7" t="s">
        <v>730</v>
      </c>
      <c r="C294" s="7" t="s">
        <v>731</v>
      </c>
      <c r="D294" s="7">
        <v>6047009031.58</v>
      </c>
      <c r="E294" s="7">
        <v>4080340536.86</v>
      </c>
      <c r="F294" s="7">
        <v>503682771.62</v>
      </c>
      <c r="G294" s="7">
        <v>473034604.57</v>
      </c>
      <c r="H294" s="7">
        <v>257406104.78</v>
      </c>
      <c r="I294" s="7">
        <v>829015544</v>
      </c>
      <c r="J294" s="7">
        <v>203129741</v>
      </c>
      <c r="K294" s="7">
        <v>15.8518</v>
      </c>
      <c r="L294" s="7">
        <v>13.8505</v>
      </c>
      <c r="M294" s="11">
        <f t="shared" si="8"/>
        <v>6.72360665291699</v>
      </c>
      <c r="N294" s="12">
        <f t="shared" si="9"/>
        <v>0.0782262110242628</v>
      </c>
    </row>
    <row r="295" spans="1:14">
      <c r="A295" s="7" t="s">
        <v>732</v>
      </c>
      <c r="B295" s="7" t="s">
        <v>733</v>
      </c>
      <c r="C295" s="7" t="s">
        <v>731</v>
      </c>
      <c r="D295" s="7">
        <v>843081258.28</v>
      </c>
      <c r="E295" s="7">
        <v>803555879.61</v>
      </c>
      <c r="F295" s="7">
        <v>16267966.9</v>
      </c>
      <c r="G295" s="7">
        <v>33341060.68</v>
      </c>
      <c r="H295" s="7">
        <v>33341060.68</v>
      </c>
      <c r="I295" s="7">
        <v>83773400</v>
      </c>
      <c r="J295" s="7">
        <v>19896230</v>
      </c>
      <c r="K295" s="7">
        <v>24.1011</v>
      </c>
      <c r="L295" s="7">
        <v>23.414</v>
      </c>
      <c r="M295" s="11">
        <f t="shared" si="8"/>
        <v>9.66583900856358</v>
      </c>
      <c r="N295" s="12">
        <f t="shared" si="9"/>
        <v>0.0395466751900289</v>
      </c>
    </row>
    <row r="296" spans="1:14">
      <c r="A296" s="7" t="s">
        <v>734</v>
      </c>
      <c r="B296" s="7" t="s">
        <v>735</v>
      </c>
      <c r="C296" s="7" t="s">
        <v>731</v>
      </c>
      <c r="D296" s="7">
        <v>2066878250.9</v>
      </c>
      <c r="E296" s="7">
        <v>1998800417.81</v>
      </c>
      <c r="F296" s="7">
        <v>49666725.92</v>
      </c>
      <c r="G296" s="7">
        <v>49871379.26</v>
      </c>
      <c r="H296" s="7">
        <v>49871379.26</v>
      </c>
      <c r="I296" s="7">
        <v>109210000</v>
      </c>
      <c r="J296" s="7">
        <v>24989670</v>
      </c>
      <c r="K296" s="7">
        <v>40.0791</v>
      </c>
      <c r="L296" s="7">
        <v>38.0606</v>
      </c>
      <c r="M296" s="11">
        <f t="shared" si="8"/>
        <v>18.4690675912462</v>
      </c>
      <c r="N296" s="12">
        <f t="shared" si="9"/>
        <v>0.0241288422471348</v>
      </c>
    </row>
    <row r="297" spans="1:14">
      <c r="A297" s="7" t="s">
        <v>736</v>
      </c>
      <c r="B297" s="7" t="s">
        <v>737</v>
      </c>
      <c r="C297" s="7" t="s">
        <v>738</v>
      </c>
      <c r="D297" s="7">
        <v>1769695310.03</v>
      </c>
      <c r="E297" s="7">
        <v>1435408724.87</v>
      </c>
      <c r="F297" s="7">
        <v>66791229.91</v>
      </c>
      <c r="G297" s="7">
        <v>95553129.99</v>
      </c>
      <c r="H297" s="7">
        <v>90649220.42</v>
      </c>
      <c r="I297" s="7">
        <v>94035122</v>
      </c>
      <c r="J297" s="7">
        <v>23508800</v>
      </c>
      <c r="K297" s="7">
        <v>15.8348</v>
      </c>
      <c r="L297" s="7">
        <v>14.9276</v>
      </c>
      <c r="M297" s="11">
        <f t="shared" si="8"/>
        <v>17.8033711706143</v>
      </c>
      <c r="N297" s="12">
        <f t="shared" si="9"/>
        <v>0.0539941138163383</v>
      </c>
    </row>
    <row r="298" spans="1:14">
      <c r="A298" s="7" t="s">
        <v>739</v>
      </c>
      <c r="B298" s="7" t="s">
        <v>740</v>
      </c>
      <c r="C298" s="7" t="s">
        <v>738</v>
      </c>
      <c r="D298" s="7">
        <v>101904214410.03</v>
      </c>
      <c r="E298" s="7">
        <v>69843733261.95</v>
      </c>
      <c r="F298" s="7">
        <v>18495775401.42</v>
      </c>
      <c r="G298" s="7">
        <v>77508052970.83</v>
      </c>
      <c r="H298" s="7">
        <v>62859257338.26</v>
      </c>
      <c r="I298" s="7">
        <v>10000000000</v>
      </c>
      <c r="J298" s="7">
        <v>1400000000</v>
      </c>
      <c r="K298" s="7">
        <v>1.1111</v>
      </c>
      <c r="L298" s="7">
        <v>0.7289</v>
      </c>
      <c r="M298" s="11">
        <f t="shared" si="8"/>
        <v>2.43961614392</v>
      </c>
      <c r="N298" s="12">
        <f t="shared" si="9"/>
        <v>0.760597129564852</v>
      </c>
    </row>
    <row r="299" spans="1:14">
      <c r="A299" s="7" t="s">
        <v>741</v>
      </c>
      <c r="B299" s="7" t="s">
        <v>742</v>
      </c>
      <c r="C299" s="7" t="s">
        <v>743</v>
      </c>
      <c r="D299" s="7">
        <v>3531932015.13</v>
      </c>
      <c r="E299" s="7">
        <v>2742842554.72</v>
      </c>
      <c r="F299" s="7">
        <v>256907048.06</v>
      </c>
      <c r="G299" s="7">
        <v>515425177.89</v>
      </c>
      <c r="H299" s="7">
        <v>466744455.56</v>
      </c>
      <c r="I299" s="7">
        <v>233600000</v>
      </c>
      <c r="J299" s="7">
        <v>54105077</v>
      </c>
      <c r="K299" s="7">
        <v>5.8765</v>
      </c>
      <c r="L299" s="7">
        <v>5.2615</v>
      </c>
      <c r="M299" s="11">
        <f t="shared" si="8"/>
        <v>12.9131285840753</v>
      </c>
      <c r="N299" s="12">
        <f t="shared" si="9"/>
        <v>0.145932927270977</v>
      </c>
    </row>
    <row r="300" spans="1:14">
      <c r="A300" s="7" t="s">
        <v>744</v>
      </c>
      <c r="B300" s="7" t="s">
        <v>745</v>
      </c>
      <c r="C300" s="7" t="s">
        <v>743</v>
      </c>
      <c r="D300" s="7">
        <v>1545939184.26</v>
      </c>
      <c r="E300" s="7">
        <v>1196275449.78</v>
      </c>
      <c r="F300" s="7">
        <v>127062973.02</v>
      </c>
      <c r="G300" s="7">
        <v>190125983.92</v>
      </c>
      <c r="H300" s="7">
        <v>165767146.92</v>
      </c>
      <c r="I300" s="7">
        <v>64000000</v>
      </c>
      <c r="J300" s="7">
        <v>16000000</v>
      </c>
      <c r="K300" s="7">
        <v>7.2166</v>
      </c>
      <c r="L300" s="7">
        <v>6.2767</v>
      </c>
      <c r="M300" s="11">
        <f t="shared" si="8"/>
        <v>21.1845812553125</v>
      </c>
      <c r="N300" s="12">
        <f t="shared" si="9"/>
        <v>0.122984128907379</v>
      </c>
    </row>
    <row r="301" spans="1:14">
      <c r="A301" s="7" t="s">
        <v>746</v>
      </c>
      <c r="B301" s="7" t="s">
        <v>747</v>
      </c>
      <c r="C301" s="7" t="s">
        <v>748</v>
      </c>
      <c r="D301" s="7">
        <v>216359716871.9</v>
      </c>
      <c r="E301" s="7">
        <v>50766245706.91</v>
      </c>
      <c r="F301" s="7">
        <v>940405917.91</v>
      </c>
      <c r="G301" s="7">
        <v>136151873092.96</v>
      </c>
      <c r="H301" s="7">
        <v>67921399213.12</v>
      </c>
      <c r="I301" s="7">
        <v>8381963164</v>
      </c>
      <c r="J301" s="7">
        <v>345574164</v>
      </c>
      <c r="K301" s="7">
        <v>0.7474</v>
      </c>
      <c r="L301" s="7">
        <v>0.6869</v>
      </c>
      <c r="M301" s="11">
        <f t="shared" si="8"/>
        <v>9.56910000791075</v>
      </c>
      <c r="N301" s="12">
        <f t="shared" si="9"/>
        <v>0.629284762715656</v>
      </c>
    </row>
    <row r="302" spans="1:14">
      <c r="A302" s="7" t="s">
        <v>749</v>
      </c>
      <c r="B302" s="7" t="s">
        <v>750</v>
      </c>
      <c r="C302" s="7" t="s">
        <v>748</v>
      </c>
      <c r="D302" s="7">
        <v>2180024047.32</v>
      </c>
      <c r="E302" s="7">
        <v>1470892846.96</v>
      </c>
      <c r="F302" s="7">
        <v>150787154.88</v>
      </c>
      <c r="G302" s="7">
        <v>928073423.26</v>
      </c>
      <c r="H302" s="7">
        <v>858393450.85</v>
      </c>
      <c r="I302" s="7">
        <v>85490000</v>
      </c>
      <c r="J302" s="7">
        <v>20750000</v>
      </c>
      <c r="K302" s="7">
        <v>1.7135</v>
      </c>
      <c r="L302" s="7">
        <v>1.5085</v>
      </c>
      <c r="M302" s="11">
        <f t="shared" si="8"/>
        <v>14.6444101539361</v>
      </c>
      <c r="N302" s="12">
        <f t="shared" si="9"/>
        <v>0.4257170577549</v>
      </c>
    </row>
    <row r="303" spans="1:14">
      <c r="A303" s="7" t="s">
        <v>751</v>
      </c>
      <c r="B303" s="7" t="s">
        <v>752</v>
      </c>
      <c r="C303" s="7" t="s">
        <v>753</v>
      </c>
      <c r="D303" s="7">
        <v>1907200298.07</v>
      </c>
      <c r="E303" s="7">
        <v>1826893405.06</v>
      </c>
      <c r="F303" s="7">
        <v>138093176.44</v>
      </c>
      <c r="G303" s="7">
        <v>142783255.45</v>
      </c>
      <c r="H303" s="7">
        <v>112189496.01</v>
      </c>
      <c r="I303" s="7">
        <v>405307014</v>
      </c>
      <c r="J303" s="7">
        <v>32808200</v>
      </c>
      <c r="K303" s="7">
        <v>16.284</v>
      </c>
      <c r="L303" s="7">
        <v>14.374</v>
      </c>
      <c r="M303" s="11">
        <f t="shared" si="8"/>
        <v>4.35328524223368</v>
      </c>
      <c r="N303" s="12">
        <f t="shared" si="9"/>
        <v>0.0748653697225667</v>
      </c>
    </row>
    <row r="304" spans="1:14">
      <c r="A304" s="7" t="s">
        <v>754</v>
      </c>
      <c r="B304" s="7" t="s">
        <v>755</v>
      </c>
      <c r="C304" s="7" t="s">
        <v>756</v>
      </c>
      <c r="D304" s="7">
        <v>2256287976.58</v>
      </c>
      <c r="E304" s="7">
        <v>1739707610.2</v>
      </c>
      <c r="F304" s="7">
        <v>129148797.26</v>
      </c>
      <c r="G304" s="7">
        <v>82934102.06</v>
      </c>
      <c r="H304" s="7">
        <v>76677881.46</v>
      </c>
      <c r="I304" s="7">
        <v>96696140</v>
      </c>
      <c r="J304" s="7">
        <v>23266070</v>
      </c>
      <c r="K304" s="7">
        <v>22.6885</v>
      </c>
      <c r="L304" s="7">
        <v>20.7789</v>
      </c>
      <c r="M304" s="11">
        <f t="shared" si="8"/>
        <v>22.4761182247813</v>
      </c>
      <c r="N304" s="12">
        <f t="shared" si="9"/>
        <v>0.0367568780762235</v>
      </c>
    </row>
    <row r="305" spans="1:14">
      <c r="A305" s="7" t="s">
        <v>757</v>
      </c>
      <c r="B305" s="7" t="s">
        <v>758</v>
      </c>
      <c r="C305" s="7" t="s">
        <v>759</v>
      </c>
      <c r="D305" s="7">
        <v>4478275448.76</v>
      </c>
      <c r="E305" s="7">
        <v>1934634018.74</v>
      </c>
      <c r="F305" s="7">
        <v>647468436.56</v>
      </c>
      <c r="G305" s="7">
        <v>2644752553.98</v>
      </c>
      <c r="H305" s="7">
        <v>1722648121.3</v>
      </c>
      <c r="I305" s="7">
        <v>448979593</v>
      </c>
      <c r="J305" s="7">
        <v>43143575</v>
      </c>
      <c r="K305" s="7">
        <v>1.1231</v>
      </c>
      <c r="L305" s="7">
        <v>0.6679</v>
      </c>
      <c r="M305" s="11">
        <f t="shared" si="8"/>
        <v>4.083755527793</v>
      </c>
      <c r="N305" s="12">
        <f t="shared" si="9"/>
        <v>0.590573890382806</v>
      </c>
    </row>
    <row r="306" spans="1:14">
      <c r="A306" s="7" t="s">
        <v>760</v>
      </c>
      <c r="B306" s="7" t="s">
        <v>761</v>
      </c>
      <c r="C306" s="7" t="s">
        <v>759</v>
      </c>
      <c r="D306" s="7">
        <v>4748680839.03</v>
      </c>
      <c r="E306" s="7">
        <v>3243384635.34</v>
      </c>
      <c r="F306" s="7">
        <v>49988119.19</v>
      </c>
      <c r="G306" s="7">
        <v>770336082.88</v>
      </c>
      <c r="H306" s="7">
        <v>343068908.67</v>
      </c>
      <c r="I306" s="7">
        <v>399600000</v>
      </c>
      <c r="J306" s="7">
        <v>94576618</v>
      </c>
      <c r="K306" s="7">
        <v>9.454</v>
      </c>
      <c r="L306" s="7">
        <v>9.1577</v>
      </c>
      <c r="M306" s="11">
        <f t="shared" si="8"/>
        <v>9.95581770808308</v>
      </c>
      <c r="N306" s="12">
        <f t="shared" si="9"/>
        <v>0.162221069175362</v>
      </c>
    </row>
    <row r="307" spans="1:14">
      <c r="A307" s="7" t="s">
        <v>762</v>
      </c>
      <c r="B307" s="7" t="s">
        <v>763</v>
      </c>
      <c r="C307" s="7" t="s">
        <v>759</v>
      </c>
      <c r="D307" s="7">
        <v>532620961.26</v>
      </c>
      <c r="E307" s="7">
        <v>337510847.35</v>
      </c>
      <c r="F307" s="7">
        <v>54753467.15</v>
      </c>
      <c r="G307" s="7">
        <v>113206404.02</v>
      </c>
      <c r="H307" s="7">
        <v>99105488.41</v>
      </c>
      <c r="I307" s="7">
        <v>48352717</v>
      </c>
      <c r="J307" s="7">
        <v>16266068</v>
      </c>
      <c r="K307" s="7">
        <v>3.4056</v>
      </c>
      <c r="L307" s="7">
        <v>2.7791</v>
      </c>
      <c r="M307" s="11">
        <f t="shared" si="8"/>
        <v>8.67406390503351</v>
      </c>
      <c r="N307" s="12">
        <f t="shared" si="9"/>
        <v>0.212545904600135</v>
      </c>
    </row>
    <row r="308" spans="1:14">
      <c r="A308" s="7" t="s">
        <v>764</v>
      </c>
      <c r="B308" s="7" t="s">
        <v>765</v>
      </c>
      <c r="C308" s="7" t="s">
        <v>766</v>
      </c>
      <c r="D308" s="7">
        <v>433070903037.09</v>
      </c>
      <c r="E308" s="7" t="s">
        <v>36</v>
      </c>
      <c r="F308" s="7" t="s">
        <v>36</v>
      </c>
      <c r="G308" s="7">
        <v>401860860575.93</v>
      </c>
      <c r="H308" s="7" t="s">
        <v>36</v>
      </c>
      <c r="I308" s="7">
        <v>5695697168</v>
      </c>
      <c r="J308" s="7">
        <v>569569717</v>
      </c>
      <c r="K308" s="7" t="s">
        <v>36</v>
      </c>
      <c r="L308" s="7" t="s">
        <v>36</v>
      </c>
      <c r="M308" s="11">
        <f t="shared" si="8"/>
        <v>5.4795824884277</v>
      </c>
      <c r="N308" s="12">
        <f t="shared" si="9"/>
        <v>0.927933180820308</v>
      </c>
    </row>
    <row r="309" spans="1:14">
      <c r="A309" s="7" t="s">
        <v>767</v>
      </c>
      <c r="B309" s="7" t="s">
        <v>768</v>
      </c>
      <c r="C309" s="7" t="s">
        <v>766</v>
      </c>
      <c r="D309" s="7">
        <v>1392843473.54</v>
      </c>
      <c r="E309" s="7">
        <v>1374551483.73</v>
      </c>
      <c r="F309" s="7">
        <v>203782900.83</v>
      </c>
      <c r="G309" s="7">
        <v>95168533.24</v>
      </c>
      <c r="H309" s="7">
        <v>91906015.44</v>
      </c>
      <c r="I309" s="7">
        <v>92263300</v>
      </c>
      <c r="J309" s="7">
        <v>21001785</v>
      </c>
      <c r="K309" s="7">
        <v>14.9561</v>
      </c>
      <c r="L309" s="7">
        <v>12.4901</v>
      </c>
      <c r="M309" s="11">
        <f t="shared" si="8"/>
        <v>14.06490923585</v>
      </c>
      <c r="N309" s="12">
        <f t="shared" si="9"/>
        <v>0.0683267969789334</v>
      </c>
    </row>
    <row r="310" spans="1:14">
      <c r="A310" s="7" t="s">
        <v>769</v>
      </c>
      <c r="B310" s="7" t="s">
        <v>770</v>
      </c>
      <c r="C310" s="7" t="s">
        <v>766</v>
      </c>
      <c r="D310" s="7">
        <v>1447009608.29</v>
      </c>
      <c r="E310" s="7">
        <v>1264104324.9</v>
      </c>
      <c r="F310" s="7">
        <v>292579143.98</v>
      </c>
      <c r="G310" s="7">
        <v>232247432.1</v>
      </c>
      <c r="H310" s="7">
        <v>224911509.52</v>
      </c>
      <c r="I310" s="7">
        <v>150370510</v>
      </c>
      <c r="J310" s="7">
        <v>37592700</v>
      </c>
      <c r="K310" s="7">
        <v>5.6205</v>
      </c>
      <c r="L310" s="7">
        <v>2.6323</v>
      </c>
      <c r="M310" s="11">
        <f t="shared" si="8"/>
        <v>8.07846017274265</v>
      </c>
      <c r="N310" s="12">
        <f t="shared" si="9"/>
        <v>0.160501651661082</v>
      </c>
    </row>
    <row r="311" spans="1:14">
      <c r="A311" s="7" t="s">
        <v>771</v>
      </c>
      <c r="B311" s="7" t="s">
        <v>772</v>
      </c>
      <c r="C311" s="7" t="s">
        <v>773</v>
      </c>
      <c r="D311" s="7">
        <v>8449197738.46</v>
      </c>
      <c r="E311" s="7">
        <v>7900740655.25</v>
      </c>
      <c r="F311" s="7">
        <v>961572834.99</v>
      </c>
      <c r="G311" s="7">
        <v>836040000.27</v>
      </c>
      <c r="H311" s="7">
        <v>679503665.4</v>
      </c>
      <c r="I311" s="7">
        <v>418300889</v>
      </c>
      <c r="J311" s="7">
        <v>35546376</v>
      </c>
      <c r="K311" s="7">
        <v>11.6272</v>
      </c>
      <c r="L311" s="7">
        <v>9.745</v>
      </c>
      <c r="M311" s="11">
        <f t="shared" si="8"/>
        <v>18.2001949754164</v>
      </c>
      <c r="N311" s="12">
        <f t="shared" si="9"/>
        <v>0.0989490394412738</v>
      </c>
    </row>
    <row r="312" spans="1:14">
      <c r="A312" s="7" t="s">
        <v>774</v>
      </c>
      <c r="B312" s="7" t="s">
        <v>775</v>
      </c>
      <c r="C312" s="7" t="s">
        <v>776</v>
      </c>
      <c r="D312" s="7">
        <v>3219410297.51</v>
      </c>
      <c r="E312" s="7">
        <v>1368639032.58</v>
      </c>
      <c r="F312" s="7">
        <v>188768551.85</v>
      </c>
      <c r="G312" s="7">
        <v>282440585.27</v>
      </c>
      <c r="H312" s="7">
        <v>279093897.53</v>
      </c>
      <c r="I312" s="7">
        <v>193712353</v>
      </c>
      <c r="J312" s="7">
        <v>48428100</v>
      </c>
      <c r="K312" s="7">
        <v>4.9039</v>
      </c>
      <c r="L312" s="7">
        <v>3.5495</v>
      </c>
      <c r="M312" s="11">
        <f t="shared" si="8"/>
        <v>15.1614993404164</v>
      </c>
      <c r="N312" s="12">
        <f t="shared" si="9"/>
        <v>0.0877305342187819</v>
      </c>
    </row>
    <row r="313" spans="1:14">
      <c r="A313" s="7" t="s">
        <v>777</v>
      </c>
      <c r="B313" s="7" t="s">
        <v>778</v>
      </c>
      <c r="C313" s="7" t="s">
        <v>779</v>
      </c>
      <c r="D313" s="7">
        <v>5818005795.64</v>
      </c>
      <c r="E313" s="7">
        <v>3921297452.5</v>
      </c>
      <c r="F313" s="7">
        <v>472455564.46</v>
      </c>
      <c r="G313" s="7">
        <v>465371819.02</v>
      </c>
      <c r="H313" s="7">
        <v>183682339.43</v>
      </c>
      <c r="I313" s="7">
        <v>429711044</v>
      </c>
      <c r="J313" s="7">
        <v>35507881</v>
      </c>
      <c r="K313" s="7">
        <v>21.3483</v>
      </c>
      <c r="L313" s="7">
        <v>18.5005</v>
      </c>
      <c r="M313" s="11">
        <f t="shared" si="8"/>
        <v>12.4563565478666</v>
      </c>
      <c r="N313" s="12">
        <f t="shared" si="9"/>
        <v>0.0799882013470575</v>
      </c>
    </row>
    <row r="314" spans="1:14">
      <c r="A314" s="7" t="s">
        <v>780</v>
      </c>
      <c r="B314" s="7" t="s">
        <v>781</v>
      </c>
      <c r="C314" s="7" t="s">
        <v>779</v>
      </c>
      <c r="D314" s="7">
        <v>2019887790.97</v>
      </c>
      <c r="E314" s="7">
        <v>1760307679.15</v>
      </c>
      <c r="F314" s="7">
        <v>155431638.29</v>
      </c>
      <c r="G314" s="7">
        <v>573349667.82</v>
      </c>
      <c r="H314" s="7">
        <v>571468223.59</v>
      </c>
      <c r="I314" s="7">
        <v>80000000</v>
      </c>
      <c r="J314" s="7">
        <v>17780671</v>
      </c>
      <c r="K314" s="7">
        <v>3.0803</v>
      </c>
      <c r="L314" s="7">
        <v>2.3315</v>
      </c>
      <c r="M314" s="11">
        <f t="shared" si="8"/>
        <v>18.081726539375</v>
      </c>
      <c r="N314" s="12">
        <f t="shared" si="9"/>
        <v>0.283852236932757</v>
      </c>
    </row>
    <row r="315" spans="1:14">
      <c r="A315" s="7" t="s">
        <v>782</v>
      </c>
      <c r="B315" s="7" t="s">
        <v>783</v>
      </c>
      <c r="C315" s="7" t="s">
        <v>784</v>
      </c>
      <c r="D315" s="7">
        <v>979683439.68</v>
      </c>
      <c r="E315" s="7">
        <v>756445544.67</v>
      </c>
      <c r="F315" s="7">
        <v>145158541.25</v>
      </c>
      <c r="G315" s="7">
        <v>126561009.95</v>
      </c>
      <c r="H315" s="7">
        <v>122306729.82</v>
      </c>
      <c r="I315" s="7">
        <v>106666700</v>
      </c>
      <c r="J315" s="7">
        <v>26666700</v>
      </c>
      <c r="K315" s="7">
        <v>6.1848</v>
      </c>
      <c r="L315" s="7">
        <v>4.9094</v>
      </c>
      <c r="M315" s="11">
        <f t="shared" si="8"/>
        <v>7.99802027933741</v>
      </c>
      <c r="N315" s="12">
        <f t="shared" si="9"/>
        <v>0.129185617337106</v>
      </c>
    </row>
    <row r="316" spans="1:14">
      <c r="A316" s="7" t="s">
        <v>785</v>
      </c>
      <c r="B316" s="7" t="s">
        <v>786</v>
      </c>
      <c r="C316" s="7" t="s">
        <v>784</v>
      </c>
      <c r="D316" s="7">
        <v>2028591823</v>
      </c>
      <c r="E316" s="7">
        <v>1839365519.65</v>
      </c>
      <c r="F316" s="7">
        <v>67725974.31</v>
      </c>
      <c r="G316" s="7">
        <v>495510537.06</v>
      </c>
      <c r="H316" s="7">
        <v>484576217.99</v>
      </c>
      <c r="I316" s="7">
        <v>275204820</v>
      </c>
      <c r="J316" s="7">
        <v>59295502</v>
      </c>
      <c r="K316" s="7">
        <v>3.7958</v>
      </c>
      <c r="L316" s="7">
        <v>3.6092</v>
      </c>
      <c r="M316" s="11">
        <f t="shared" si="8"/>
        <v>5.57069198838887</v>
      </c>
      <c r="N316" s="12">
        <f t="shared" si="9"/>
        <v>0.244263301982165</v>
      </c>
    </row>
    <row r="317" spans="1:14">
      <c r="A317" s="7" t="s">
        <v>787</v>
      </c>
      <c r="B317" s="7" t="s">
        <v>788</v>
      </c>
      <c r="C317" s="7" t="s">
        <v>784</v>
      </c>
      <c r="D317" s="7">
        <v>3207867929.39</v>
      </c>
      <c r="E317" s="7">
        <v>2335251385.52</v>
      </c>
      <c r="F317" s="7">
        <v>244596540.77</v>
      </c>
      <c r="G317" s="7">
        <v>318467052.41</v>
      </c>
      <c r="H317" s="7">
        <v>231058382.36</v>
      </c>
      <c r="I317" s="7">
        <v>124800000</v>
      </c>
      <c r="J317" s="7">
        <v>31200000</v>
      </c>
      <c r="K317" s="7">
        <v>10.1068</v>
      </c>
      <c r="L317" s="7">
        <v>8.1491</v>
      </c>
      <c r="M317" s="11">
        <f t="shared" si="8"/>
        <v>23.1522506168269</v>
      </c>
      <c r="N317" s="12">
        <f t="shared" si="9"/>
        <v>0.0992768590914399</v>
      </c>
    </row>
    <row r="318" spans="1:14">
      <c r="A318" s="7" t="s">
        <v>789</v>
      </c>
      <c r="B318" s="7" t="s">
        <v>790</v>
      </c>
      <c r="C318" s="7" t="s">
        <v>791</v>
      </c>
      <c r="D318" s="7">
        <v>1018828743.44</v>
      </c>
      <c r="E318" s="7">
        <v>935309310.91</v>
      </c>
      <c r="F318" s="7">
        <v>122824439.96</v>
      </c>
      <c r="G318" s="7">
        <v>181656039.57</v>
      </c>
      <c r="H318" s="7">
        <v>145305579.54</v>
      </c>
      <c r="I318" s="7">
        <v>77350000</v>
      </c>
      <c r="J318" s="7">
        <v>19350000</v>
      </c>
      <c r="K318" s="7">
        <v>6.4368</v>
      </c>
      <c r="L318" s="7">
        <v>5.5718</v>
      </c>
      <c r="M318" s="11">
        <f t="shared" si="8"/>
        <v>10.8231765206206</v>
      </c>
      <c r="N318" s="12">
        <f t="shared" si="9"/>
        <v>0.17829889541264</v>
      </c>
    </row>
    <row r="319" spans="1:14">
      <c r="A319" s="7" t="s">
        <v>792</v>
      </c>
      <c r="B319" s="7" t="s">
        <v>793</v>
      </c>
      <c r="C319" s="7" t="s">
        <v>791</v>
      </c>
      <c r="D319" s="7">
        <v>3011389742.15</v>
      </c>
      <c r="E319" s="7">
        <v>2924440764.32</v>
      </c>
      <c r="F319" s="7">
        <v>3524588.61</v>
      </c>
      <c r="G319" s="7">
        <v>88114576.6</v>
      </c>
      <c r="H319" s="7">
        <v>74031150.5</v>
      </c>
      <c r="I319" s="7">
        <v>570000000</v>
      </c>
      <c r="J319" s="7">
        <v>106700000</v>
      </c>
      <c r="K319" s="7">
        <v>39.5028</v>
      </c>
      <c r="L319" s="7">
        <v>39.0893</v>
      </c>
      <c r="M319" s="11">
        <f t="shared" si="8"/>
        <v>5.12855292201754</v>
      </c>
      <c r="N319" s="12">
        <f t="shared" si="9"/>
        <v>0.0292604359265334</v>
      </c>
    </row>
    <row r="320" spans="1:14">
      <c r="A320" s="7" t="s">
        <v>794</v>
      </c>
      <c r="B320" s="7" t="s">
        <v>795</v>
      </c>
      <c r="C320" s="7" t="s">
        <v>796</v>
      </c>
      <c r="D320" s="7">
        <v>3037577404.82</v>
      </c>
      <c r="E320" s="7">
        <v>2827279676.92</v>
      </c>
      <c r="F320" s="7">
        <v>151035615.17</v>
      </c>
      <c r="G320" s="7">
        <v>232475275.62</v>
      </c>
      <c r="H320" s="7">
        <v>214092551.69</v>
      </c>
      <c r="I320" s="7">
        <v>240000000</v>
      </c>
      <c r="J320" s="7">
        <v>55782360</v>
      </c>
      <c r="K320" s="7">
        <v>13.2059</v>
      </c>
      <c r="L320" s="7">
        <v>11.9541</v>
      </c>
      <c r="M320" s="11">
        <f t="shared" si="8"/>
        <v>11.6879255383333</v>
      </c>
      <c r="N320" s="12">
        <f t="shared" si="9"/>
        <v>0.0765331198642413</v>
      </c>
    </row>
    <row r="321" spans="1:14">
      <c r="A321" s="7" t="s">
        <v>797</v>
      </c>
      <c r="B321" s="7" t="s">
        <v>798</v>
      </c>
      <c r="C321" s="7" t="s">
        <v>796</v>
      </c>
      <c r="D321" s="7">
        <v>442893666.38</v>
      </c>
      <c r="E321" s="7">
        <v>206245704.91</v>
      </c>
      <c r="F321" s="7">
        <v>64223132.17</v>
      </c>
      <c r="G321" s="7">
        <v>144338512.57</v>
      </c>
      <c r="H321" s="7">
        <v>93893297.54</v>
      </c>
      <c r="I321" s="7">
        <v>48750000</v>
      </c>
      <c r="J321" s="7">
        <v>11956283</v>
      </c>
      <c r="K321" s="7">
        <v>2.1966</v>
      </c>
      <c r="L321" s="7">
        <v>1.4906</v>
      </c>
      <c r="M321" s="11">
        <f t="shared" si="8"/>
        <v>6.12420828328205</v>
      </c>
      <c r="N321" s="12">
        <f t="shared" si="9"/>
        <v>0.325898795866181</v>
      </c>
    </row>
    <row r="322" spans="1:14">
      <c r="A322" s="7" t="s">
        <v>799</v>
      </c>
      <c r="B322" s="7" t="s">
        <v>800</v>
      </c>
      <c r="C322" s="7" t="s">
        <v>801</v>
      </c>
      <c r="D322" s="7">
        <v>1875081000000</v>
      </c>
      <c r="E322" s="7">
        <v>627561000000</v>
      </c>
      <c r="F322" s="7">
        <v>16216000000</v>
      </c>
      <c r="G322" s="7">
        <v>622933000000</v>
      </c>
      <c r="H322" s="7">
        <v>568573000000</v>
      </c>
      <c r="I322" s="7">
        <v>21362826764</v>
      </c>
      <c r="J322" s="7">
        <v>480754867</v>
      </c>
      <c r="K322" s="7">
        <v>1.1037</v>
      </c>
      <c r="L322" s="7">
        <v>1.033</v>
      </c>
      <c r="M322" s="11">
        <f t="shared" si="8"/>
        <v>58.6134042012681</v>
      </c>
      <c r="N322" s="12">
        <f t="shared" si="9"/>
        <v>0.332216581577009</v>
      </c>
    </row>
    <row r="323" spans="1:14">
      <c r="A323" s="7" t="s">
        <v>802</v>
      </c>
      <c r="B323" s="7" t="s">
        <v>803</v>
      </c>
      <c r="C323" s="7" t="s">
        <v>804</v>
      </c>
      <c r="D323" s="7">
        <v>4008452050.38</v>
      </c>
      <c r="E323" s="7">
        <v>2943286354.38</v>
      </c>
      <c r="F323" s="7">
        <v>67717974.5</v>
      </c>
      <c r="G323" s="7">
        <v>3000770694.8</v>
      </c>
      <c r="H323" s="7">
        <v>2371547380.14</v>
      </c>
      <c r="I323" s="7">
        <v>466660000</v>
      </c>
      <c r="J323" s="7">
        <v>116660000</v>
      </c>
      <c r="K323" s="7">
        <v>1.2411</v>
      </c>
      <c r="L323" s="7">
        <v>1.1465</v>
      </c>
      <c r="M323" s="11">
        <f t="shared" ref="M323:M386" si="10">(D323-G323)/I323</f>
        <v>2.15934803835769</v>
      </c>
      <c r="N323" s="12">
        <f t="shared" ref="N323:N386" si="11">G323/D323</f>
        <v>0.748610849546155</v>
      </c>
    </row>
    <row r="324" spans="1:14">
      <c r="A324" s="7" t="s">
        <v>805</v>
      </c>
      <c r="B324" s="7" t="s">
        <v>806</v>
      </c>
      <c r="C324" s="7" t="s">
        <v>807</v>
      </c>
      <c r="D324" s="7">
        <v>2605247311.12</v>
      </c>
      <c r="E324" s="7">
        <v>1977047102.15</v>
      </c>
      <c r="F324" s="7">
        <v>32261029.32</v>
      </c>
      <c r="G324" s="7">
        <v>572246754.28</v>
      </c>
      <c r="H324" s="7">
        <v>440116286.84</v>
      </c>
      <c r="I324" s="7">
        <v>418405800</v>
      </c>
      <c r="J324" s="7">
        <v>102500000</v>
      </c>
      <c r="K324" s="7">
        <v>4.4921</v>
      </c>
      <c r="L324" s="7">
        <v>4.3629</v>
      </c>
      <c r="M324" s="11">
        <f t="shared" si="10"/>
        <v>4.85892059058455</v>
      </c>
      <c r="N324" s="12">
        <f t="shared" si="11"/>
        <v>0.21965160537254</v>
      </c>
    </row>
    <row r="325" spans="1:14">
      <c r="A325" s="7" t="s">
        <v>808</v>
      </c>
      <c r="B325" s="7" t="s">
        <v>809</v>
      </c>
      <c r="C325" s="7" t="s">
        <v>807</v>
      </c>
      <c r="D325" s="7">
        <v>1688243324.4</v>
      </c>
      <c r="E325" s="7">
        <v>1420577704.38</v>
      </c>
      <c r="F325" s="7">
        <v>232859889.11</v>
      </c>
      <c r="G325" s="7">
        <v>323584876.78</v>
      </c>
      <c r="H325" s="7">
        <v>282505316.37</v>
      </c>
      <c r="I325" s="7">
        <v>113055275</v>
      </c>
      <c r="J325" s="7">
        <v>26060174</v>
      </c>
      <c r="K325" s="7">
        <v>5.0285</v>
      </c>
      <c r="L325" s="7">
        <v>4.1287</v>
      </c>
      <c r="M325" s="11">
        <f t="shared" si="10"/>
        <v>12.0707189259413</v>
      </c>
      <c r="N325" s="12">
        <f t="shared" si="11"/>
        <v>0.191669572805805</v>
      </c>
    </row>
    <row r="326" spans="1:14">
      <c r="A326" s="7" t="s">
        <v>810</v>
      </c>
      <c r="B326" s="7" t="s">
        <v>811</v>
      </c>
      <c r="C326" s="7" t="s">
        <v>807</v>
      </c>
      <c r="D326" s="7">
        <v>3106902332.96</v>
      </c>
      <c r="E326" s="7">
        <v>2500429723.24</v>
      </c>
      <c r="F326" s="7">
        <v>182316417.58</v>
      </c>
      <c r="G326" s="7">
        <v>530798849.88</v>
      </c>
      <c r="H326" s="7">
        <v>441738289.37</v>
      </c>
      <c r="I326" s="7">
        <v>384280000</v>
      </c>
      <c r="J326" s="7">
        <v>33275279</v>
      </c>
      <c r="K326" s="7">
        <v>5.6604</v>
      </c>
      <c r="L326" s="7">
        <v>5.1724</v>
      </c>
      <c r="M326" s="11">
        <f t="shared" si="10"/>
        <v>6.70371469522223</v>
      </c>
      <c r="N326" s="12">
        <f t="shared" si="11"/>
        <v>0.170845038882924</v>
      </c>
    </row>
    <row r="327" spans="1:14">
      <c r="A327" s="7" t="s">
        <v>812</v>
      </c>
      <c r="B327" s="7" t="s">
        <v>813</v>
      </c>
      <c r="C327" s="7" t="s">
        <v>814</v>
      </c>
      <c r="D327" s="7">
        <v>2306690127.82</v>
      </c>
      <c r="E327" s="7">
        <v>2214459092.44</v>
      </c>
      <c r="F327" s="7">
        <v>127987140.6</v>
      </c>
      <c r="G327" s="7">
        <v>213942396.39</v>
      </c>
      <c r="H327" s="7">
        <v>207508192.75</v>
      </c>
      <c r="I327" s="7">
        <v>86666668</v>
      </c>
      <c r="J327" s="7">
        <v>21289606</v>
      </c>
      <c r="K327" s="7">
        <v>10.6717</v>
      </c>
      <c r="L327" s="7">
        <v>9.7019</v>
      </c>
      <c r="M327" s="11">
        <f t="shared" si="10"/>
        <v>24.147088837314</v>
      </c>
      <c r="N327" s="12">
        <f t="shared" si="11"/>
        <v>0.0927486504622934</v>
      </c>
    </row>
    <row r="328" spans="1:14">
      <c r="A328" s="7" t="s">
        <v>815</v>
      </c>
      <c r="B328" s="7" t="s">
        <v>816</v>
      </c>
      <c r="C328" s="7" t="s">
        <v>814</v>
      </c>
      <c r="D328" s="7">
        <v>2666797378.49</v>
      </c>
      <c r="E328" s="7">
        <v>2113241939.37</v>
      </c>
      <c r="F328" s="7">
        <v>235592653.78</v>
      </c>
      <c r="G328" s="7">
        <v>392478505.71</v>
      </c>
      <c r="H328" s="7">
        <v>308641076.56</v>
      </c>
      <c r="I328" s="7">
        <v>114896465</v>
      </c>
      <c r="J328" s="7">
        <v>30000000</v>
      </c>
      <c r="K328" s="7">
        <v>6.8469</v>
      </c>
      <c r="L328" s="7">
        <v>5.9936</v>
      </c>
      <c r="M328" s="11">
        <f t="shared" si="10"/>
        <v>19.7945069309138</v>
      </c>
      <c r="N328" s="12">
        <f t="shared" si="11"/>
        <v>0.147172225710013</v>
      </c>
    </row>
    <row r="329" spans="1:14">
      <c r="A329" s="7" t="s">
        <v>817</v>
      </c>
      <c r="B329" s="7" t="s">
        <v>818</v>
      </c>
      <c r="C329" s="7" t="s">
        <v>814</v>
      </c>
      <c r="D329" s="7">
        <v>2361061065.69</v>
      </c>
      <c r="E329" s="7">
        <v>1981686776.84</v>
      </c>
      <c r="F329" s="7">
        <v>21162061.87</v>
      </c>
      <c r="G329" s="7">
        <v>219382058.11</v>
      </c>
      <c r="H329" s="7">
        <v>147134443.31</v>
      </c>
      <c r="I329" s="7">
        <v>433804445</v>
      </c>
      <c r="J329" s="7">
        <v>38271009</v>
      </c>
      <c r="K329" s="7">
        <v>13.4685</v>
      </c>
      <c r="L329" s="7">
        <v>13.2069</v>
      </c>
      <c r="M329" s="11">
        <f t="shared" si="10"/>
        <v>4.93696879380754</v>
      </c>
      <c r="N329" s="12">
        <f t="shared" si="11"/>
        <v>0.0929167234587757</v>
      </c>
    </row>
    <row r="330" spans="1:14">
      <c r="A330" s="7" t="s">
        <v>819</v>
      </c>
      <c r="B330" s="7" t="s">
        <v>820</v>
      </c>
      <c r="C330" s="7" t="s">
        <v>814</v>
      </c>
      <c r="D330" s="7">
        <v>2021770802.18</v>
      </c>
      <c r="E330" s="7">
        <v>1745863792.25</v>
      </c>
      <c r="F330" s="7">
        <v>15937130.64</v>
      </c>
      <c r="G330" s="7">
        <v>233189281.41</v>
      </c>
      <c r="H330" s="7">
        <v>128402420.42</v>
      </c>
      <c r="I330" s="7">
        <v>77963513</v>
      </c>
      <c r="J330" s="7">
        <v>18457895</v>
      </c>
      <c r="K330" s="7">
        <v>13.5968</v>
      </c>
      <c r="L330" s="7">
        <v>13.3731</v>
      </c>
      <c r="M330" s="11">
        <f t="shared" si="10"/>
        <v>22.941263829017</v>
      </c>
      <c r="N330" s="12">
        <f t="shared" si="11"/>
        <v>0.115339128034968</v>
      </c>
    </row>
    <row r="331" spans="1:14">
      <c r="A331" s="7" t="s">
        <v>821</v>
      </c>
      <c r="B331" s="7" t="s">
        <v>822</v>
      </c>
      <c r="C331" s="7" t="s">
        <v>823</v>
      </c>
      <c r="D331" s="7">
        <v>1586928303.18</v>
      </c>
      <c r="E331" s="7">
        <v>1131388100.93</v>
      </c>
      <c r="F331" s="7">
        <v>108266915.24</v>
      </c>
      <c r="G331" s="7">
        <v>439900607.83</v>
      </c>
      <c r="H331" s="7">
        <v>305029094.53</v>
      </c>
      <c r="I331" s="7">
        <v>112000000</v>
      </c>
      <c r="J331" s="7">
        <v>23890364</v>
      </c>
      <c r="K331" s="7">
        <v>3.7091</v>
      </c>
      <c r="L331" s="7">
        <v>3.293</v>
      </c>
      <c r="M331" s="11">
        <f t="shared" si="10"/>
        <v>10.2413187084821</v>
      </c>
      <c r="N331" s="12">
        <f t="shared" si="11"/>
        <v>0.277202572383702</v>
      </c>
    </row>
    <row r="332" spans="1:14">
      <c r="A332" s="7" t="s">
        <v>824</v>
      </c>
      <c r="B332" s="7" t="s">
        <v>825</v>
      </c>
      <c r="C332" s="7" t="s">
        <v>826</v>
      </c>
      <c r="D332" s="7">
        <v>1814822537.36</v>
      </c>
      <c r="E332" s="7">
        <v>1208189135.73</v>
      </c>
      <c r="F332" s="7">
        <v>161189485.98</v>
      </c>
      <c r="G332" s="7">
        <v>283585364.26</v>
      </c>
      <c r="H332" s="7">
        <v>218289610.43</v>
      </c>
      <c r="I332" s="7">
        <v>106859233</v>
      </c>
      <c r="J332" s="7">
        <v>26715000</v>
      </c>
      <c r="K332" s="7">
        <v>5.5348</v>
      </c>
      <c r="L332" s="7">
        <v>4.6283</v>
      </c>
      <c r="M332" s="11">
        <f t="shared" si="10"/>
        <v>14.3294793543951</v>
      </c>
      <c r="N332" s="12">
        <f t="shared" si="11"/>
        <v>0.15626065823082</v>
      </c>
    </row>
    <row r="333" spans="1:14">
      <c r="A333" s="7" t="s">
        <v>827</v>
      </c>
      <c r="B333" s="7" t="s">
        <v>828</v>
      </c>
      <c r="C333" s="7" t="s">
        <v>826</v>
      </c>
      <c r="D333" s="7">
        <v>2266559258.1</v>
      </c>
      <c r="E333" s="7">
        <v>2084157192.23</v>
      </c>
      <c r="F333" s="7">
        <v>100186105.81</v>
      </c>
      <c r="G333" s="7">
        <v>254329668.69</v>
      </c>
      <c r="H333" s="7">
        <v>200818747.01</v>
      </c>
      <c r="I333" s="7">
        <v>214636500</v>
      </c>
      <c r="J333" s="7">
        <v>53660000</v>
      </c>
      <c r="K333" s="7">
        <v>10.3783</v>
      </c>
      <c r="L333" s="7">
        <v>9.7727</v>
      </c>
      <c r="M333" s="11">
        <f t="shared" si="10"/>
        <v>9.37505778099252</v>
      </c>
      <c r="N333" s="12">
        <f t="shared" si="11"/>
        <v>0.11220958277667</v>
      </c>
    </row>
    <row r="334" spans="1:14">
      <c r="A334" s="7" t="s">
        <v>829</v>
      </c>
      <c r="B334" s="7" t="s">
        <v>830</v>
      </c>
      <c r="C334" s="7" t="s">
        <v>826</v>
      </c>
      <c r="D334" s="7">
        <v>3630759077.64</v>
      </c>
      <c r="E334" s="7">
        <v>2694875881.01</v>
      </c>
      <c r="F334" s="7">
        <v>93919017.93</v>
      </c>
      <c r="G334" s="7">
        <v>1462037503.89</v>
      </c>
      <c r="H334" s="7">
        <v>1135293677.33</v>
      </c>
      <c r="I334" s="7">
        <v>353523000</v>
      </c>
      <c r="J334" s="7">
        <v>88381000</v>
      </c>
      <c r="K334" s="7">
        <v>2.3737</v>
      </c>
      <c r="L334" s="7">
        <v>2.2758</v>
      </c>
      <c r="M334" s="11">
        <f t="shared" si="10"/>
        <v>6.13459824042566</v>
      </c>
      <c r="N334" s="12">
        <f t="shared" si="11"/>
        <v>0.402680947048772</v>
      </c>
    </row>
    <row r="335" spans="1:14">
      <c r="A335" s="7" t="s">
        <v>831</v>
      </c>
      <c r="B335" s="7" t="s">
        <v>832</v>
      </c>
      <c r="C335" s="7" t="s">
        <v>826</v>
      </c>
      <c r="D335" s="7">
        <v>2608370661.76</v>
      </c>
      <c r="E335" s="7">
        <v>2180017238.41</v>
      </c>
      <c r="F335" s="7">
        <v>201867559.01</v>
      </c>
      <c r="G335" s="7">
        <v>214327041.65</v>
      </c>
      <c r="H335" s="7">
        <v>166584202.87</v>
      </c>
      <c r="I335" s="7">
        <v>89960000</v>
      </c>
      <c r="J335" s="7">
        <v>20210156</v>
      </c>
      <c r="K335" s="7">
        <v>13.0866</v>
      </c>
      <c r="L335" s="7">
        <v>11.7596</v>
      </c>
      <c r="M335" s="11">
        <f t="shared" si="10"/>
        <v>26.6123123622721</v>
      </c>
      <c r="N335" s="12">
        <f t="shared" si="11"/>
        <v>0.0821689358771512</v>
      </c>
    </row>
    <row r="336" spans="1:14">
      <c r="A336" s="7" t="s">
        <v>833</v>
      </c>
      <c r="B336" s="7" t="s">
        <v>834</v>
      </c>
      <c r="C336" s="7" t="s">
        <v>835</v>
      </c>
      <c r="D336" s="7">
        <v>1152658332.14</v>
      </c>
      <c r="E336" s="7">
        <v>841563152.37</v>
      </c>
      <c r="F336" s="7">
        <v>160251594.05</v>
      </c>
      <c r="G336" s="7">
        <v>182994251.91</v>
      </c>
      <c r="H336" s="7">
        <v>156557335.04</v>
      </c>
      <c r="I336" s="7">
        <v>95821700</v>
      </c>
      <c r="J336" s="7">
        <v>23960000</v>
      </c>
      <c r="K336" s="7">
        <v>5.3754</v>
      </c>
      <c r="L336" s="7">
        <v>4.3255</v>
      </c>
      <c r="M336" s="11">
        <f t="shared" si="10"/>
        <v>10.1194622953882</v>
      </c>
      <c r="N336" s="12">
        <f t="shared" si="11"/>
        <v>0.158758451492089</v>
      </c>
    </row>
    <row r="337" spans="1:14">
      <c r="A337" s="7" t="s">
        <v>836</v>
      </c>
      <c r="B337" s="7" t="s">
        <v>837</v>
      </c>
      <c r="C337" s="7" t="s">
        <v>835</v>
      </c>
      <c r="D337" s="7">
        <v>1392010654.44</v>
      </c>
      <c r="E337" s="7">
        <v>1090716885.51</v>
      </c>
      <c r="F337" s="7">
        <v>325230258.01</v>
      </c>
      <c r="G337" s="7">
        <v>279967062.11</v>
      </c>
      <c r="H337" s="7">
        <v>259545615.43</v>
      </c>
      <c r="I337" s="7">
        <v>72758822</v>
      </c>
      <c r="J337" s="7">
        <v>18200000</v>
      </c>
      <c r="K337" s="7">
        <v>4.2024</v>
      </c>
      <c r="L337" s="7">
        <v>2.8882</v>
      </c>
      <c r="M337" s="11">
        <f t="shared" si="10"/>
        <v>15.2839691705014</v>
      </c>
      <c r="N337" s="12">
        <f t="shared" si="11"/>
        <v>0.201124223594847</v>
      </c>
    </row>
    <row r="338" spans="1:14">
      <c r="A338" s="7" t="s">
        <v>838</v>
      </c>
      <c r="B338" s="7" t="s">
        <v>839</v>
      </c>
      <c r="C338" s="7" t="s">
        <v>835</v>
      </c>
      <c r="D338" s="7">
        <v>71732781426.01</v>
      </c>
      <c r="E338" s="7" t="s">
        <v>36</v>
      </c>
      <c r="F338" s="7" t="s">
        <v>36</v>
      </c>
      <c r="G338" s="7">
        <v>60187659716.8</v>
      </c>
      <c r="H338" s="7" t="s">
        <v>36</v>
      </c>
      <c r="I338" s="7">
        <v>1455555556</v>
      </c>
      <c r="J338" s="7">
        <v>145555556</v>
      </c>
      <c r="K338" s="7" t="s">
        <v>36</v>
      </c>
      <c r="L338" s="7" t="s">
        <v>36</v>
      </c>
      <c r="M338" s="11">
        <f t="shared" si="10"/>
        <v>7.93176300390556</v>
      </c>
      <c r="N338" s="12">
        <f t="shared" si="11"/>
        <v>0.839053756459752</v>
      </c>
    </row>
    <row r="339" spans="1:14">
      <c r="A339" s="7" t="s">
        <v>840</v>
      </c>
      <c r="B339" s="7" t="s">
        <v>841</v>
      </c>
      <c r="C339" s="7" t="s">
        <v>842</v>
      </c>
      <c r="D339" s="7">
        <v>720071235.48</v>
      </c>
      <c r="E339" s="7">
        <v>574096346.37</v>
      </c>
      <c r="F339" s="7">
        <v>34366548.03</v>
      </c>
      <c r="G339" s="7">
        <v>28137216.49</v>
      </c>
      <c r="H339" s="7">
        <v>27926116.08</v>
      </c>
      <c r="I339" s="7">
        <v>70000000</v>
      </c>
      <c r="J339" s="7">
        <v>17500000</v>
      </c>
      <c r="K339" s="7">
        <v>20.5577</v>
      </c>
      <c r="L339" s="7">
        <v>19.2506</v>
      </c>
      <c r="M339" s="11">
        <f t="shared" si="10"/>
        <v>9.88477169985714</v>
      </c>
      <c r="N339" s="12">
        <f t="shared" si="11"/>
        <v>0.0390756012788703</v>
      </c>
    </row>
    <row r="340" spans="1:14">
      <c r="A340" s="7" t="s">
        <v>843</v>
      </c>
      <c r="B340" s="7" t="s">
        <v>844</v>
      </c>
      <c r="C340" s="7" t="s">
        <v>842</v>
      </c>
      <c r="D340" s="7">
        <v>2382182604.82</v>
      </c>
      <c r="E340" s="7">
        <v>2181996639.33</v>
      </c>
      <c r="F340" s="7">
        <v>115869740.79</v>
      </c>
      <c r="G340" s="7">
        <v>105008147.38</v>
      </c>
      <c r="H340" s="7">
        <v>100503439.3</v>
      </c>
      <c r="I340" s="7">
        <v>240000000</v>
      </c>
      <c r="J340" s="7">
        <v>57674419</v>
      </c>
      <c r="K340" s="7">
        <v>21.7107</v>
      </c>
      <c r="L340" s="7">
        <v>20.4387</v>
      </c>
      <c r="M340" s="11">
        <f t="shared" si="10"/>
        <v>9.488226906</v>
      </c>
      <c r="N340" s="12">
        <f t="shared" si="11"/>
        <v>0.0440806456933785</v>
      </c>
    </row>
    <row r="341" spans="1:14">
      <c r="A341" s="7" t="s">
        <v>845</v>
      </c>
      <c r="B341" s="7" t="s">
        <v>846</v>
      </c>
      <c r="C341" s="7" t="s">
        <v>842</v>
      </c>
      <c r="D341" s="7">
        <v>2158127222.37</v>
      </c>
      <c r="E341" s="7">
        <v>1724998028.04</v>
      </c>
      <c r="F341" s="7">
        <v>41801362.68</v>
      </c>
      <c r="G341" s="7">
        <v>142836645.99</v>
      </c>
      <c r="H341" s="7">
        <v>103561273.95</v>
      </c>
      <c r="I341" s="7">
        <v>92622300</v>
      </c>
      <c r="J341" s="7">
        <v>22543210</v>
      </c>
      <c r="K341" s="7">
        <v>16.6568</v>
      </c>
      <c r="L341" s="7">
        <v>16.0704</v>
      </c>
      <c r="M341" s="11">
        <f t="shared" si="10"/>
        <v>21.7581573377038</v>
      </c>
      <c r="N341" s="12">
        <f t="shared" si="11"/>
        <v>0.066185461408128</v>
      </c>
    </row>
    <row r="342" spans="1:14">
      <c r="A342" s="7" t="s">
        <v>847</v>
      </c>
      <c r="B342" s="7" t="s">
        <v>848</v>
      </c>
      <c r="C342" s="7" t="s">
        <v>842</v>
      </c>
      <c r="D342" s="7">
        <v>3197055028.11</v>
      </c>
      <c r="E342" s="7">
        <v>2908078378.42</v>
      </c>
      <c r="F342" s="7">
        <v>273984134.92</v>
      </c>
      <c r="G342" s="7">
        <v>732684240.26</v>
      </c>
      <c r="H342" s="7">
        <v>687611823.51</v>
      </c>
      <c r="I342" s="7">
        <v>564700000</v>
      </c>
      <c r="J342" s="7">
        <v>76710824</v>
      </c>
      <c r="K342" s="7">
        <v>4.2292</v>
      </c>
      <c r="L342" s="7">
        <v>3.8064</v>
      </c>
      <c r="M342" s="11">
        <f t="shared" si="10"/>
        <v>4.36403539551975</v>
      </c>
      <c r="N342" s="12">
        <f t="shared" si="11"/>
        <v>0.229174735441804</v>
      </c>
    </row>
    <row r="343" spans="1:14">
      <c r="A343" s="7" t="s">
        <v>849</v>
      </c>
      <c r="B343" s="7" t="s">
        <v>850</v>
      </c>
      <c r="C343" s="7" t="s">
        <v>851</v>
      </c>
      <c r="D343" s="7">
        <v>2641625541.81</v>
      </c>
      <c r="E343" s="7">
        <v>1747058708.96</v>
      </c>
      <c r="F343" s="7">
        <v>41381877.03</v>
      </c>
      <c r="G343" s="7">
        <v>300528244.34</v>
      </c>
      <c r="H343" s="7">
        <v>157514969.2</v>
      </c>
      <c r="I343" s="7">
        <v>108166667</v>
      </c>
      <c r="J343" s="7">
        <v>25911014</v>
      </c>
      <c r="K343" s="7">
        <v>11.0914</v>
      </c>
      <c r="L343" s="7">
        <v>10.6272</v>
      </c>
      <c r="M343" s="11">
        <f t="shared" si="10"/>
        <v>21.6434264122236</v>
      </c>
      <c r="N343" s="12">
        <f t="shared" si="11"/>
        <v>0.113766406170529</v>
      </c>
    </row>
    <row r="344" spans="1:14">
      <c r="A344" s="7" t="s">
        <v>852</v>
      </c>
      <c r="B344" s="7" t="s">
        <v>853</v>
      </c>
      <c r="C344" s="7" t="s">
        <v>851</v>
      </c>
      <c r="D344" s="7">
        <v>6519253669.56</v>
      </c>
      <c r="E344" s="7">
        <v>6311869210.84</v>
      </c>
      <c r="F344" s="7">
        <v>320706123.64</v>
      </c>
      <c r="G344" s="7">
        <v>451899996.5</v>
      </c>
      <c r="H344" s="7">
        <v>401066760.48</v>
      </c>
      <c r="I344" s="7">
        <v>56000000</v>
      </c>
      <c r="J344" s="7">
        <v>13182790</v>
      </c>
      <c r="K344" s="7">
        <v>15.7377</v>
      </c>
      <c r="L344" s="7">
        <v>14.8845</v>
      </c>
      <c r="M344" s="11">
        <f t="shared" si="10"/>
        <v>108.345601304643</v>
      </c>
      <c r="N344" s="12">
        <f t="shared" si="11"/>
        <v>0.0693177500685442</v>
      </c>
    </row>
    <row r="345" spans="1:14">
      <c r="A345" s="7" t="s">
        <v>854</v>
      </c>
      <c r="B345" s="7" t="s">
        <v>855</v>
      </c>
      <c r="C345" s="7" t="s">
        <v>856</v>
      </c>
      <c r="D345" s="7">
        <v>2524296130.92</v>
      </c>
      <c r="E345" s="7">
        <v>1801215608.63</v>
      </c>
      <c r="F345" s="7">
        <v>134393225.5</v>
      </c>
      <c r="G345" s="7">
        <v>457144682.83</v>
      </c>
      <c r="H345" s="7">
        <v>382320481.1</v>
      </c>
      <c r="I345" s="7">
        <v>200000000</v>
      </c>
      <c r="J345" s="7">
        <v>50000000</v>
      </c>
      <c r="K345" s="7">
        <v>4.7113</v>
      </c>
      <c r="L345" s="7">
        <v>4.2468</v>
      </c>
      <c r="M345" s="11">
        <f t="shared" si="10"/>
        <v>10.33575724045</v>
      </c>
      <c r="N345" s="12">
        <f t="shared" si="11"/>
        <v>0.181097881991916</v>
      </c>
    </row>
    <row r="346" spans="1:14">
      <c r="A346" s="7" t="s">
        <v>857</v>
      </c>
      <c r="B346" s="7" t="s">
        <v>858</v>
      </c>
      <c r="C346" s="7" t="s">
        <v>859</v>
      </c>
      <c r="D346" s="7">
        <v>1561258956.94</v>
      </c>
      <c r="E346" s="7">
        <v>1337586232.44</v>
      </c>
      <c r="F346" s="7">
        <v>110712257.45</v>
      </c>
      <c r="G346" s="7">
        <v>139594719.57</v>
      </c>
      <c r="H346" s="7">
        <v>134583895.22</v>
      </c>
      <c r="I346" s="7">
        <v>134341400</v>
      </c>
      <c r="J346" s="7">
        <v>31282168</v>
      </c>
      <c r="K346" s="7">
        <v>9.9387</v>
      </c>
      <c r="L346" s="7">
        <v>8.9849</v>
      </c>
      <c r="M346" s="11">
        <f t="shared" si="10"/>
        <v>10.5824729932098</v>
      </c>
      <c r="N346" s="12">
        <f t="shared" si="11"/>
        <v>0.089411637287641</v>
      </c>
    </row>
    <row r="347" spans="1:14">
      <c r="A347" s="7" t="s">
        <v>860</v>
      </c>
      <c r="B347" s="7" t="s">
        <v>861</v>
      </c>
      <c r="C347" s="7" t="s">
        <v>859</v>
      </c>
      <c r="D347" s="7">
        <v>10908582421.16</v>
      </c>
      <c r="E347" s="7">
        <v>6382989819.13</v>
      </c>
      <c r="F347" s="7">
        <v>3015610265.74</v>
      </c>
      <c r="G347" s="7">
        <v>6130253473.09</v>
      </c>
      <c r="H347" s="7">
        <v>5978937941.9</v>
      </c>
      <c r="I347" s="7">
        <v>557954442</v>
      </c>
      <c r="J347" s="7">
        <v>100431800</v>
      </c>
      <c r="K347" s="7">
        <v>1.0676</v>
      </c>
      <c r="L347" s="7">
        <v>0.4818</v>
      </c>
      <c r="M347" s="11">
        <f t="shared" si="10"/>
        <v>8.56401273720839</v>
      </c>
      <c r="N347" s="12">
        <f t="shared" si="11"/>
        <v>0.561966095722832</v>
      </c>
    </row>
    <row r="348" spans="1:14">
      <c r="A348" s="7" t="s">
        <v>862</v>
      </c>
      <c r="B348" s="7" t="s">
        <v>863</v>
      </c>
      <c r="C348" s="7" t="s">
        <v>864</v>
      </c>
      <c r="D348" s="7">
        <v>1404844048.35</v>
      </c>
      <c r="E348" s="7">
        <v>1252091917.76</v>
      </c>
      <c r="F348" s="7">
        <v>283349881.53</v>
      </c>
      <c r="G348" s="7">
        <v>302316731.92</v>
      </c>
      <c r="H348" s="7">
        <v>278604718.05</v>
      </c>
      <c r="I348" s="7">
        <v>120000000</v>
      </c>
      <c r="J348" s="7">
        <v>30000000</v>
      </c>
      <c r="K348" s="7">
        <v>4.4942</v>
      </c>
      <c r="L348" s="7">
        <v>3.3433</v>
      </c>
      <c r="M348" s="11">
        <f t="shared" si="10"/>
        <v>9.18772763691667</v>
      </c>
      <c r="N348" s="12">
        <f t="shared" si="11"/>
        <v>0.215195937424566</v>
      </c>
    </row>
    <row r="349" spans="1:14">
      <c r="A349" s="7" t="s">
        <v>865</v>
      </c>
      <c r="B349" s="7" t="s">
        <v>866</v>
      </c>
      <c r="C349" s="7" t="s">
        <v>864</v>
      </c>
      <c r="D349" s="7">
        <v>8391382560.28</v>
      </c>
      <c r="E349" s="7">
        <v>7307310407.85</v>
      </c>
      <c r="F349" s="7">
        <v>518134069.1</v>
      </c>
      <c r="G349" s="7">
        <v>1741678294.43</v>
      </c>
      <c r="H349" s="7">
        <v>1433886422.73</v>
      </c>
      <c r="I349" s="7">
        <v>400010000</v>
      </c>
      <c r="J349" s="7">
        <v>36464313</v>
      </c>
      <c r="K349" s="7">
        <v>5.0962</v>
      </c>
      <c r="L349" s="7">
        <v>4.5674</v>
      </c>
      <c r="M349" s="11">
        <f t="shared" si="10"/>
        <v>16.6238450684983</v>
      </c>
      <c r="N349" s="12">
        <f t="shared" si="11"/>
        <v>0.207555582398794</v>
      </c>
    </row>
    <row r="350" spans="1:14">
      <c r="A350" s="7" t="s">
        <v>867</v>
      </c>
      <c r="B350" s="7" t="s">
        <v>868</v>
      </c>
      <c r="C350" s="7" t="s">
        <v>864</v>
      </c>
      <c r="D350" s="7">
        <v>2137468367.67</v>
      </c>
      <c r="E350" s="7">
        <v>1419359400.31</v>
      </c>
      <c r="F350" s="7">
        <v>116852441.55</v>
      </c>
      <c r="G350" s="7">
        <v>540033410.62</v>
      </c>
      <c r="H350" s="7">
        <v>529383775.84</v>
      </c>
      <c r="I350" s="7">
        <v>224120000</v>
      </c>
      <c r="J350" s="7">
        <v>55360000</v>
      </c>
      <c r="K350" s="7">
        <v>2.6812</v>
      </c>
      <c r="L350" s="7">
        <v>2.137</v>
      </c>
      <c r="M350" s="11">
        <f t="shared" si="10"/>
        <v>7.12758770770123</v>
      </c>
      <c r="N350" s="12">
        <f t="shared" si="11"/>
        <v>0.25265094856523</v>
      </c>
    </row>
    <row r="351" spans="1:14">
      <c r="A351" s="7" t="s">
        <v>869</v>
      </c>
      <c r="B351" s="7" t="s">
        <v>870</v>
      </c>
      <c r="C351" s="7" t="s">
        <v>864</v>
      </c>
      <c r="D351" s="7">
        <v>49462204000</v>
      </c>
      <c r="E351" s="7">
        <v>42547215000</v>
      </c>
      <c r="F351" s="7">
        <v>1757846000</v>
      </c>
      <c r="G351" s="7">
        <v>13843618000</v>
      </c>
      <c r="H351" s="7">
        <v>9374373000</v>
      </c>
      <c r="I351" s="7">
        <v>1348096149</v>
      </c>
      <c r="J351" s="7">
        <v>80538682</v>
      </c>
      <c r="K351" s="7">
        <v>4.5387</v>
      </c>
      <c r="L351" s="7">
        <v>3.0998</v>
      </c>
      <c r="M351" s="11">
        <f t="shared" si="10"/>
        <v>26.4213988196772</v>
      </c>
      <c r="N351" s="12">
        <f t="shared" si="11"/>
        <v>0.27988275653871</v>
      </c>
    </row>
    <row r="352" spans="1:14">
      <c r="A352" s="7" t="s">
        <v>871</v>
      </c>
      <c r="B352" s="7" t="s">
        <v>872</v>
      </c>
      <c r="C352" s="7" t="s">
        <v>873</v>
      </c>
      <c r="D352" s="7">
        <v>2256393260.18</v>
      </c>
      <c r="E352" s="7">
        <v>2001351867</v>
      </c>
      <c r="F352" s="7">
        <v>485751741.96</v>
      </c>
      <c r="G352" s="7">
        <v>502033966.05</v>
      </c>
      <c r="H352" s="7">
        <v>467500249.03</v>
      </c>
      <c r="I352" s="7">
        <v>137877502</v>
      </c>
      <c r="J352" s="7">
        <v>33090601</v>
      </c>
      <c r="K352" s="7">
        <v>4.281</v>
      </c>
      <c r="L352" s="7">
        <v>2.9514</v>
      </c>
      <c r="M352" s="11">
        <f t="shared" si="10"/>
        <v>12.7240432172176</v>
      </c>
      <c r="N352" s="12">
        <f t="shared" si="11"/>
        <v>0.222494001781388</v>
      </c>
    </row>
    <row r="353" spans="1:14">
      <c r="A353" s="7" t="s">
        <v>874</v>
      </c>
      <c r="B353" s="7" t="s">
        <v>875</v>
      </c>
      <c r="C353" s="7" t="s">
        <v>876</v>
      </c>
      <c r="D353" s="7">
        <v>2621384336.76</v>
      </c>
      <c r="E353" s="7">
        <v>2324041269.31</v>
      </c>
      <c r="F353" s="7">
        <v>261667482.7</v>
      </c>
      <c r="G353" s="7">
        <v>745342080.1</v>
      </c>
      <c r="H353" s="7">
        <v>717958318.47</v>
      </c>
      <c r="I353" s="7">
        <v>120000000</v>
      </c>
      <c r="J353" s="7">
        <v>30000000</v>
      </c>
      <c r="K353" s="7">
        <v>3.237</v>
      </c>
      <c r="L353" s="7">
        <v>2.848</v>
      </c>
      <c r="M353" s="11">
        <f t="shared" si="10"/>
        <v>15.6336854721667</v>
      </c>
      <c r="N353" s="12">
        <f t="shared" si="11"/>
        <v>0.284331476940628</v>
      </c>
    </row>
    <row r="354" spans="1:14">
      <c r="A354" s="7" t="s">
        <v>877</v>
      </c>
      <c r="B354" s="7" t="s">
        <v>878</v>
      </c>
      <c r="C354" s="7" t="s">
        <v>876</v>
      </c>
      <c r="D354" s="7">
        <v>4383720019.74</v>
      </c>
      <c r="E354" s="7">
        <v>3717735832.45</v>
      </c>
      <c r="F354" s="7">
        <v>502478302.38</v>
      </c>
      <c r="G354" s="7">
        <v>258655890.65</v>
      </c>
      <c r="H354" s="7">
        <v>238966146.77</v>
      </c>
      <c r="I354" s="7">
        <v>442249758</v>
      </c>
      <c r="J354" s="7">
        <v>89412395</v>
      </c>
      <c r="K354" s="7">
        <v>15.5576</v>
      </c>
      <c r="L354" s="7">
        <v>13.3736</v>
      </c>
      <c r="M354" s="11">
        <f t="shared" si="10"/>
        <v>9.32745367175531</v>
      </c>
      <c r="N354" s="12">
        <f t="shared" si="11"/>
        <v>0.0590037432786004</v>
      </c>
    </row>
    <row r="355" spans="1:14">
      <c r="A355" s="7" t="s">
        <v>879</v>
      </c>
      <c r="B355" s="7" t="s">
        <v>880</v>
      </c>
      <c r="C355" s="7" t="s">
        <v>876</v>
      </c>
      <c r="D355" s="7">
        <v>2400924004.11</v>
      </c>
      <c r="E355" s="7">
        <v>1774438039.23</v>
      </c>
      <c r="F355" s="7" t="s">
        <v>36</v>
      </c>
      <c r="G355" s="7">
        <v>273154344.39</v>
      </c>
      <c r="H355" s="7">
        <v>208929217.56</v>
      </c>
      <c r="I355" s="7">
        <v>404183120</v>
      </c>
      <c r="J355" s="7">
        <v>38800097</v>
      </c>
      <c r="K355" s="7">
        <v>8.493</v>
      </c>
      <c r="L355" s="7">
        <v>8.3348</v>
      </c>
      <c r="M355" s="11">
        <f t="shared" si="10"/>
        <v>5.26437041635979</v>
      </c>
      <c r="N355" s="12">
        <f t="shared" si="11"/>
        <v>0.113770508321964</v>
      </c>
    </row>
    <row r="356" spans="1:14">
      <c r="A356" s="7" t="s">
        <v>881</v>
      </c>
      <c r="B356" s="7" t="s">
        <v>882</v>
      </c>
      <c r="C356" s="7" t="s">
        <v>883</v>
      </c>
      <c r="D356" s="7">
        <v>2282372258.82</v>
      </c>
      <c r="E356" s="7">
        <v>1216467754.99</v>
      </c>
      <c r="F356" s="7">
        <v>324633096.81</v>
      </c>
      <c r="G356" s="7">
        <v>834381275.07</v>
      </c>
      <c r="H356" s="7">
        <v>688873445.93</v>
      </c>
      <c r="I356" s="7">
        <v>120000000</v>
      </c>
      <c r="J356" s="7">
        <v>28501780</v>
      </c>
      <c r="K356" s="7">
        <v>1.7659</v>
      </c>
      <c r="L356" s="7">
        <v>1.1969</v>
      </c>
      <c r="M356" s="11">
        <f t="shared" si="10"/>
        <v>12.06659153125</v>
      </c>
      <c r="N356" s="12">
        <f t="shared" si="11"/>
        <v>0.365576330436727</v>
      </c>
    </row>
    <row r="357" spans="1:14">
      <c r="A357" s="7" t="s">
        <v>884</v>
      </c>
      <c r="B357" s="7" t="s">
        <v>885</v>
      </c>
      <c r="C357" s="7" t="s">
        <v>886</v>
      </c>
      <c r="D357" s="7">
        <v>2942405768.04</v>
      </c>
      <c r="E357" s="7">
        <v>2835809566.35</v>
      </c>
      <c r="F357" s="7">
        <v>564140352.06</v>
      </c>
      <c r="G357" s="7">
        <v>896720085.08</v>
      </c>
      <c r="H357" s="7">
        <v>891153654.87</v>
      </c>
      <c r="I357" s="7">
        <v>132000000</v>
      </c>
      <c r="J357" s="7">
        <v>30374404</v>
      </c>
      <c r="K357" s="7">
        <v>3.1822</v>
      </c>
      <c r="L357" s="7">
        <v>2.532</v>
      </c>
      <c r="M357" s="11">
        <f t="shared" si="10"/>
        <v>15.497618810303</v>
      </c>
      <c r="N357" s="12">
        <f t="shared" si="11"/>
        <v>0.304757452157023</v>
      </c>
    </row>
    <row r="358" spans="1:14">
      <c r="A358" s="7" t="s">
        <v>887</v>
      </c>
      <c r="B358" s="7" t="s">
        <v>888</v>
      </c>
      <c r="C358" s="7" t="s">
        <v>889</v>
      </c>
      <c r="D358" s="7">
        <v>815877279.89</v>
      </c>
      <c r="E358" s="7">
        <v>682231264.41</v>
      </c>
      <c r="F358" s="7">
        <v>67039827.55</v>
      </c>
      <c r="G358" s="7">
        <v>65161059.88</v>
      </c>
      <c r="H358" s="7">
        <v>55770734.63</v>
      </c>
      <c r="I358" s="7">
        <v>160000000</v>
      </c>
      <c r="J358" s="7">
        <v>37137405</v>
      </c>
      <c r="K358" s="7">
        <v>12.2328</v>
      </c>
      <c r="L358" s="7">
        <v>5.6896</v>
      </c>
      <c r="M358" s="11">
        <f t="shared" si="10"/>
        <v>4.6919763750625</v>
      </c>
      <c r="N358" s="12">
        <f t="shared" si="11"/>
        <v>0.0798662513175821</v>
      </c>
    </row>
    <row r="359" spans="1:14">
      <c r="A359" s="7" t="s">
        <v>890</v>
      </c>
      <c r="B359" s="7" t="s">
        <v>891</v>
      </c>
      <c r="C359" s="7" t="s">
        <v>889</v>
      </c>
      <c r="D359" s="7">
        <v>3167509924.11</v>
      </c>
      <c r="E359" s="7">
        <v>2735352223.83</v>
      </c>
      <c r="F359" s="7">
        <v>357193886.46</v>
      </c>
      <c r="G359" s="7">
        <v>1457175912.48</v>
      </c>
      <c r="H359" s="7">
        <v>1310438240.44</v>
      </c>
      <c r="I359" s="7">
        <v>206505700</v>
      </c>
      <c r="J359" s="7">
        <v>51626425</v>
      </c>
      <c r="K359" s="7">
        <v>2.0874</v>
      </c>
      <c r="L359" s="7">
        <v>1.6824</v>
      </c>
      <c r="M359" s="11">
        <f t="shared" si="10"/>
        <v>8.28226054598009</v>
      </c>
      <c r="N359" s="12">
        <f t="shared" si="11"/>
        <v>0.460038310026585</v>
      </c>
    </row>
    <row r="360" spans="1:14">
      <c r="A360" s="7" t="s">
        <v>892</v>
      </c>
      <c r="B360" s="7" t="s">
        <v>893</v>
      </c>
      <c r="C360" s="7" t="s">
        <v>889</v>
      </c>
      <c r="D360" s="7">
        <v>2730580191.52</v>
      </c>
      <c r="E360" s="7">
        <v>2529021381.64</v>
      </c>
      <c r="F360" s="7">
        <v>876614517.51</v>
      </c>
      <c r="G360" s="7">
        <v>1000277526.48</v>
      </c>
      <c r="H360" s="7">
        <v>956258864.49</v>
      </c>
      <c r="I360" s="7">
        <v>133340000</v>
      </c>
      <c r="J360" s="7">
        <v>33340000</v>
      </c>
      <c r="K360" s="7">
        <v>2.6447</v>
      </c>
      <c r="L360" s="7">
        <v>1.6225</v>
      </c>
      <c r="M360" s="11">
        <f t="shared" si="10"/>
        <v>12.9766211567422</v>
      </c>
      <c r="N360" s="12">
        <f t="shared" si="11"/>
        <v>0.366324171539231</v>
      </c>
    </row>
    <row r="361" spans="1:14">
      <c r="A361" s="7" t="s">
        <v>894</v>
      </c>
      <c r="B361" s="7" t="s">
        <v>895</v>
      </c>
      <c r="C361" s="7" t="s">
        <v>896</v>
      </c>
      <c r="D361" s="7">
        <v>1181547837.49</v>
      </c>
      <c r="E361" s="7">
        <v>946383654.08</v>
      </c>
      <c r="F361" s="7">
        <v>89263.39</v>
      </c>
      <c r="G361" s="7">
        <v>299086280.16</v>
      </c>
      <c r="H361" s="7">
        <v>280862102.15</v>
      </c>
      <c r="I361" s="7">
        <v>80000000</v>
      </c>
      <c r="J361" s="7">
        <v>20000000</v>
      </c>
      <c r="K361" s="7">
        <v>3.3696</v>
      </c>
      <c r="L361" s="7">
        <v>3.3667</v>
      </c>
      <c r="M361" s="11">
        <f t="shared" si="10"/>
        <v>11.030769466625</v>
      </c>
      <c r="N361" s="12">
        <f t="shared" si="11"/>
        <v>0.253130910717385</v>
      </c>
    </row>
    <row r="362" spans="1:14">
      <c r="A362" s="7" t="s">
        <v>897</v>
      </c>
      <c r="B362" s="7" t="s">
        <v>898</v>
      </c>
      <c r="C362" s="7" t="s">
        <v>896</v>
      </c>
      <c r="D362" s="7">
        <v>860297401.81</v>
      </c>
      <c r="E362" s="7">
        <v>816635068.32</v>
      </c>
      <c r="F362" s="7">
        <v>68864793.78</v>
      </c>
      <c r="G362" s="7">
        <v>63413103.33</v>
      </c>
      <c r="H362" s="7">
        <v>59652969.51</v>
      </c>
      <c r="I362" s="7">
        <v>79999999</v>
      </c>
      <c r="J362" s="7">
        <v>20000000</v>
      </c>
      <c r="K362" s="7">
        <v>13.6898</v>
      </c>
      <c r="L362" s="7">
        <v>12.1582</v>
      </c>
      <c r="M362" s="11">
        <f t="shared" si="10"/>
        <v>9.96105385551317</v>
      </c>
      <c r="N362" s="12">
        <f t="shared" si="11"/>
        <v>0.0737106763272604</v>
      </c>
    </row>
    <row r="363" spans="1:14">
      <c r="A363" s="7" t="s">
        <v>899</v>
      </c>
      <c r="B363" s="7" t="s">
        <v>900</v>
      </c>
      <c r="C363" s="7" t="s">
        <v>896</v>
      </c>
      <c r="D363" s="7">
        <v>5153150891.9</v>
      </c>
      <c r="E363" s="7">
        <v>4362819722.23</v>
      </c>
      <c r="F363" s="7">
        <v>245079839.61</v>
      </c>
      <c r="G363" s="7">
        <v>937826392</v>
      </c>
      <c r="H363" s="7">
        <v>501060473.89</v>
      </c>
      <c r="I363" s="7">
        <v>344500000</v>
      </c>
      <c r="J363" s="7">
        <v>72688127</v>
      </c>
      <c r="K363" s="7">
        <v>8.7072</v>
      </c>
      <c r="L363" s="7">
        <v>8.147</v>
      </c>
      <c r="M363" s="11">
        <f t="shared" si="10"/>
        <v>12.2360653117562</v>
      </c>
      <c r="N363" s="12">
        <f t="shared" si="11"/>
        <v>0.181990865719482</v>
      </c>
    </row>
    <row r="364" spans="1:14">
      <c r="A364" s="7" t="s">
        <v>901</v>
      </c>
      <c r="B364" s="7" t="s">
        <v>902</v>
      </c>
      <c r="C364" s="7" t="s">
        <v>903</v>
      </c>
      <c r="D364" s="7">
        <v>2070665471.76</v>
      </c>
      <c r="E364" s="7">
        <v>1772760378.2</v>
      </c>
      <c r="F364" s="7">
        <v>100747364.77</v>
      </c>
      <c r="G364" s="7">
        <v>348985510.84</v>
      </c>
      <c r="H364" s="7">
        <v>277487273.97</v>
      </c>
      <c r="I364" s="7">
        <v>81209818</v>
      </c>
      <c r="J364" s="7">
        <v>20302458</v>
      </c>
      <c r="K364" s="7">
        <v>6.3886</v>
      </c>
      <c r="L364" s="7">
        <v>6.0026</v>
      </c>
      <c r="M364" s="11">
        <f t="shared" si="10"/>
        <v>21.2003918161718</v>
      </c>
      <c r="N364" s="12">
        <f t="shared" si="11"/>
        <v>0.168537852009177</v>
      </c>
    </row>
    <row r="365" spans="1:14">
      <c r="A365" s="7" t="s">
        <v>904</v>
      </c>
      <c r="B365" s="7" t="s">
        <v>905</v>
      </c>
      <c r="C365" s="7" t="s">
        <v>906</v>
      </c>
      <c r="D365" s="7">
        <v>1069572299.37</v>
      </c>
      <c r="E365" s="7">
        <v>776041032</v>
      </c>
      <c r="F365" s="7">
        <v>98062576.97</v>
      </c>
      <c r="G365" s="7">
        <v>160058334.31</v>
      </c>
      <c r="H365" s="7">
        <v>148624328.53</v>
      </c>
      <c r="I365" s="7">
        <v>130000000</v>
      </c>
      <c r="J365" s="7">
        <v>32500000</v>
      </c>
      <c r="K365" s="7">
        <v>5.2215</v>
      </c>
      <c r="L365" s="7">
        <v>4.5238</v>
      </c>
      <c r="M365" s="11">
        <f t="shared" si="10"/>
        <v>6.99626126969231</v>
      </c>
      <c r="N365" s="12">
        <f t="shared" si="11"/>
        <v>0.149647045276208</v>
      </c>
    </row>
    <row r="366" spans="1:14">
      <c r="A366" s="7" t="s">
        <v>907</v>
      </c>
      <c r="B366" s="7" t="s">
        <v>908</v>
      </c>
      <c r="C366" s="7" t="s">
        <v>909</v>
      </c>
      <c r="D366" s="7">
        <v>1479418962.44</v>
      </c>
      <c r="E366" s="7">
        <v>1449271418.27</v>
      </c>
      <c r="F366" s="7">
        <v>122379843.57</v>
      </c>
      <c r="G366" s="7">
        <v>80093416.36</v>
      </c>
      <c r="H366" s="7">
        <v>69700379.84</v>
      </c>
      <c r="I366" s="7">
        <v>106666700</v>
      </c>
      <c r="J366" s="7">
        <v>24318885</v>
      </c>
      <c r="K366" s="7">
        <v>20.7929</v>
      </c>
      <c r="L366" s="7">
        <v>18.791</v>
      </c>
      <c r="M366" s="11">
        <f t="shared" si="10"/>
        <v>13.1186728949147</v>
      </c>
      <c r="N366" s="12">
        <f t="shared" si="11"/>
        <v>0.0541384275809891</v>
      </c>
    </row>
    <row r="367" spans="1:14">
      <c r="A367" s="7" t="s">
        <v>910</v>
      </c>
      <c r="B367" s="7" t="s">
        <v>911</v>
      </c>
      <c r="C367" s="7" t="s">
        <v>909</v>
      </c>
      <c r="D367" s="7">
        <v>2176624376.77</v>
      </c>
      <c r="E367" s="7">
        <v>2147017722.77</v>
      </c>
      <c r="F367" s="7">
        <v>45506031.39</v>
      </c>
      <c r="G367" s="7">
        <v>56389246.95</v>
      </c>
      <c r="H367" s="7">
        <v>54713806.6</v>
      </c>
      <c r="I367" s="7">
        <v>84000000</v>
      </c>
      <c r="J367" s="7">
        <v>19554706</v>
      </c>
      <c r="K367" s="7">
        <v>39.2409</v>
      </c>
      <c r="L367" s="7">
        <v>30.8964</v>
      </c>
      <c r="M367" s="11">
        <f t="shared" si="10"/>
        <v>25.240894402619</v>
      </c>
      <c r="N367" s="12">
        <f t="shared" si="11"/>
        <v>0.0259067423629973</v>
      </c>
    </row>
    <row r="368" spans="1:14">
      <c r="A368" s="7" t="s">
        <v>912</v>
      </c>
      <c r="B368" s="7" t="s">
        <v>913</v>
      </c>
      <c r="C368" s="7" t="s">
        <v>914</v>
      </c>
      <c r="D368" s="7">
        <v>1277720965.3</v>
      </c>
      <c r="E368" s="7">
        <v>691233304.19</v>
      </c>
      <c r="F368" s="7">
        <v>10879198.91</v>
      </c>
      <c r="G368" s="7">
        <v>481445199.8</v>
      </c>
      <c r="H368" s="7">
        <v>390664337.27</v>
      </c>
      <c r="I368" s="7">
        <v>80040000</v>
      </c>
      <c r="J368" s="7">
        <v>20010000</v>
      </c>
      <c r="K368" s="7">
        <v>1.7694</v>
      </c>
      <c r="L368" s="7">
        <v>1.6776</v>
      </c>
      <c r="M368" s="11">
        <f t="shared" si="10"/>
        <v>9.94847283233383</v>
      </c>
      <c r="N368" s="12">
        <f t="shared" si="11"/>
        <v>0.376799953100057</v>
      </c>
    </row>
    <row r="369" spans="1:14">
      <c r="A369" s="7" t="s">
        <v>915</v>
      </c>
      <c r="B369" s="7" t="s">
        <v>916</v>
      </c>
      <c r="C369" s="7" t="s">
        <v>917</v>
      </c>
      <c r="D369" s="7">
        <v>1836007943.26</v>
      </c>
      <c r="E369" s="7">
        <v>1781677463.51</v>
      </c>
      <c r="F369" s="7">
        <v>204298669.22</v>
      </c>
      <c r="G369" s="7">
        <v>86033572.48</v>
      </c>
      <c r="H369" s="7">
        <v>77531793.83</v>
      </c>
      <c r="I369" s="7">
        <v>122000000</v>
      </c>
      <c r="J369" s="7">
        <v>27316395</v>
      </c>
      <c r="K369" s="7">
        <v>22.98</v>
      </c>
      <c r="L369" s="7">
        <v>20.0513</v>
      </c>
      <c r="M369" s="11">
        <f t="shared" si="10"/>
        <v>14.3440522195082</v>
      </c>
      <c r="N369" s="12">
        <f t="shared" si="11"/>
        <v>0.0468590415394606</v>
      </c>
    </row>
    <row r="370" spans="1:14">
      <c r="A370" s="7" t="s">
        <v>918</v>
      </c>
      <c r="B370" s="7" t="s">
        <v>919</v>
      </c>
      <c r="C370" s="7" t="s">
        <v>920</v>
      </c>
      <c r="D370" s="7">
        <v>1052956927.85</v>
      </c>
      <c r="E370" s="7">
        <v>766098381.06</v>
      </c>
      <c r="F370" s="7">
        <v>170906827.98</v>
      </c>
      <c r="G370" s="7">
        <v>242952423.09</v>
      </c>
      <c r="H370" s="7">
        <v>236974160.77</v>
      </c>
      <c r="I370" s="7">
        <v>106096616</v>
      </c>
      <c r="J370" s="7">
        <v>25203500</v>
      </c>
      <c r="K370" s="7">
        <v>3.2328</v>
      </c>
      <c r="L370" s="7">
        <v>2.4635</v>
      </c>
      <c r="M370" s="11">
        <f t="shared" si="10"/>
        <v>7.63459321605507</v>
      </c>
      <c r="N370" s="12">
        <f t="shared" si="11"/>
        <v>0.230733486493201</v>
      </c>
    </row>
    <row r="371" spans="1:14">
      <c r="A371" s="7" t="s">
        <v>921</v>
      </c>
      <c r="B371" s="7" t="s">
        <v>922</v>
      </c>
      <c r="C371" s="7" t="s">
        <v>920</v>
      </c>
      <c r="D371" s="7">
        <v>8399865820.58</v>
      </c>
      <c r="E371" s="7">
        <v>1172657744.38</v>
      </c>
      <c r="F371" s="7">
        <v>297727618.05</v>
      </c>
      <c r="G371" s="7">
        <v>1907587725.75</v>
      </c>
      <c r="H371" s="7">
        <v>1550821376.86</v>
      </c>
      <c r="I371" s="7">
        <v>3507401812</v>
      </c>
      <c r="J371" s="7">
        <v>385990000</v>
      </c>
      <c r="K371" s="7">
        <v>0.7562</v>
      </c>
      <c r="L371" s="7">
        <v>0.5594</v>
      </c>
      <c r="M371" s="11">
        <f t="shared" si="10"/>
        <v>1.85102205074358</v>
      </c>
      <c r="N371" s="12">
        <f t="shared" si="11"/>
        <v>0.227097404470002</v>
      </c>
    </row>
    <row r="372" spans="1:14">
      <c r="A372" s="7" t="s">
        <v>923</v>
      </c>
      <c r="B372" s="7" t="s">
        <v>924</v>
      </c>
      <c r="C372" s="7" t="s">
        <v>920</v>
      </c>
      <c r="D372" s="7">
        <v>2368350919.08</v>
      </c>
      <c r="E372" s="7">
        <v>1852678779.88</v>
      </c>
      <c r="F372" s="7">
        <v>118295312.73</v>
      </c>
      <c r="G372" s="7">
        <v>485824108.21</v>
      </c>
      <c r="H372" s="7">
        <v>443342465.38</v>
      </c>
      <c r="I372" s="7">
        <v>120000000</v>
      </c>
      <c r="J372" s="7">
        <v>27451035</v>
      </c>
      <c r="K372" s="7">
        <v>4.1789</v>
      </c>
      <c r="L372" s="7">
        <v>3.2923</v>
      </c>
      <c r="M372" s="11">
        <f t="shared" si="10"/>
        <v>15.6877234239167</v>
      </c>
      <c r="N372" s="12">
        <f t="shared" si="11"/>
        <v>0.205131808929194</v>
      </c>
    </row>
    <row r="373" spans="1:14">
      <c r="A373" s="7" t="s">
        <v>925</v>
      </c>
      <c r="B373" s="7" t="s">
        <v>926</v>
      </c>
      <c r="C373" s="7" t="s">
        <v>927</v>
      </c>
      <c r="D373" s="7">
        <v>6836444497.89</v>
      </c>
      <c r="E373" s="7">
        <v>4838506336.51</v>
      </c>
      <c r="F373" s="7">
        <v>405519109.96</v>
      </c>
      <c r="G373" s="7">
        <v>1223309937.21</v>
      </c>
      <c r="H373" s="7">
        <v>1167827890.86</v>
      </c>
      <c r="I373" s="7">
        <v>217391478</v>
      </c>
      <c r="J373" s="7">
        <v>54348000</v>
      </c>
      <c r="K373" s="7">
        <v>4.1432</v>
      </c>
      <c r="L373" s="7">
        <v>3.6546</v>
      </c>
      <c r="M373" s="11">
        <f t="shared" si="10"/>
        <v>25.8203983537938</v>
      </c>
      <c r="N373" s="12">
        <f t="shared" si="11"/>
        <v>0.178939496632725</v>
      </c>
    </row>
    <row r="374" spans="1:14">
      <c r="A374" s="7" t="s">
        <v>928</v>
      </c>
      <c r="B374" s="7" t="s">
        <v>929</v>
      </c>
      <c r="C374" s="7" t="s">
        <v>927</v>
      </c>
      <c r="D374" s="7">
        <v>495906990.49</v>
      </c>
      <c r="E374" s="7">
        <v>323945570.62</v>
      </c>
      <c r="F374" s="7">
        <v>66302686.74</v>
      </c>
      <c r="G374" s="7">
        <v>106919457</v>
      </c>
      <c r="H374" s="7">
        <v>95135559.24</v>
      </c>
      <c r="I374" s="7">
        <v>91564500</v>
      </c>
      <c r="J374" s="7">
        <v>25258639</v>
      </c>
      <c r="K374" s="7">
        <v>3.4051</v>
      </c>
      <c r="L374" s="7">
        <v>2.5149</v>
      </c>
      <c r="M374" s="11">
        <f t="shared" si="10"/>
        <v>4.24823521659595</v>
      </c>
      <c r="N374" s="12">
        <f t="shared" si="11"/>
        <v>0.215603851226929</v>
      </c>
    </row>
    <row r="375" spans="1:14">
      <c r="A375" s="7" t="s">
        <v>930</v>
      </c>
      <c r="B375" s="7" t="s">
        <v>931</v>
      </c>
      <c r="C375" s="7" t="s">
        <v>932</v>
      </c>
      <c r="D375" s="7">
        <v>1594359807.04</v>
      </c>
      <c r="E375" s="7">
        <v>1433571411.88</v>
      </c>
      <c r="F375" s="7">
        <v>323582834.63</v>
      </c>
      <c r="G375" s="7">
        <v>622868578.34</v>
      </c>
      <c r="H375" s="7">
        <v>612285102.1</v>
      </c>
      <c r="I375" s="7">
        <v>80000000</v>
      </c>
      <c r="J375" s="7">
        <v>17180992</v>
      </c>
      <c r="K375" s="7">
        <v>2.3413</v>
      </c>
      <c r="L375" s="7">
        <v>1.7525</v>
      </c>
      <c r="M375" s="11">
        <f t="shared" si="10"/>
        <v>12.14364035875</v>
      </c>
      <c r="N375" s="12">
        <f t="shared" si="11"/>
        <v>0.390670020399212</v>
      </c>
    </row>
    <row r="376" spans="1:14">
      <c r="A376" s="7" t="s">
        <v>933</v>
      </c>
      <c r="B376" s="7" t="s">
        <v>934</v>
      </c>
      <c r="C376" s="7" t="s">
        <v>932</v>
      </c>
      <c r="D376" s="7">
        <v>974627349.7</v>
      </c>
      <c r="E376" s="7">
        <v>871324688.1</v>
      </c>
      <c r="F376" s="7">
        <v>80909534.87</v>
      </c>
      <c r="G376" s="7">
        <v>157805542.71</v>
      </c>
      <c r="H376" s="7">
        <v>145339330.35</v>
      </c>
      <c r="I376" s="7">
        <v>80000000</v>
      </c>
      <c r="J376" s="7">
        <v>20000000</v>
      </c>
      <c r="K376" s="7">
        <v>5.9951</v>
      </c>
      <c r="L376" s="7">
        <v>5.0566</v>
      </c>
      <c r="M376" s="11">
        <f t="shared" si="10"/>
        <v>10.210272587375</v>
      </c>
      <c r="N376" s="12">
        <f t="shared" si="11"/>
        <v>0.161913722981993</v>
      </c>
    </row>
    <row r="377" spans="1:14">
      <c r="A377" s="7" t="s">
        <v>935</v>
      </c>
      <c r="B377" s="7" t="s">
        <v>936</v>
      </c>
      <c r="C377" s="7" t="s">
        <v>932</v>
      </c>
      <c r="D377" s="7">
        <v>2346636860.2</v>
      </c>
      <c r="E377" s="7">
        <v>1823912424.09</v>
      </c>
      <c r="F377" s="7">
        <v>425681784.75</v>
      </c>
      <c r="G377" s="7">
        <v>1052658439.86</v>
      </c>
      <c r="H377" s="7">
        <v>1035192809.72</v>
      </c>
      <c r="I377" s="7">
        <v>401000000</v>
      </c>
      <c r="J377" s="7">
        <v>41000000</v>
      </c>
      <c r="K377" s="7">
        <v>1.7619</v>
      </c>
      <c r="L377" s="7">
        <v>1.1747</v>
      </c>
      <c r="M377" s="11">
        <f t="shared" si="10"/>
        <v>3.22687885371571</v>
      </c>
      <c r="N377" s="12">
        <f t="shared" si="11"/>
        <v>0.44858173742753</v>
      </c>
    </row>
    <row r="378" spans="1:14">
      <c r="A378" s="7" t="s">
        <v>937</v>
      </c>
      <c r="B378" s="7" t="s">
        <v>938</v>
      </c>
      <c r="C378" s="7" t="s">
        <v>939</v>
      </c>
      <c r="D378" s="7">
        <v>961645035.51</v>
      </c>
      <c r="E378" s="7">
        <v>738629812.19</v>
      </c>
      <c r="F378" s="7">
        <v>11371948.64</v>
      </c>
      <c r="G378" s="7">
        <v>25704545.69</v>
      </c>
      <c r="H378" s="7">
        <v>24047625.86</v>
      </c>
      <c r="I378" s="7">
        <v>153417600</v>
      </c>
      <c r="J378" s="7">
        <v>38360000</v>
      </c>
      <c r="K378" s="7">
        <v>30.7153</v>
      </c>
      <c r="L378" s="7">
        <v>30.1044</v>
      </c>
      <c r="M378" s="11">
        <f t="shared" si="10"/>
        <v>6.1006070347861</v>
      </c>
      <c r="N378" s="12">
        <f t="shared" si="11"/>
        <v>0.0267297648725112</v>
      </c>
    </row>
    <row r="379" spans="1:14">
      <c r="A379" s="7" t="s">
        <v>940</v>
      </c>
      <c r="B379" s="7" t="s">
        <v>941</v>
      </c>
      <c r="C379" s="7" t="s">
        <v>942</v>
      </c>
      <c r="D379" s="7">
        <v>1730845834.46</v>
      </c>
      <c r="E379" s="7">
        <v>1152669714.02</v>
      </c>
      <c r="F379" s="7">
        <v>99906014.59</v>
      </c>
      <c r="G379" s="7">
        <v>310996598.61</v>
      </c>
      <c r="H379" s="7">
        <v>267332021.33</v>
      </c>
      <c r="I379" s="7">
        <v>106670000</v>
      </c>
      <c r="J379" s="7">
        <v>25628900</v>
      </c>
      <c r="K379" s="7">
        <v>4.3118</v>
      </c>
      <c r="L379" s="7">
        <v>1.7413</v>
      </c>
      <c r="M379" s="11">
        <f t="shared" si="10"/>
        <v>13.3106706276366</v>
      </c>
      <c r="N379" s="12">
        <f t="shared" si="11"/>
        <v>0.179678971066205</v>
      </c>
    </row>
    <row r="380" spans="1:14">
      <c r="A380" s="7" t="s">
        <v>943</v>
      </c>
      <c r="B380" s="7" t="s">
        <v>944</v>
      </c>
      <c r="C380" s="7" t="s">
        <v>942</v>
      </c>
      <c r="D380" s="7">
        <v>7456365485.79</v>
      </c>
      <c r="E380" s="7">
        <v>6821140422.28</v>
      </c>
      <c r="F380" s="7">
        <v>404688074.35</v>
      </c>
      <c r="G380" s="7">
        <v>2182667858.85</v>
      </c>
      <c r="H380" s="7">
        <v>2143697599.18</v>
      </c>
      <c r="I380" s="7">
        <v>90773432</v>
      </c>
      <c r="J380" s="7">
        <v>21785695</v>
      </c>
      <c r="K380" s="7">
        <v>3.182</v>
      </c>
      <c r="L380" s="7">
        <v>0.6475</v>
      </c>
      <c r="M380" s="11">
        <f t="shared" si="10"/>
        <v>58.0973695799009</v>
      </c>
      <c r="N380" s="12">
        <f t="shared" si="11"/>
        <v>0.292725438822658</v>
      </c>
    </row>
    <row r="381" spans="1:14">
      <c r="A381" s="7" t="s">
        <v>945</v>
      </c>
      <c r="B381" s="7" t="s">
        <v>946</v>
      </c>
      <c r="C381" s="7" t="s">
        <v>942</v>
      </c>
      <c r="D381" s="7">
        <v>6697457136.58</v>
      </c>
      <c r="E381" s="7">
        <v>5598015328.45</v>
      </c>
      <c r="F381" s="7">
        <v>1936563997.59</v>
      </c>
      <c r="G381" s="7">
        <v>1629823533.44</v>
      </c>
      <c r="H381" s="7">
        <v>1374280966.27</v>
      </c>
      <c r="I381" s="7">
        <v>433557100</v>
      </c>
      <c r="J381" s="7">
        <v>35656396</v>
      </c>
      <c r="K381" s="7">
        <v>4.0734</v>
      </c>
      <c r="L381" s="7">
        <v>2.1558</v>
      </c>
      <c r="M381" s="11">
        <f t="shared" si="10"/>
        <v>11.6885033208775</v>
      </c>
      <c r="N381" s="12">
        <f t="shared" si="11"/>
        <v>0.243349602722841</v>
      </c>
    </row>
    <row r="382" spans="1:14">
      <c r="A382" s="7" t="s">
        <v>947</v>
      </c>
      <c r="B382" s="7" t="s">
        <v>948</v>
      </c>
      <c r="C382" s="7" t="s">
        <v>949</v>
      </c>
      <c r="D382" s="7">
        <v>2411912977.29</v>
      </c>
      <c r="E382" s="7">
        <v>1970077803.66</v>
      </c>
      <c r="F382" s="7">
        <v>158028927.9</v>
      </c>
      <c r="G382" s="7">
        <v>1277373036</v>
      </c>
      <c r="H382" s="7">
        <v>1204295336.2</v>
      </c>
      <c r="I382" s="7">
        <v>775446428</v>
      </c>
      <c r="J382" s="7">
        <v>286255860</v>
      </c>
      <c r="K382" s="7">
        <v>1.6359</v>
      </c>
      <c r="L382" s="7">
        <v>1.4897</v>
      </c>
      <c r="M382" s="11">
        <f t="shared" si="10"/>
        <v>1.46307971811304</v>
      </c>
      <c r="N382" s="12">
        <f t="shared" si="11"/>
        <v>0.529609918777104</v>
      </c>
    </row>
    <row r="383" spans="1:14">
      <c r="A383" s="7" t="s">
        <v>950</v>
      </c>
      <c r="B383" s="7" t="s">
        <v>951</v>
      </c>
      <c r="C383" s="7" t="s">
        <v>949</v>
      </c>
      <c r="D383" s="7">
        <v>6129039837.54</v>
      </c>
      <c r="E383" s="7">
        <v>5719381753.2</v>
      </c>
      <c r="F383" s="7">
        <v>544473609.39</v>
      </c>
      <c r="G383" s="7">
        <v>1000765141.33</v>
      </c>
      <c r="H383" s="7">
        <v>925780742.84</v>
      </c>
      <c r="I383" s="7">
        <v>330000000</v>
      </c>
      <c r="J383" s="7">
        <v>70352041</v>
      </c>
      <c r="K383" s="7">
        <v>6.1779</v>
      </c>
      <c r="L383" s="7">
        <v>5.5268</v>
      </c>
      <c r="M383" s="11">
        <f t="shared" si="10"/>
        <v>15.5402263521515</v>
      </c>
      <c r="N383" s="12">
        <f t="shared" si="11"/>
        <v>0.163282531661872</v>
      </c>
    </row>
    <row r="384" spans="1:14">
      <c r="A384" s="7" t="s">
        <v>952</v>
      </c>
      <c r="B384" s="7" t="s">
        <v>953</v>
      </c>
      <c r="C384" s="7" t="s">
        <v>954</v>
      </c>
      <c r="D384" s="7">
        <v>1708226947.62</v>
      </c>
      <c r="E384" s="7">
        <v>1097397218.93</v>
      </c>
      <c r="F384" s="7">
        <v>238746881.65</v>
      </c>
      <c r="G384" s="7">
        <v>452742403.31</v>
      </c>
      <c r="H384" s="7">
        <v>371798626.65</v>
      </c>
      <c r="I384" s="7">
        <v>400010000</v>
      </c>
      <c r="J384" s="7">
        <v>40010000</v>
      </c>
      <c r="K384" s="7">
        <v>2.9516</v>
      </c>
      <c r="L384" s="7">
        <v>1.7158</v>
      </c>
      <c r="M384" s="11">
        <f t="shared" si="10"/>
        <v>3.13863289495263</v>
      </c>
      <c r="N384" s="12">
        <f t="shared" si="11"/>
        <v>0.26503644843022</v>
      </c>
    </row>
    <row r="385" spans="1:14">
      <c r="A385" s="7" t="s">
        <v>955</v>
      </c>
      <c r="B385" s="7" t="s">
        <v>956</v>
      </c>
      <c r="C385" s="7" t="s">
        <v>954</v>
      </c>
      <c r="D385" s="7">
        <v>1595684344.91</v>
      </c>
      <c r="E385" s="7">
        <v>790468220.12</v>
      </c>
      <c r="F385" s="7">
        <v>216678300.7</v>
      </c>
      <c r="G385" s="7">
        <v>314305245.37</v>
      </c>
      <c r="H385" s="7">
        <v>284943432.33</v>
      </c>
      <c r="I385" s="7">
        <v>146880000</v>
      </c>
      <c r="J385" s="7">
        <v>36720000</v>
      </c>
      <c r="K385" s="7">
        <v>2.7741</v>
      </c>
      <c r="L385" s="7">
        <v>1.9969</v>
      </c>
      <c r="M385" s="11">
        <f t="shared" si="10"/>
        <v>8.72398624414488</v>
      </c>
      <c r="N385" s="12">
        <f t="shared" si="11"/>
        <v>0.196972068048789</v>
      </c>
    </row>
    <row r="386" spans="1:14">
      <c r="A386" s="7" t="s">
        <v>957</v>
      </c>
      <c r="B386" s="7" t="s">
        <v>958</v>
      </c>
      <c r="C386" s="7" t="s">
        <v>954</v>
      </c>
      <c r="D386" s="7">
        <v>2229706166.22</v>
      </c>
      <c r="E386" s="7">
        <v>1773065181.55</v>
      </c>
      <c r="F386" s="7">
        <v>151064771.22</v>
      </c>
      <c r="G386" s="7">
        <v>176041924.68</v>
      </c>
      <c r="H386" s="7">
        <v>152633165.08</v>
      </c>
      <c r="I386" s="7">
        <v>400000000</v>
      </c>
      <c r="J386" s="7">
        <v>70000000</v>
      </c>
      <c r="K386" s="7">
        <v>11.6165</v>
      </c>
      <c r="L386" s="7">
        <v>10.6194</v>
      </c>
      <c r="M386" s="11">
        <f t="shared" si="10"/>
        <v>5.13416060385</v>
      </c>
      <c r="N386" s="12">
        <f t="shared" si="11"/>
        <v>0.0789529702823768</v>
      </c>
    </row>
    <row r="387" spans="1:14">
      <c r="A387" s="7" t="s">
        <v>959</v>
      </c>
      <c r="B387" s="7" t="s">
        <v>960</v>
      </c>
      <c r="C387" s="7" t="s">
        <v>961</v>
      </c>
      <c r="D387" s="7">
        <v>5469015517.91</v>
      </c>
      <c r="E387" s="7">
        <v>4194974889.46</v>
      </c>
      <c r="F387" s="7">
        <v>692527089.04</v>
      </c>
      <c r="G387" s="7">
        <v>844052730.29</v>
      </c>
      <c r="H387" s="7">
        <v>676625182.77</v>
      </c>
      <c r="I387" s="7">
        <v>400010000</v>
      </c>
      <c r="J387" s="7">
        <v>35191428</v>
      </c>
      <c r="K387" s="7">
        <v>6.1999</v>
      </c>
      <c r="L387" s="7">
        <v>4.9917</v>
      </c>
      <c r="M387" s="11">
        <f t="shared" ref="M387:M450" si="12">(D387-G387)/I387</f>
        <v>11.5621179161021</v>
      </c>
      <c r="N387" s="12">
        <f t="shared" ref="N387:N450" si="13">G387/D387</f>
        <v>0.154333577501451</v>
      </c>
    </row>
    <row r="388" spans="1:14">
      <c r="A388" s="7" t="s">
        <v>962</v>
      </c>
      <c r="B388" s="7" t="s">
        <v>963</v>
      </c>
      <c r="C388" s="7" t="s">
        <v>961</v>
      </c>
      <c r="D388" s="7">
        <v>1362574920.04</v>
      </c>
      <c r="E388" s="7">
        <v>994792630.11</v>
      </c>
      <c r="F388" s="7">
        <v>137777187.62</v>
      </c>
      <c r="G388" s="7">
        <v>116716326.33</v>
      </c>
      <c r="H388" s="7">
        <v>78738193.28</v>
      </c>
      <c r="I388" s="7">
        <v>133340000</v>
      </c>
      <c r="J388" s="7">
        <v>28718882</v>
      </c>
      <c r="K388" s="7">
        <v>12.6342</v>
      </c>
      <c r="L388" s="7">
        <v>10.5808</v>
      </c>
      <c r="M388" s="11">
        <f t="shared" si="12"/>
        <v>9.34347227921104</v>
      </c>
      <c r="N388" s="12">
        <f t="shared" si="13"/>
        <v>0.0856586486463245</v>
      </c>
    </row>
    <row r="389" spans="1:14">
      <c r="A389" s="7" t="s">
        <v>964</v>
      </c>
      <c r="B389" s="7" t="s">
        <v>965</v>
      </c>
      <c r="C389" s="7" t="s">
        <v>961</v>
      </c>
      <c r="D389" s="7">
        <v>680858366.27</v>
      </c>
      <c r="E389" s="7">
        <v>598540520.86</v>
      </c>
      <c r="F389" s="7">
        <v>106968751.2</v>
      </c>
      <c r="G389" s="7">
        <v>105657956.16</v>
      </c>
      <c r="H389" s="7">
        <v>99472956.16</v>
      </c>
      <c r="I389" s="7">
        <v>76722500</v>
      </c>
      <c r="J389" s="7">
        <v>41827447</v>
      </c>
      <c r="K389" s="7">
        <v>6.0171</v>
      </c>
      <c r="L389" s="7">
        <v>4.6448</v>
      </c>
      <c r="M389" s="11">
        <f t="shared" si="12"/>
        <v>7.49715416090456</v>
      </c>
      <c r="N389" s="12">
        <f t="shared" si="13"/>
        <v>0.155183458696167</v>
      </c>
    </row>
    <row r="390" spans="1:14">
      <c r="A390" s="7" t="s">
        <v>966</v>
      </c>
      <c r="B390" s="7" t="s">
        <v>967</v>
      </c>
      <c r="C390" s="7" t="s">
        <v>961</v>
      </c>
      <c r="D390" s="7">
        <v>290181923.78</v>
      </c>
      <c r="E390" s="7">
        <v>204999424.68</v>
      </c>
      <c r="F390" s="7">
        <v>26367216.91</v>
      </c>
      <c r="G390" s="7">
        <v>10718841.21</v>
      </c>
      <c r="H390" s="7">
        <v>10281916.56</v>
      </c>
      <c r="I390" s="7">
        <v>70550000</v>
      </c>
      <c r="J390" s="7">
        <v>28070000</v>
      </c>
      <c r="K390" s="7">
        <v>19.9379</v>
      </c>
      <c r="L390" s="7">
        <v>16.6947</v>
      </c>
      <c r="M390" s="11">
        <f t="shared" si="12"/>
        <v>3.96120598965273</v>
      </c>
      <c r="N390" s="12">
        <f t="shared" si="13"/>
        <v>0.0369383491237946</v>
      </c>
    </row>
    <row r="391" spans="1:14">
      <c r="A391" s="7" t="s">
        <v>968</v>
      </c>
      <c r="B391" s="7" t="s">
        <v>969</v>
      </c>
      <c r="C391" s="7" t="s">
        <v>961</v>
      </c>
      <c r="D391" s="7">
        <v>477971343.68</v>
      </c>
      <c r="E391" s="7">
        <v>383722512.58</v>
      </c>
      <c r="F391" s="7">
        <v>32686266.11</v>
      </c>
      <c r="G391" s="7">
        <v>105358746.73</v>
      </c>
      <c r="H391" s="7">
        <v>95303290.2</v>
      </c>
      <c r="I391" s="7">
        <v>100233235</v>
      </c>
      <c r="J391" s="7">
        <v>35135400</v>
      </c>
      <c r="K391" s="7">
        <v>4.0263</v>
      </c>
      <c r="L391" s="7">
        <v>3.5184</v>
      </c>
      <c r="M391" s="11">
        <f t="shared" si="12"/>
        <v>3.71745556201992</v>
      </c>
      <c r="N391" s="12">
        <f t="shared" si="13"/>
        <v>0.220429002958255</v>
      </c>
    </row>
    <row r="392" spans="1:14">
      <c r="A392" s="7" t="s">
        <v>970</v>
      </c>
      <c r="B392" s="7" t="s">
        <v>971</v>
      </c>
      <c r="C392" s="7" t="s">
        <v>961</v>
      </c>
      <c r="D392" s="7">
        <v>319815870.68</v>
      </c>
      <c r="E392" s="7">
        <v>214785116.15</v>
      </c>
      <c r="F392" s="7">
        <v>49506083.75</v>
      </c>
      <c r="G392" s="7">
        <v>34304910.05</v>
      </c>
      <c r="H392" s="7">
        <v>30271896.54</v>
      </c>
      <c r="I392" s="7">
        <v>105100000</v>
      </c>
      <c r="J392" s="7">
        <v>34175154</v>
      </c>
      <c r="K392" s="7">
        <v>7.0952</v>
      </c>
      <c r="L392" s="7">
        <v>5.4384</v>
      </c>
      <c r="M392" s="11">
        <f t="shared" si="12"/>
        <v>2.71656480142721</v>
      </c>
      <c r="N392" s="12">
        <f t="shared" si="13"/>
        <v>0.10726456437906</v>
      </c>
    </row>
    <row r="393" spans="1:14">
      <c r="A393" s="7" t="s">
        <v>972</v>
      </c>
      <c r="B393" s="7" t="s">
        <v>973</v>
      </c>
      <c r="C393" s="7" t="s">
        <v>961</v>
      </c>
      <c r="D393" s="7">
        <v>519447990.06</v>
      </c>
      <c r="E393" s="7">
        <v>396172324.2</v>
      </c>
      <c r="F393" s="7" t="s">
        <v>36</v>
      </c>
      <c r="G393" s="7">
        <v>66075640.51</v>
      </c>
      <c r="H393" s="7">
        <v>65403692.73</v>
      </c>
      <c r="I393" s="7">
        <v>153387002</v>
      </c>
      <c r="J393" s="7">
        <v>86727308</v>
      </c>
      <c r="K393" s="7">
        <v>6.0573</v>
      </c>
      <c r="L393" s="7">
        <v>6.0513</v>
      </c>
      <c r="M393" s="11">
        <f t="shared" si="12"/>
        <v>2.95574164458863</v>
      </c>
      <c r="N393" s="12">
        <f t="shared" si="13"/>
        <v>0.127203573359419</v>
      </c>
    </row>
    <row r="394" spans="1:14">
      <c r="A394" s="7" t="s">
        <v>974</v>
      </c>
      <c r="B394" s="7" t="s">
        <v>975</v>
      </c>
      <c r="C394" s="7" t="s">
        <v>961</v>
      </c>
      <c r="D394" s="7">
        <v>452709334.88</v>
      </c>
      <c r="E394" s="7">
        <v>356940312.49</v>
      </c>
      <c r="F394" s="7">
        <v>73614397.81</v>
      </c>
      <c r="G394" s="7">
        <v>87704001.56</v>
      </c>
      <c r="H394" s="7">
        <v>85541030.92</v>
      </c>
      <c r="I394" s="7">
        <v>103550000</v>
      </c>
      <c r="J394" s="7">
        <v>35511086</v>
      </c>
      <c r="K394" s="7">
        <v>4.1727</v>
      </c>
      <c r="L394" s="7">
        <v>3.2884</v>
      </c>
      <c r="M394" s="11">
        <f t="shared" si="12"/>
        <v>3.52491871868662</v>
      </c>
      <c r="N394" s="12">
        <f t="shared" si="13"/>
        <v>0.19373137420117</v>
      </c>
    </row>
    <row r="395" spans="1:14">
      <c r="A395" s="7" t="s">
        <v>976</v>
      </c>
      <c r="B395" s="7" t="s">
        <v>977</v>
      </c>
      <c r="C395" s="7" t="s">
        <v>961</v>
      </c>
      <c r="D395" s="7">
        <v>594732776.3</v>
      </c>
      <c r="E395" s="7">
        <v>510210651.31</v>
      </c>
      <c r="F395" s="7">
        <v>2390024.51</v>
      </c>
      <c r="G395" s="7">
        <v>202145466.48</v>
      </c>
      <c r="H395" s="7">
        <v>190822916.48</v>
      </c>
      <c r="I395" s="7">
        <v>47896000</v>
      </c>
      <c r="J395" s="7">
        <v>12820929</v>
      </c>
      <c r="K395" s="7">
        <v>2.6737</v>
      </c>
      <c r="L395" s="7">
        <v>2.613</v>
      </c>
      <c r="M395" s="11">
        <f t="shared" si="12"/>
        <v>8.1966617216469</v>
      </c>
      <c r="N395" s="12">
        <f t="shared" si="13"/>
        <v>0.339892930969105</v>
      </c>
    </row>
    <row r="396" spans="1:14">
      <c r="A396" s="7" t="s">
        <v>978</v>
      </c>
      <c r="B396" s="7" t="s">
        <v>979</v>
      </c>
      <c r="C396" s="7" t="s">
        <v>961</v>
      </c>
      <c r="D396" s="7">
        <v>693185136.57</v>
      </c>
      <c r="E396" s="7">
        <v>605073922.86</v>
      </c>
      <c r="F396" s="7">
        <v>38812201.52</v>
      </c>
      <c r="G396" s="7">
        <v>115923201.82</v>
      </c>
      <c r="H396" s="7">
        <v>101404817.92</v>
      </c>
      <c r="I396" s="7">
        <v>66999900</v>
      </c>
      <c r="J396" s="7">
        <v>38061327</v>
      </c>
      <c r="K396" s="7">
        <v>5.9669</v>
      </c>
      <c r="L396" s="7">
        <v>5.4601</v>
      </c>
      <c r="M396" s="11">
        <f t="shared" si="12"/>
        <v>8.61586263188453</v>
      </c>
      <c r="N396" s="12">
        <f t="shared" si="13"/>
        <v>0.167232670904642</v>
      </c>
    </row>
    <row r="397" spans="1:14">
      <c r="A397" s="7" t="s">
        <v>980</v>
      </c>
      <c r="B397" s="7" t="s">
        <v>981</v>
      </c>
      <c r="C397" s="7" t="s">
        <v>961</v>
      </c>
      <c r="D397" s="7">
        <v>718093190.46</v>
      </c>
      <c r="E397" s="7">
        <v>519588926.64</v>
      </c>
      <c r="F397" s="7">
        <v>182877154.4</v>
      </c>
      <c r="G397" s="7">
        <v>263581119.37</v>
      </c>
      <c r="H397" s="7">
        <v>198096718.02</v>
      </c>
      <c r="I397" s="7">
        <v>94476000</v>
      </c>
      <c r="J397" s="7">
        <v>28081000</v>
      </c>
      <c r="K397" s="7">
        <v>2.6229</v>
      </c>
      <c r="L397" s="7">
        <v>1.6875</v>
      </c>
      <c r="M397" s="11">
        <f t="shared" si="12"/>
        <v>4.81087335503197</v>
      </c>
      <c r="N397" s="12">
        <f t="shared" si="13"/>
        <v>0.367056982118371</v>
      </c>
    </row>
    <row r="398" spans="1:14">
      <c r="A398" s="7" t="s">
        <v>982</v>
      </c>
      <c r="B398" s="7" t="s">
        <v>983</v>
      </c>
      <c r="C398" s="7" t="s">
        <v>961</v>
      </c>
      <c r="D398" s="7">
        <v>817611710.84</v>
      </c>
      <c r="E398" s="7">
        <v>470175504.69</v>
      </c>
      <c r="F398" s="7">
        <v>113261962.68</v>
      </c>
      <c r="G398" s="7">
        <v>302830080.99</v>
      </c>
      <c r="H398" s="7">
        <v>260046903.31</v>
      </c>
      <c r="I398" s="7">
        <v>76468000</v>
      </c>
      <c r="J398" s="7">
        <v>21120120</v>
      </c>
      <c r="K398" s="7">
        <v>1.808</v>
      </c>
      <c r="L398" s="7">
        <v>0.8487</v>
      </c>
      <c r="M398" s="11">
        <f t="shared" si="12"/>
        <v>6.73198762685045</v>
      </c>
      <c r="N398" s="12">
        <f t="shared" si="13"/>
        <v>0.370383737139574</v>
      </c>
    </row>
    <row r="399" spans="1:14">
      <c r="A399" s="7" t="s">
        <v>984</v>
      </c>
      <c r="B399" s="7" t="s">
        <v>985</v>
      </c>
      <c r="C399" s="7" t="s">
        <v>986</v>
      </c>
      <c r="D399" s="7">
        <v>2512688731.15</v>
      </c>
      <c r="E399" s="7">
        <v>2335349693.86</v>
      </c>
      <c r="F399" s="7">
        <v>75622274.33</v>
      </c>
      <c r="G399" s="7">
        <v>1424372020.09</v>
      </c>
      <c r="H399" s="7">
        <v>1415697446.91</v>
      </c>
      <c r="I399" s="7">
        <v>105600000</v>
      </c>
      <c r="J399" s="7">
        <v>24255988</v>
      </c>
      <c r="K399" s="7">
        <v>1.6496</v>
      </c>
      <c r="L399" s="7">
        <v>1.5647</v>
      </c>
      <c r="M399" s="11">
        <f t="shared" si="12"/>
        <v>10.3060294607955</v>
      </c>
      <c r="N399" s="12">
        <f t="shared" si="13"/>
        <v>0.566871655224122</v>
      </c>
    </row>
    <row r="400" spans="1:14">
      <c r="A400" s="7" t="s">
        <v>987</v>
      </c>
      <c r="B400" s="7" t="s">
        <v>988</v>
      </c>
      <c r="C400" s="7" t="s">
        <v>986</v>
      </c>
      <c r="D400" s="7">
        <v>943228105.4</v>
      </c>
      <c r="E400" s="7">
        <v>889502275.23</v>
      </c>
      <c r="F400" s="7">
        <v>67145930.09</v>
      </c>
      <c r="G400" s="7">
        <v>141330215.65</v>
      </c>
      <c r="H400" s="7">
        <v>128665320.79</v>
      </c>
      <c r="I400" s="7">
        <v>65956800</v>
      </c>
      <c r="J400" s="7">
        <v>16489200</v>
      </c>
      <c r="K400" s="7">
        <v>6.9133</v>
      </c>
      <c r="L400" s="7">
        <v>6.0342</v>
      </c>
      <c r="M400" s="11">
        <f t="shared" si="12"/>
        <v>12.157925941677</v>
      </c>
      <c r="N400" s="12">
        <f t="shared" si="13"/>
        <v>0.149836730734466</v>
      </c>
    </row>
    <row r="401" spans="1:14">
      <c r="A401" s="7" t="s">
        <v>989</v>
      </c>
      <c r="B401" s="7" t="s">
        <v>990</v>
      </c>
      <c r="C401" s="7" t="s">
        <v>986</v>
      </c>
      <c r="D401" s="7">
        <v>1806043185.3</v>
      </c>
      <c r="E401" s="7">
        <v>1704957830.88</v>
      </c>
      <c r="F401" s="7">
        <v>421720922.52</v>
      </c>
      <c r="G401" s="7">
        <v>248690572.08</v>
      </c>
      <c r="H401" s="7">
        <v>227463506.27</v>
      </c>
      <c r="I401" s="7">
        <v>400100000</v>
      </c>
      <c r="J401" s="7">
        <v>44268983</v>
      </c>
      <c r="K401" s="7">
        <v>7.4955</v>
      </c>
      <c r="L401" s="7">
        <v>5.3568</v>
      </c>
      <c r="M401" s="11">
        <f t="shared" si="12"/>
        <v>3.89240843094226</v>
      </c>
      <c r="N401" s="12">
        <f t="shared" si="13"/>
        <v>0.13769912818485</v>
      </c>
    </row>
    <row r="402" spans="1:14">
      <c r="A402" s="7" t="s">
        <v>991</v>
      </c>
      <c r="B402" s="7" t="s">
        <v>992</v>
      </c>
      <c r="C402" s="7" t="s">
        <v>993</v>
      </c>
      <c r="D402" s="7">
        <v>1570072063.03</v>
      </c>
      <c r="E402" s="7">
        <v>930525361.24</v>
      </c>
      <c r="F402" s="7">
        <v>178984186.72</v>
      </c>
      <c r="G402" s="7">
        <v>193845866.23</v>
      </c>
      <c r="H402" s="7">
        <v>185414194.73</v>
      </c>
      <c r="I402" s="7">
        <v>232410000</v>
      </c>
      <c r="J402" s="7">
        <v>48255932</v>
      </c>
      <c r="K402" s="7">
        <v>5.0186</v>
      </c>
      <c r="L402" s="7">
        <v>3.8928</v>
      </c>
      <c r="M402" s="11">
        <f t="shared" si="12"/>
        <v>5.92154467019491</v>
      </c>
      <c r="N402" s="12">
        <f t="shared" si="13"/>
        <v>0.123463037649308</v>
      </c>
    </row>
    <row r="403" spans="1:14">
      <c r="A403" s="7" t="s">
        <v>994</v>
      </c>
      <c r="B403" s="7" t="s">
        <v>995</v>
      </c>
      <c r="C403" s="7" t="s">
        <v>993</v>
      </c>
      <c r="D403" s="7">
        <v>2157232646.44</v>
      </c>
      <c r="E403" s="7">
        <v>1109930437.73</v>
      </c>
      <c r="F403" s="7">
        <v>135141351.64</v>
      </c>
      <c r="G403" s="7">
        <v>570984442.53</v>
      </c>
      <c r="H403" s="7">
        <v>529053380.66</v>
      </c>
      <c r="I403" s="7">
        <v>434800000</v>
      </c>
      <c r="J403" s="7">
        <v>65260000</v>
      </c>
      <c r="K403" s="7">
        <v>2.098</v>
      </c>
      <c r="L403" s="7">
        <v>1.8255</v>
      </c>
      <c r="M403" s="11">
        <f t="shared" si="12"/>
        <v>3.6482249399954</v>
      </c>
      <c r="N403" s="12">
        <f t="shared" si="13"/>
        <v>0.264683757439085</v>
      </c>
    </row>
    <row r="404" spans="1:14">
      <c r="A404" s="7" t="s">
        <v>996</v>
      </c>
      <c r="B404" s="7" t="s">
        <v>997</v>
      </c>
      <c r="C404" s="7" t="s">
        <v>998</v>
      </c>
      <c r="D404" s="7">
        <v>968900133.58</v>
      </c>
      <c r="E404" s="7">
        <v>815643809.88</v>
      </c>
      <c r="F404" s="7">
        <v>92677469.79</v>
      </c>
      <c r="G404" s="7">
        <v>157778781.25</v>
      </c>
      <c r="H404" s="7">
        <v>135897463.19</v>
      </c>
      <c r="I404" s="7">
        <v>73886622</v>
      </c>
      <c r="J404" s="7">
        <v>18471700</v>
      </c>
      <c r="K404" s="7">
        <v>6.0019</v>
      </c>
      <c r="L404" s="7">
        <v>4.825</v>
      </c>
      <c r="M404" s="11">
        <f t="shared" si="12"/>
        <v>10.9779190112386</v>
      </c>
      <c r="N404" s="12">
        <f t="shared" si="13"/>
        <v>0.162843182472296</v>
      </c>
    </row>
    <row r="405" spans="1:14">
      <c r="A405" s="7" t="s">
        <v>999</v>
      </c>
      <c r="B405" s="7" t="s">
        <v>1000</v>
      </c>
      <c r="C405" s="7" t="s">
        <v>998</v>
      </c>
      <c r="D405" s="7">
        <v>1814618871.99</v>
      </c>
      <c r="E405" s="7">
        <v>1150166654.83</v>
      </c>
      <c r="F405" s="7">
        <v>256518607.49</v>
      </c>
      <c r="G405" s="7">
        <v>237571922.74</v>
      </c>
      <c r="H405" s="7">
        <v>237049675.83</v>
      </c>
      <c r="I405" s="7">
        <v>430000018</v>
      </c>
      <c r="J405" s="7">
        <v>66027806</v>
      </c>
      <c r="K405" s="7">
        <v>4.852</v>
      </c>
      <c r="L405" s="7">
        <v>3.6125</v>
      </c>
      <c r="M405" s="11">
        <f t="shared" si="12"/>
        <v>3.66755089124206</v>
      </c>
      <c r="N405" s="12">
        <f t="shared" si="13"/>
        <v>0.130921113191922</v>
      </c>
    </row>
    <row r="406" spans="1:14">
      <c r="A406" s="7" t="s">
        <v>1001</v>
      </c>
      <c r="B406" s="7" t="s">
        <v>1002</v>
      </c>
      <c r="C406" s="7" t="s">
        <v>998</v>
      </c>
      <c r="D406" s="7">
        <v>6638439274.02</v>
      </c>
      <c r="E406" s="7">
        <v>6295757556.9</v>
      </c>
      <c r="F406" s="7">
        <v>2979824680.78</v>
      </c>
      <c r="G406" s="7">
        <v>4100384612.27</v>
      </c>
      <c r="H406" s="7">
        <v>3983667769.02</v>
      </c>
      <c r="I406" s="7">
        <v>137347500</v>
      </c>
      <c r="J406" s="7">
        <v>27400000</v>
      </c>
      <c r="K406" s="7">
        <v>1.5804</v>
      </c>
      <c r="L406" s="7">
        <v>0.7405</v>
      </c>
      <c r="M406" s="11">
        <f t="shared" si="12"/>
        <v>18.4790743315313</v>
      </c>
      <c r="N406" s="12">
        <f t="shared" si="13"/>
        <v>0.617672986528196</v>
      </c>
    </row>
    <row r="407" spans="1:14">
      <c r="A407" s="7" t="s">
        <v>1003</v>
      </c>
      <c r="B407" s="7" t="s">
        <v>1004</v>
      </c>
      <c r="C407" s="7" t="s">
        <v>1005</v>
      </c>
      <c r="D407" s="7">
        <v>1184798765.67</v>
      </c>
      <c r="E407" s="7">
        <v>1008557298.42</v>
      </c>
      <c r="F407" s="7">
        <v>193079440.12</v>
      </c>
      <c r="G407" s="7">
        <v>320197329.84</v>
      </c>
      <c r="H407" s="7">
        <v>310594996.01</v>
      </c>
      <c r="I407" s="7">
        <v>107620000</v>
      </c>
      <c r="J407" s="7">
        <v>48712250</v>
      </c>
      <c r="K407" s="7">
        <v>3.2472</v>
      </c>
      <c r="L407" s="7">
        <v>2.4681</v>
      </c>
      <c r="M407" s="11">
        <f t="shared" si="12"/>
        <v>8.03383605119866</v>
      </c>
      <c r="N407" s="12">
        <f t="shared" si="13"/>
        <v>0.270254611262132</v>
      </c>
    </row>
    <row r="408" spans="1:14">
      <c r="A408" s="7" t="s">
        <v>1006</v>
      </c>
      <c r="B408" s="7" t="s">
        <v>1007</v>
      </c>
      <c r="C408" s="7" t="s">
        <v>1008</v>
      </c>
      <c r="D408" s="7">
        <v>784817154.07</v>
      </c>
      <c r="E408" s="7">
        <v>745246099.1</v>
      </c>
      <c r="F408" s="7">
        <v>98008914.32</v>
      </c>
      <c r="G408" s="7">
        <v>37770101.05</v>
      </c>
      <c r="H408" s="7">
        <v>32420075.61</v>
      </c>
      <c r="I408" s="7">
        <v>140260000</v>
      </c>
      <c r="J408" s="7">
        <v>40794000</v>
      </c>
      <c r="K408" s="7">
        <v>22.9872</v>
      </c>
      <c r="L408" s="7">
        <v>19.8863</v>
      </c>
      <c r="M408" s="11">
        <f t="shared" si="12"/>
        <v>5.32615894068159</v>
      </c>
      <c r="N408" s="12">
        <f t="shared" si="13"/>
        <v>0.0481259881414763</v>
      </c>
    </row>
    <row r="409" spans="1:14">
      <c r="A409" s="7" t="s">
        <v>1009</v>
      </c>
      <c r="B409" s="7" t="s">
        <v>1010</v>
      </c>
      <c r="C409" s="7" t="s">
        <v>1011</v>
      </c>
      <c r="D409" s="7">
        <v>797047457.24</v>
      </c>
      <c r="E409" s="7">
        <v>676149986.68</v>
      </c>
      <c r="F409" s="7">
        <v>89285623.83</v>
      </c>
      <c r="G409" s="7">
        <v>133854524.53</v>
      </c>
      <c r="H409" s="7">
        <v>131903138.06</v>
      </c>
      <c r="I409" s="7">
        <v>72239774</v>
      </c>
      <c r="J409" s="7">
        <v>18059944</v>
      </c>
      <c r="K409" s="7">
        <v>5.1261</v>
      </c>
      <c r="L409" s="7">
        <v>4.4109</v>
      </c>
      <c r="M409" s="11">
        <f t="shared" si="12"/>
        <v>9.18044030301091</v>
      </c>
      <c r="N409" s="12">
        <f t="shared" si="13"/>
        <v>0.1679379606749</v>
      </c>
    </row>
    <row r="410" spans="1:14">
      <c r="A410" s="7" t="s">
        <v>1012</v>
      </c>
      <c r="B410" s="7" t="s">
        <v>1013</v>
      </c>
      <c r="C410" s="7" t="s">
        <v>1011</v>
      </c>
      <c r="D410" s="7">
        <v>527282907.86</v>
      </c>
      <c r="E410" s="7">
        <v>399504452.36</v>
      </c>
      <c r="F410" s="7">
        <v>56717089.13</v>
      </c>
      <c r="G410" s="7">
        <v>279473679.89</v>
      </c>
      <c r="H410" s="7">
        <v>242132534.1</v>
      </c>
      <c r="I410" s="7">
        <v>83000000</v>
      </c>
      <c r="J410" s="7">
        <v>36984654</v>
      </c>
      <c r="K410" s="7">
        <v>1.6499</v>
      </c>
      <c r="L410" s="7">
        <v>1.4065</v>
      </c>
      <c r="M410" s="11">
        <f t="shared" si="12"/>
        <v>2.98565334903614</v>
      </c>
      <c r="N410" s="12">
        <f t="shared" si="13"/>
        <v>0.530026055697985</v>
      </c>
    </row>
    <row r="411" spans="1:14">
      <c r="A411" s="7" t="s">
        <v>1014</v>
      </c>
      <c r="B411" s="7" t="s">
        <v>1015</v>
      </c>
      <c r="C411" s="7" t="s">
        <v>1016</v>
      </c>
      <c r="D411" s="7">
        <v>1668575914.88</v>
      </c>
      <c r="E411" s="7">
        <v>1454058881.93</v>
      </c>
      <c r="F411" s="7">
        <v>115390343.23</v>
      </c>
      <c r="G411" s="7">
        <v>92117913.57</v>
      </c>
      <c r="H411" s="7">
        <v>91278796.95</v>
      </c>
      <c r="I411" s="7">
        <v>133333334</v>
      </c>
      <c r="J411" s="7">
        <v>33333334</v>
      </c>
      <c r="K411" s="7">
        <v>15.9299</v>
      </c>
      <c r="L411" s="7">
        <v>14.5688</v>
      </c>
      <c r="M411" s="11">
        <f t="shared" si="12"/>
        <v>11.8234349507078</v>
      </c>
      <c r="N411" s="12">
        <f t="shared" si="13"/>
        <v>0.0552075052435507</v>
      </c>
    </row>
    <row r="412" spans="1:14">
      <c r="A412" s="7" t="s">
        <v>1017</v>
      </c>
      <c r="B412" s="7" t="s">
        <v>1018</v>
      </c>
      <c r="C412" s="7" t="s">
        <v>1016</v>
      </c>
      <c r="D412" s="7">
        <v>1646732201.54</v>
      </c>
      <c r="E412" s="7">
        <v>1468473527.42</v>
      </c>
      <c r="F412" s="7">
        <v>146353931.18</v>
      </c>
      <c r="G412" s="7">
        <v>185243664.94</v>
      </c>
      <c r="H412" s="7">
        <v>182168486.22</v>
      </c>
      <c r="I412" s="7">
        <v>74390000</v>
      </c>
      <c r="J412" s="7">
        <v>18420000</v>
      </c>
      <c r="K412" s="7">
        <v>8.0611</v>
      </c>
      <c r="L412" s="7">
        <v>4.6137</v>
      </c>
      <c r="M412" s="11">
        <f t="shared" si="12"/>
        <v>19.6463037585697</v>
      </c>
      <c r="N412" s="12">
        <f t="shared" si="13"/>
        <v>0.112491675796928</v>
      </c>
    </row>
    <row r="413" spans="1:14">
      <c r="A413" s="7" t="s">
        <v>1019</v>
      </c>
      <c r="B413" s="7" t="s">
        <v>1020</v>
      </c>
      <c r="C413" s="7" t="s">
        <v>1021</v>
      </c>
      <c r="D413" s="7">
        <v>2463605008.07</v>
      </c>
      <c r="E413" s="7">
        <v>2061646536</v>
      </c>
      <c r="F413" s="7">
        <v>93356382.07</v>
      </c>
      <c r="G413" s="7">
        <v>674683439.31</v>
      </c>
      <c r="H413" s="7">
        <v>639812477.97</v>
      </c>
      <c r="I413" s="7">
        <v>160000000</v>
      </c>
      <c r="J413" s="7">
        <v>39999900</v>
      </c>
      <c r="K413" s="7">
        <v>3.2223</v>
      </c>
      <c r="L413" s="7">
        <v>3.056</v>
      </c>
      <c r="M413" s="11">
        <f t="shared" si="12"/>
        <v>11.18075980475</v>
      </c>
      <c r="N413" s="12">
        <f t="shared" si="13"/>
        <v>0.273860232098875</v>
      </c>
    </row>
    <row r="414" spans="1:14">
      <c r="A414" s="7" t="s">
        <v>1022</v>
      </c>
      <c r="B414" s="7" t="s">
        <v>1023</v>
      </c>
      <c r="C414" s="7" t="s">
        <v>1021</v>
      </c>
      <c r="D414" s="7">
        <v>2505499497.71</v>
      </c>
      <c r="E414" s="7">
        <v>2131632932.83</v>
      </c>
      <c r="F414" s="7">
        <v>132087702.79</v>
      </c>
      <c r="G414" s="7">
        <v>127173616.96</v>
      </c>
      <c r="H414" s="7">
        <v>121765553.3</v>
      </c>
      <c r="I414" s="7">
        <v>134666667</v>
      </c>
      <c r="J414" s="7">
        <v>32657714</v>
      </c>
      <c r="K414" s="7">
        <v>17.506</v>
      </c>
      <c r="L414" s="7">
        <v>14.3887</v>
      </c>
      <c r="M414" s="11">
        <f t="shared" si="12"/>
        <v>17.6608357044286</v>
      </c>
      <c r="N414" s="12">
        <f t="shared" si="13"/>
        <v>0.0507577898443944</v>
      </c>
    </row>
    <row r="415" spans="1:14">
      <c r="A415" s="7" t="s">
        <v>1024</v>
      </c>
      <c r="B415" s="7" t="s">
        <v>1025</v>
      </c>
      <c r="C415" s="7" t="s">
        <v>1026</v>
      </c>
      <c r="D415" s="7">
        <v>2671859323.51</v>
      </c>
      <c r="E415" s="7">
        <v>2091676653.09</v>
      </c>
      <c r="F415" s="7">
        <v>34840667.65</v>
      </c>
      <c r="G415" s="7">
        <v>689105541.76</v>
      </c>
      <c r="H415" s="7">
        <v>553472627.37</v>
      </c>
      <c r="I415" s="7">
        <v>208000000</v>
      </c>
      <c r="J415" s="7">
        <v>46133262</v>
      </c>
      <c r="K415" s="7">
        <v>3.7792</v>
      </c>
      <c r="L415" s="7">
        <v>3.6748</v>
      </c>
      <c r="M415" s="11">
        <f t="shared" si="12"/>
        <v>9.53247010456731</v>
      </c>
      <c r="N415" s="12">
        <f t="shared" si="13"/>
        <v>0.257912359268499</v>
      </c>
    </row>
    <row r="416" spans="1:14">
      <c r="A416" s="7" t="s">
        <v>1027</v>
      </c>
      <c r="B416" s="7" t="s">
        <v>1028</v>
      </c>
      <c r="C416" s="7" t="s">
        <v>1029</v>
      </c>
      <c r="D416" s="7">
        <v>2637584641.06</v>
      </c>
      <c r="E416" s="7">
        <v>2377800735.02</v>
      </c>
      <c r="F416" s="7">
        <v>342664779.42</v>
      </c>
      <c r="G416" s="7">
        <v>161301628.06</v>
      </c>
      <c r="H416" s="7">
        <v>156436400.19</v>
      </c>
      <c r="I416" s="7">
        <v>228000000</v>
      </c>
      <c r="J416" s="7">
        <v>55190592</v>
      </c>
      <c r="K416" s="7">
        <v>15.1998</v>
      </c>
      <c r="L416" s="7">
        <v>12.5913</v>
      </c>
      <c r="M416" s="11">
        <f t="shared" si="12"/>
        <v>10.8608904078947</v>
      </c>
      <c r="N416" s="12">
        <f t="shared" si="13"/>
        <v>0.0611550528271107</v>
      </c>
    </row>
    <row r="417" spans="1:14">
      <c r="A417" s="7" t="s">
        <v>1030</v>
      </c>
      <c r="B417" s="7" t="s">
        <v>1031</v>
      </c>
      <c r="C417" s="7" t="s">
        <v>1029</v>
      </c>
      <c r="D417" s="7">
        <v>9725818428.67</v>
      </c>
      <c r="E417" s="7">
        <v>7542568219.08</v>
      </c>
      <c r="F417" s="7">
        <v>467894669.42</v>
      </c>
      <c r="G417" s="7">
        <v>409187435.55</v>
      </c>
      <c r="H417" s="7">
        <v>264828285.8</v>
      </c>
      <c r="I417" s="7">
        <v>416450000</v>
      </c>
      <c r="J417" s="7">
        <v>40740910</v>
      </c>
      <c r="K417" s="7">
        <v>28.481</v>
      </c>
      <c r="L417" s="7">
        <v>25.5786</v>
      </c>
      <c r="M417" s="11">
        <f t="shared" si="12"/>
        <v>22.3715475882339</v>
      </c>
      <c r="N417" s="12">
        <f t="shared" si="13"/>
        <v>0.0420722881627923</v>
      </c>
    </row>
    <row r="418" spans="1:14">
      <c r="A418" s="7" t="s">
        <v>1032</v>
      </c>
      <c r="B418" s="7" t="s">
        <v>1033</v>
      </c>
      <c r="C418" s="7" t="s">
        <v>1029</v>
      </c>
      <c r="D418" s="7">
        <v>712197274.55</v>
      </c>
      <c r="E418" s="7">
        <v>653521516.68</v>
      </c>
      <c r="F418" s="7" t="s">
        <v>36</v>
      </c>
      <c r="G418" s="7">
        <v>369001763.85</v>
      </c>
      <c r="H418" s="7">
        <v>357331367.14</v>
      </c>
      <c r="I418" s="7">
        <v>99272351</v>
      </c>
      <c r="J418" s="7">
        <v>25093125</v>
      </c>
      <c r="K418" s="7">
        <v>1.8289</v>
      </c>
      <c r="L418" s="7">
        <v>1.7813</v>
      </c>
      <c r="M418" s="11">
        <f t="shared" si="12"/>
        <v>3.45711073871918</v>
      </c>
      <c r="N418" s="12">
        <f t="shared" si="13"/>
        <v>0.51811734899316</v>
      </c>
    </row>
    <row r="419" spans="1:14">
      <c r="A419" s="7" t="s">
        <v>1034</v>
      </c>
      <c r="B419" s="7" t="s">
        <v>1035</v>
      </c>
      <c r="C419" s="7" t="s">
        <v>1036</v>
      </c>
      <c r="D419" s="7">
        <v>2343911484.54</v>
      </c>
      <c r="E419" s="7">
        <v>2039606122.61</v>
      </c>
      <c r="F419" s="7">
        <v>246391393.51</v>
      </c>
      <c r="G419" s="7">
        <v>1285884305.47</v>
      </c>
      <c r="H419" s="7">
        <v>1277475615.23</v>
      </c>
      <c r="I419" s="7">
        <v>161649410</v>
      </c>
      <c r="J419" s="7">
        <v>35814216</v>
      </c>
      <c r="K419" s="7">
        <v>1.5966</v>
      </c>
      <c r="L419" s="7">
        <v>1.4006</v>
      </c>
      <c r="M419" s="11">
        <f t="shared" si="12"/>
        <v>6.54519666400267</v>
      </c>
      <c r="N419" s="12">
        <f t="shared" si="13"/>
        <v>0.54860617133004</v>
      </c>
    </row>
    <row r="420" spans="1:14">
      <c r="A420" s="7" t="s">
        <v>1037</v>
      </c>
      <c r="B420" s="7" t="s">
        <v>1038</v>
      </c>
      <c r="C420" s="7" t="s">
        <v>1036</v>
      </c>
      <c r="D420" s="7">
        <v>1484730936.7</v>
      </c>
      <c r="E420" s="7">
        <v>813742052.67</v>
      </c>
      <c r="F420" s="7">
        <v>235347347.58</v>
      </c>
      <c r="G420" s="7">
        <v>346246734.61</v>
      </c>
      <c r="H420" s="7">
        <v>295076705.38</v>
      </c>
      <c r="I420" s="7">
        <v>126000000</v>
      </c>
      <c r="J420" s="7">
        <v>29028520</v>
      </c>
      <c r="K420" s="7">
        <v>2.7577</v>
      </c>
      <c r="L420" s="7">
        <v>1.9168</v>
      </c>
      <c r="M420" s="11">
        <f t="shared" si="12"/>
        <v>9.03558890547619</v>
      </c>
      <c r="N420" s="12">
        <f t="shared" si="13"/>
        <v>0.2332050380654</v>
      </c>
    </row>
    <row r="421" spans="1:14">
      <c r="A421" s="7" t="s">
        <v>1039</v>
      </c>
      <c r="B421" s="7" t="s">
        <v>1040</v>
      </c>
      <c r="C421" s="7" t="s">
        <v>1036</v>
      </c>
      <c r="D421" s="7">
        <v>6340798827.72</v>
      </c>
      <c r="E421" s="7">
        <v>2713070772.54</v>
      </c>
      <c r="F421" s="7">
        <v>1237178315.03</v>
      </c>
      <c r="G421" s="7">
        <v>4102214610.37</v>
      </c>
      <c r="H421" s="7">
        <v>3526820839.71</v>
      </c>
      <c r="I421" s="7">
        <v>555560000</v>
      </c>
      <c r="J421" s="7">
        <v>55560000</v>
      </c>
      <c r="K421" s="7">
        <v>0.7693</v>
      </c>
      <c r="L421" s="7">
        <v>0.3837</v>
      </c>
      <c r="M421" s="11">
        <f t="shared" si="12"/>
        <v>4.02941935587515</v>
      </c>
      <c r="N421" s="12">
        <f t="shared" si="13"/>
        <v>0.646955489651618</v>
      </c>
    </row>
    <row r="422" spans="1:14">
      <c r="A422" s="7" t="s">
        <v>1041</v>
      </c>
      <c r="B422" s="7" t="s">
        <v>1042</v>
      </c>
      <c r="C422" s="7" t="s">
        <v>1036</v>
      </c>
      <c r="D422" s="7">
        <v>2760026514.89</v>
      </c>
      <c r="E422" s="7">
        <v>2129451281.75</v>
      </c>
      <c r="F422" s="7">
        <v>403837555.86</v>
      </c>
      <c r="G422" s="7">
        <v>665710588.23</v>
      </c>
      <c r="H422" s="7">
        <v>594433286.44</v>
      </c>
      <c r="I422" s="7">
        <v>92800000</v>
      </c>
      <c r="J422" s="7">
        <v>21185938</v>
      </c>
      <c r="K422" s="7">
        <v>3.5823</v>
      </c>
      <c r="L422" s="7">
        <v>1.5385</v>
      </c>
      <c r="M422" s="11">
        <f t="shared" si="12"/>
        <v>22.5680595545259</v>
      </c>
      <c r="N422" s="12">
        <f t="shared" si="13"/>
        <v>0.241197171345483</v>
      </c>
    </row>
    <row r="423" spans="1:14">
      <c r="A423" s="7" t="s">
        <v>1043</v>
      </c>
      <c r="B423" s="7" t="s">
        <v>1044</v>
      </c>
      <c r="C423" s="7" t="s">
        <v>1036</v>
      </c>
      <c r="D423" s="7">
        <v>3264565295.32</v>
      </c>
      <c r="E423" s="7">
        <v>2283251508.6</v>
      </c>
      <c r="F423" s="7">
        <v>476298842.28</v>
      </c>
      <c r="G423" s="7">
        <v>1438477521.86</v>
      </c>
      <c r="H423" s="7">
        <v>1074073302.85</v>
      </c>
      <c r="I423" s="7">
        <v>590221667</v>
      </c>
      <c r="J423" s="7">
        <v>104764050</v>
      </c>
      <c r="K423" s="7">
        <v>2.1258</v>
      </c>
      <c r="L423" s="7">
        <v>1.6173</v>
      </c>
      <c r="M423" s="11">
        <f t="shared" si="12"/>
        <v>3.09390162299819</v>
      </c>
      <c r="N423" s="12">
        <f t="shared" si="13"/>
        <v>0.440633711300603</v>
      </c>
    </row>
    <row r="424" spans="1:14">
      <c r="A424" s="7" t="s">
        <v>1045</v>
      </c>
      <c r="B424" s="7" t="s">
        <v>1046</v>
      </c>
      <c r="C424" s="7" t="s">
        <v>1047</v>
      </c>
      <c r="D424" s="7">
        <v>9959481631.13</v>
      </c>
      <c r="E424" s="7">
        <v>7277701971.62</v>
      </c>
      <c r="F424" s="7">
        <v>1793824166.58</v>
      </c>
      <c r="G424" s="7">
        <v>3367892075.6</v>
      </c>
      <c r="H424" s="7">
        <v>3092135001.95</v>
      </c>
      <c r="I424" s="7">
        <v>1479416553</v>
      </c>
      <c r="J424" s="7">
        <v>178585213</v>
      </c>
      <c r="K424" s="7">
        <v>2.3536</v>
      </c>
      <c r="L424" s="7">
        <v>1.3369</v>
      </c>
      <c r="M424" s="11">
        <f t="shared" si="12"/>
        <v>4.45553319121879</v>
      </c>
      <c r="N424" s="12">
        <f t="shared" si="13"/>
        <v>0.338159374186012</v>
      </c>
    </row>
    <row r="425" spans="1:14">
      <c r="A425" s="7" t="s">
        <v>1048</v>
      </c>
      <c r="B425" s="7" t="s">
        <v>1049</v>
      </c>
      <c r="C425" s="7" t="s">
        <v>1047</v>
      </c>
      <c r="D425" s="7">
        <v>5931995711.95</v>
      </c>
      <c r="E425" s="7">
        <v>5081602816.78</v>
      </c>
      <c r="F425" s="7">
        <v>1985693512.66</v>
      </c>
      <c r="G425" s="7">
        <v>2108263870.85</v>
      </c>
      <c r="H425" s="7">
        <v>1962252033.85</v>
      </c>
      <c r="I425" s="7">
        <v>131608698</v>
      </c>
      <c r="J425" s="7">
        <v>32010000</v>
      </c>
      <c r="K425" s="7">
        <v>2.5897</v>
      </c>
      <c r="L425" s="7">
        <v>1.4978</v>
      </c>
      <c r="M425" s="11">
        <f t="shared" si="12"/>
        <v>29.0537927903519</v>
      </c>
      <c r="N425" s="12">
        <f t="shared" si="13"/>
        <v>0.355405494748235</v>
      </c>
    </row>
    <row r="426" spans="1:14">
      <c r="A426" s="7" t="s">
        <v>1050</v>
      </c>
      <c r="B426" s="7" t="s">
        <v>1051</v>
      </c>
      <c r="C426" s="7" t="s">
        <v>1047</v>
      </c>
      <c r="D426" s="7">
        <v>4301510558.76</v>
      </c>
      <c r="E426" s="7">
        <v>3135327836.93</v>
      </c>
      <c r="F426" s="7">
        <v>196136983.86</v>
      </c>
      <c r="G426" s="7">
        <v>662493614.61</v>
      </c>
      <c r="H426" s="7">
        <v>637578568.01</v>
      </c>
      <c r="I426" s="7">
        <v>423600000</v>
      </c>
      <c r="J426" s="7">
        <v>52297249</v>
      </c>
      <c r="K426" s="7">
        <v>4.9176</v>
      </c>
      <c r="L426" s="7">
        <v>4.5406</v>
      </c>
      <c r="M426" s="11">
        <f t="shared" si="12"/>
        <v>8.59069155842776</v>
      </c>
      <c r="N426" s="12">
        <f t="shared" si="13"/>
        <v>0.154014178405499</v>
      </c>
    </row>
    <row r="427" spans="1:14">
      <c r="A427" s="7" t="s">
        <v>1052</v>
      </c>
      <c r="B427" s="7" t="s">
        <v>1053</v>
      </c>
      <c r="C427" s="7" t="s">
        <v>1054</v>
      </c>
      <c r="D427" s="7">
        <v>5977137848.68</v>
      </c>
      <c r="E427" s="7">
        <v>4136239550.88</v>
      </c>
      <c r="F427" s="7">
        <v>552149251.73</v>
      </c>
      <c r="G427" s="7">
        <v>1126744403.81</v>
      </c>
      <c r="H427" s="7">
        <v>930861972.99</v>
      </c>
      <c r="I427" s="7">
        <v>208487500</v>
      </c>
      <c r="J427" s="7">
        <v>50603502</v>
      </c>
      <c r="K427" s="7">
        <v>4.4435</v>
      </c>
      <c r="L427" s="7">
        <v>3.6894</v>
      </c>
      <c r="M427" s="11">
        <f t="shared" si="12"/>
        <v>23.2646726775946</v>
      </c>
      <c r="N427" s="12">
        <f t="shared" si="13"/>
        <v>0.188509020928609</v>
      </c>
    </row>
    <row r="428" spans="1:14">
      <c r="A428" s="7" t="s">
        <v>1055</v>
      </c>
      <c r="B428" s="7" t="s">
        <v>1056</v>
      </c>
      <c r="C428" s="7" t="s">
        <v>1054</v>
      </c>
      <c r="D428" s="7">
        <v>2639469049.33</v>
      </c>
      <c r="E428" s="7">
        <v>1997734790.92</v>
      </c>
      <c r="F428" s="7">
        <v>428998608.39</v>
      </c>
      <c r="G428" s="7">
        <v>619655947.88</v>
      </c>
      <c r="H428" s="7">
        <v>551808374.72</v>
      </c>
      <c r="I428" s="7">
        <v>133340000</v>
      </c>
      <c r="J428" s="7">
        <v>33340000</v>
      </c>
      <c r="K428" s="7">
        <v>3.6203</v>
      </c>
      <c r="L428" s="7">
        <v>2.7062</v>
      </c>
      <c r="M428" s="11">
        <f t="shared" si="12"/>
        <v>15.1478408688316</v>
      </c>
      <c r="N428" s="12">
        <f t="shared" si="13"/>
        <v>0.234765377543371</v>
      </c>
    </row>
    <row r="429" spans="1:14">
      <c r="A429" s="7" t="s">
        <v>1057</v>
      </c>
      <c r="B429" s="7" t="s">
        <v>1058</v>
      </c>
      <c r="C429" s="7" t="s">
        <v>1054</v>
      </c>
      <c r="D429" s="7">
        <v>1200558682.24</v>
      </c>
      <c r="E429" s="7">
        <v>1089499392.58</v>
      </c>
      <c r="F429" s="7">
        <v>133971711.02</v>
      </c>
      <c r="G429" s="7">
        <v>98559068.72</v>
      </c>
      <c r="H429" s="7">
        <v>98175149.43</v>
      </c>
      <c r="I429" s="7">
        <v>78414611</v>
      </c>
      <c r="J429" s="7">
        <v>17487299</v>
      </c>
      <c r="K429" s="7">
        <v>11.0975</v>
      </c>
      <c r="L429" s="7">
        <v>1.8647</v>
      </c>
      <c r="M429" s="11">
        <f t="shared" si="12"/>
        <v>14.0534984420187</v>
      </c>
      <c r="N429" s="12">
        <f t="shared" si="13"/>
        <v>0.0820943367267218</v>
      </c>
    </row>
    <row r="430" spans="1:14">
      <c r="A430" s="7" t="s">
        <v>1059</v>
      </c>
      <c r="B430" s="7" t="s">
        <v>1060</v>
      </c>
      <c r="C430" s="7" t="s">
        <v>1054</v>
      </c>
      <c r="D430" s="7">
        <v>383518724.26</v>
      </c>
      <c r="E430" s="7">
        <v>216417070.07</v>
      </c>
      <c r="F430" s="7">
        <v>32885344.78</v>
      </c>
      <c r="G430" s="7">
        <v>40121757.63</v>
      </c>
      <c r="H430" s="7">
        <v>30581390.58</v>
      </c>
      <c r="I430" s="7">
        <v>49275000</v>
      </c>
      <c r="J430" s="7">
        <v>16966635</v>
      </c>
      <c r="K430" s="7">
        <v>7.0768</v>
      </c>
      <c r="L430" s="7">
        <v>5.7101</v>
      </c>
      <c r="M430" s="11">
        <f t="shared" si="12"/>
        <v>6.96898968300355</v>
      </c>
      <c r="N430" s="12">
        <f t="shared" si="13"/>
        <v>0.104614859958702</v>
      </c>
    </row>
    <row r="431" spans="1:14">
      <c r="A431" s="7" t="s">
        <v>1061</v>
      </c>
      <c r="B431" s="7" t="s">
        <v>1062</v>
      </c>
      <c r="C431" s="7" t="s">
        <v>1063</v>
      </c>
      <c r="D431" s="7">
        <v>2231289984.49</v>
      </c>
      <c r="E431" s="7">
        <v>1820486334.07</v>
      </c>
      <c r="F431" s="7">
        <v>192701774.67</v>
      </c>
      <c r="G431" s="7">
        <v>305845312.85</v>
      </c>
      <c r="H431" s="7">
        <v>243703752.2</v>
      </c>
      <c r="I431" s="7">
        <v>86034976</v>
      </c>
      <c r="J431" s="7">
        <v>18622990</v>
      </c>
      <c r="K431" s="7">
        <v>7.4701</v>
      </c>
      <c r="L431" s="7">
        <v>6.5323</v>
      </c>
      <c r="M431" s="11">
        <f t="shared" si="12"/>
        <v>22.3797897222637</v>
      </c>
      <c r="N431" s="12">
        <f t="shared" si="13"/>
        <v>0.137071073224893</v>
      </c>
    </row>
    <row r="432" spans="1:14">
      <c r="A432" s="7" t="s">
        <v>1064</v>
      </c>
      <c r="B432" s="7" t="s">
        <v>1065</v>
      </c>
      <c r="C432" s="7" t="s">
        <v>1066</v>
      </c>
      <c r="D432" s="7">
        <v>957671364.95</v>
      </c>
      <c r="E432" s="7">
        <v>834952141.24</v>
      </c>
      <c r="F432" s="7">
        <v>23906872.14</v>
      </c>
      <c r="G432" s="7">
        <v>78266580.04</v>
      </c>
      <c r="H432" s="7">
        <v>77185115.94</v>
      </c>
      <c r="I432" s="7">
        <v>115375000</v>
      </c>
      <c r="J432" s="7">
        <v>28860000</v>
      </c>
      <c r="K432" s="7">
        <v>10.8175</v>
      </c>
      <c r="L432" s="7">
        <v>10.4919</v>
      </c>
      <c r="M432" s="11">
        <f t="shared" si="12"/>
        <v>7.62214331449621</v>
      </c>
      <c r="N432" s="12">
        <f t="shared" si="13"/>
        <v>0.0817259269771382</v>
      </c>
    </row>
    <row r="433" spans="1:14">
      <c r="A433" s="7" t="s">
        <v>1067</v>
      </c>
      <c r="B433" s="7" t="s">
        <v>1068</v>
      </c>
      <c r="C433" s="7" t="s">
        <v>1066</v>
      </c>
      <c r="D433" s="7">
        <v>896973670.71</v>
      </c>
      <c r="E433" s="7">
        <v>724188060.89</v>
      </c>
      <c r="F433" s="7">
        <v>87320750.2</v>
      </c>
      <c r="G433" s="7">
        <v>138052058.77</v>
      </c>
      <c r="H433" s="7">
        <v>129212104.29</v>
      </c>
      <c r="I433" s="7">
        <v>177866667</v>
      </c>
      <c r="J433" s="7">
        <v>40609444</v>
      </c>
      <c r="K433" s="7">
        <v>5.6046</v>
      </c>
      <c r="L433" s="7">
        <v>4.8244</v>
      </c>
      <c r="M433" s="11">
        <f t="shared" si="12"/>
        <v>4.26680065883283</v>
      </c>
      <c r="N433" s="12">
        <f t="shared" si="13"/>
        <v>0.153908708001122</v>
      </c>
    </row>
    <row r="434" spans="1:14">
      <c r="A434" s="7" t="s">
        <v>1069</v>
      </c>
      <c r="B434" s="7" t="s">
        <v>1070</v>
      </c>
      <c r="C434" s="7" t="s">
        <v>1066</v>
      </c>
      <c r="D434" s="7">
        <v>3685959648.61</v>
      </c>
      <c r="E434" s="7">
        <v>2945096698.35</v>
      </c>
      <c r="F434" s="7">
        <v>246411112.11</v>
      </c>
      <c r="G434" s="7">
        <v>1284251356.61</v>
      </c>
      <c r="H434" s="7">
        <v>1192982778.3</v>
      </c>
      <c r="I434" s="7">
        <v>265972000</v>
      </c>
      <c r="J434" s="7">
        <v>70000000</v>
      </c>
      <c r="K434" s="7">
        <v>2.4687</v>
      </c>
      <c r="L434" s="7">
        <v>2.2448</v>
      </c>
      <c r="M434" s="11">
        <f t="shared" si="12"/>
        <v>9.02992906020182</v>
      </c>
      <c r="N434" s="12">
        <f t="shared" si="13"/>
        <v>0.348417095964222</v>
      </c>
    </row>
    <row r="435" spans="1:14">
      <c r="A435" s="7" t="s">
        <v>1071</v>
      </c>
      <c r="B435" s="7" t="s">
        <v>1072</v>
      </c>
      <c r="C435" s="7" t="s">
        <v>1073</v>
      </c>
      <c r="D435" s="7">
        <v>1323536344.17</v>
      </c>
      <c r="E435" s="7">
        <v>890840444.63</v>
      </c>
      <c r="F435" s="7">
        <v>274843001.43</v>
      </c>
      <c r="G435" s="7">
        <v>390625662.78</v>
      </c>
      <c r="H435" s="7">
        <v>367020690.15</v>
      </c>
      <c r="I435" s="7">
        <v>170670000</v>
      </c>
      <c r="J435" s="7">
        <v>39388147</v>
      </c>
      <c r="K435" s="7">
        <v>2.4272</v>
      </c>
      <c r="L435" s="7">
        <v>1.6571</v>
      </c>
      <c r="M435" s="11">
        <f t="shared" si="12"/>
        <v>5.46616676269995</v>
      </c>
      <c r="N435" s="12">
        <f t="shared" si="13"/>
        <v>0.295137843777886</v>
      </c>
    </row>
    <row r="436" spans="1:14">
      <c r="A436" s="7" t="s">
        <v>1074</v>
      </c>
      <c r="B436" s="7" t="s">
        <v>1075</v>
      </c>
      <c r="C436" s="7" t="s">
        <v>1073</v>
      </c>
      <c r="D436" s="7">
        <v>2054648814.69</v>
      </c>
      <c r="E436" s="7">
        <v>1474108182.02</v>
      </c>
      <c r="F436" s="7">
        <v>71888605.47</v>
      </c>
      <c r="G436" s="7">
        <v>270784754.73</v>
      </c>
      <c r="H436" s="7">
        <v>258418666.61</v>
      </c>
      <c r="I436" s="7">
        <v>60000000</v>
      </c>
      <c r="J436" s="7">
        <v>15000000</v>
      </c>
      <c r="K436" s="7">
        <v>5.7043</v>
      </c>
      <c r="L436" s="7">
        <v>5.3905</v>
      </c>
      <c r="M436" s="11">
        <f t="shared" si="12"/>
        <v>29.731067666</v>
      </c>
      <c r="N436" s="12">
        <f t="shared" si="13"/>
        <v>0.131791259311074</v>
      </c>
    </row>
    <row r="437" spans="1:14">
      <c r="A437" s="7" t="s">
        <v>1076</v>
      </c>
      <c r="B437" s="7" t="s">
        <v>1077</v>
      </c>
      <c r="C437" s="7" t="s">
        <v>1073</v>
      </c>
      <c r="D437" s="7">
        <v>3031092169.06</v>
      </c>
      <c r="E437" s="7">
        <v>2371015791.6</v>
      </c>
      <c r="F437" s="7">
        <v>455216349.36</v>
      </c>
      <c r="G437" s="7">
        <v>1512928359.34</v>
      </c>
      <c r="H437" s="7">
        <v>1440840200.14</v>
      </c>
      <c r="I437" s="7">
        <v>376289913</v>
      </c>
      <c r="J437" s="7">
        <v>75280000</v>
      </c>
      <c r="K437" s="7">
        <v>1.6456</v>
      </c>
      <c r="L437" s="7">
        <v>1.3248</v>
      </c>
      <c r="M437" s="11">
        <f t="shared" si="12"/>
        <v>4.03455887939255</v>
      </c>
      <c r="N437" s="12">
        <f t="shared" si="13"/>
        <v>0.499136375588733</v>
      </c>
    </row>
    <row r="438" spans="1:14">
      <c r="A438" s="7" t="s">
        <v>1078</v>
      </c>
      <c r="B438" s="7" t="s">
        <v>1079</v>
      </c>
      <c r="C438" s="7" t="s">
        <v>1080</v>
      </c>
      <c r="D438" s="7">
        <v>1721152216.42</v>
      </c>
      <c r="E438" s="7">
        <v>976407310.81</v>
      </c>
      <c r="F438" s="7">
        <v>162333580.72</v>
      </c>
      <c r="G438" s="7">
        <v>334124030.55</v>
      </c>
      <c r="H438" s="7">
        <v>253586452.57</v>
      </c>
      <c r="I438" s="7">
        <v>251866700</v>
      </c>
      <c r="J438" s="7">
        <v>62966700</v>
      </c>
      <c r="K438" s="7">
        <v>3.8504</v>
      </c>
      <c r="L438" s="7">
        <v>3.069</v>
      </c>
      <c r="M438" s="11">
        <f t="shared" si="12"/>
        <v>5.50699312719784</v>
      </c>
      <c r="N438" s="12">
        <f t="shared" si="13"/>
        <v>0.19412811218114</v>
      </c>
    </row>
    <row r="439" spans="1:14">
      <c r="A439" s="7" t="s">
        <v>1081</v>
      </c>
      <c r="B439" s="7" t="s">
        <v>1082</v>
      </c>
      <c r="C439" s="7" t="s">
        <v>1080</v>
      </c>
      <c r="D439" s="7">
        <v>661391137.6</v>
      </c>
      <c r="E439" s="7">
        <v>593710098.55</v>
      </c>
      <c r="F439" s="7">
        <v>91203900.56</v>
      </c>
      <c r="G439" s="7">
        <v>210801710.24</v>
      </c>
      <c r="H439" s="7">
        <v>203234115.96</v>
      </c>
      <c r="I439" s="7">
        <v>83893334</v>
      </c>
      <c r="J439" s="7">
        <v>18876001</v>
      </c>
      <c r="K439" s="7">
        <v>2.9213</v>
      </c>
      <c r="L439" s="7">
        <v>2.4307</v>
      </c>
      <c r="M439" s="11">
        <f t="shared" si="12"/>
        <v>5.3709800990863</v>
      </c>
      <c r="N439" s="12">
        <f t="shared" si="13"/>
        <v>0.318724727707933</v>
      </c>
    </row>
    <row r="440" spans="1:14">
      <c r="A440" s="7" t="s">
        <v>1083</v>
      </c>
      <c r="B440" s="7" t="s">
        <v>1084</v>
      </c>
      <c r="C440" s="7" t="s">
        <v>1080</v>
      </c>
      <c r="D440" s="7">
        <v>1227233215.99</v>
      </c>
      <c r="E440" s="7">
        <v>896172087.33</v>
      </c>
      <c r="F440" s="7">
        <v>111550941.53</v>
      </c>
      <c r="G440" s="7">
        <v>149843897.6</v>
      </c>
      <c r="H440" s="7">
        <v>127345983.67</v>
      </c>
      <c r="I440" s="7">
        <v>224666700</v>
      </c>
      <c r="J440" s="7">
        <v>50550030</v>
      </c>
      <c r="K440" s="7">
        <v>7.0373</v>
      </c>
      <c r="L440" s="7">
        <v>5.9431</v>
      </c>
      <c r="M440" s="11">
        <f t="shared" si="12"/>
        <v>4.79550070566755</v>
      </c>
      <c r="N440" s="12">
        <f t="shared" si="13"/>
        <v>0.122098958574163</v>
      </c>
    </row>
    <row r="441" spans="1:14">
      <c r="A441" s="7" t="s">
        <v>1085</v>
      </c>
      <c r="B441" s="7" t="s">
        <v>1086</v>
      </c>
      <c r="C441" s="7" t="s">
        <v>1087</v>
      </c>
      <c r="D441" s="7">
        <v>2592444488.98</v>
      </c>
      <c r="E441" s="7">
        <v>2366959885.88</v>
      </c>
      <c r="F441" s="7">
        <v>72227089.19</v>
      </c>
      <c r="G441" s="7">
        <v>122517032.75</v>
      </c>
      <c r="H441" s="7">
        <v>60958733.46</v>
      </c>
      <c r="I441" s="7">
        <v>80000000</v>
      </c>
      <c r="J441" s="7">
        <v>40957027</v>
      </c>
      <c r="K441" s="7">
        <v>38.8289</v>
      </c>
      <c r="L441" s="7">
        <v>37.3334</v>
      </c>
      <c r="M441" s="11">
        <f t="shared" si="12"/>
        <v>30.874093202875</v>
      </c>
      <c r="N441" s="12">
        <f t="shared" si="13"/>
        <v>0.0472592694928656</v>
      </c>
    </row>
    <row r="442" spans="1:14">
      <c r="A442" s="7" t="s">
        <v>1088</v>
      </c>
      <c r="B442" s="7" t="s">
        <v>1089</v>
      </c>
      <c r="C442" s="7" t="s">
        <v>1087</v>
      </c>
      <c r="D442" s="7">
        <v>981993322.48</v>
      </c>
      <c r="E442" s="7">
        <v>965399608.27</v>
      </c>
      <c r="F442" s="7">
        <v>63497071.89</v>
      </c>
      <c r="G442" s="7">
        <v>240983333.73</v>
      </c>
      <c r="H442" s="7">
        <v>240200761.53</v>
      </c>
      <c r="I442" s="7">
        <v>80000000</v>
      </c>
      <c r="J442" s="7">
        <v>20000000</v>
      </c>
      <c r="K442" s="7">
        <v>4.0191</v>
      </c>
      <c r="L442" s="7">
        <v>3.4394</v>
      </c>
      <c r="M442" s="11">
        <f t="shared" si="12"/>
        <v>9.262624859375</v>
      </c>
      <c r="N442" s="12">
        <f t="shared" si="13"/>
        <v>0.245402212228289</v>
      </c>
    </row>
    <row r="443" spans="1:14">
      <c r="A443" s="7" t="s">
        <v>1090</v>
      </c>
      <c r="B443" s="7" t="s">
        <v>1091</v>
      </c>
      <c r="C443" s="7" t="s">
        <v>1087</v>
      </c>
      <c r="D443" s="7">
        <v>766566384.98</v>
      </c>
      <c r="E443" s="7">
        <v>721626625.23</v>
      </c>
      <c r="F443" s="7">
        <v>193001122.01</v>
      </c>
      <c r="G443" s="7">
        <v>138847003.04</v>
      </c>
      <c r="H443" s="7">
        <v>125147457.5</v>
      </c>
      <c r="I443" s="7">
        <v>76000000</v>
      </c>
      <c r="J443" s="7">
        <v>24183212</v>
      </c>
      <c r="K443" s="7">
        <v>5.7662</v>
      </c>
      <c r="L443" s="7">
        <v>4.0498</v>
      </c>
      <c r="M443" s="11">
        <f t="shared" si="12"/>
        <v>8.25946555184211</v>
      </c>
      <c r="N443" s="12">
        <f t="shared" si="13"/>
        <v>0.181128478577394</v>
      </c>
    </row>
    <row r="444" spans="1:14">
      <c r="A444" s="7" t="s">
        <v>1092</v>
      </c>
      <c r="B444" s="7" t="s">
        <v>1093</v>
      </c>
      <c r="C444" s="7" t="s">
        <v>1094</v>
      </c>
      <c r="D444" s="7">
        <v>2571206766.46</v>
      </c>
      <c r="E444" s="7">
        <v>1680060469.14</v>
      </c>
      <c r="F444" s="7">
        <v>400570870.12</v>
      </c>
      <c r="G444" s="7">
        <v>579614009.52</v>
      </c>
      <c r="H444" s="7">
        <v>496354500.27</v>
      </c>
      <c r="I444" s="7">
        <v>125993700</v>
      </c>
      <c r="J444" s="7">
        <v>70037100</v>
      </c>
      <c r="K444" s="7">
        <v>3.3848</v>
      </c>
      <c r="L444" s="7">
        <v>2.4561</v>
      </c>
      <c r="M444" s="11">
        <f t="shared" si="12"/>
        <v>15.8070820758498</v>
      </c>
      <c r="N444" s="12">
        <f t="shared" si="13"/>
        <v>0.225424892731596</v>
      </c>
    </row>
    <row r="445" spans="1:14">
      <c r="A445" s="7" t="s">
        <v>1095</v>
      </c>
      <c r="B445" s="7" t="s">
        <v>1096</v>
      </c>
      <c r="C445" s="7" t="s">
        <v>1094</v>
      </c>
      <c r="D445" s="7">
        <v>17715033805.65</v>
      </c>
      <c r="E445" s="7">
        <v>8927708825.04</v>
      </c>
      <c r="F445" s="7">
        <v>2308242091.04</v>
      </c>
      <c r="G445" s="7">
        <v>11406144066.48</v>
      </c>
      <c r="H445" s="7">
        <v>9201766137.72</v>
      </c>
      <c r="I445" s="7">
        <v>1121855747</v>
      </c>
      <c r="J445" s="7">
        <v>756683437</v>
      </c>
      <c r="K445" s="7">
        <v>0.9702</v>
      </c>
      <c r="L445" s="7">
        <v>0.689</v>
      </c>
      <c r="M445" s="11">
        <f t="shared" si="12"/>
        <v>5.62361939673693</v>
      </c>
      <c r="N445" s="12">
        <f t="shared" si="13"/>
        <v>0.643868038391332</v>
      </c>
    </row>
    <row r="446" spans="1:14">
      <c r="A446" s="7" t="s">
        <v>1097</v>
      </c>
      <c r="B446" s="7" t="s">
        <v>1098</v>
      </c>
      <c r="C446" s="7" t="s">
        <v>1099</v>
      </c>
      <c r="D446" s="7">
        <v>7947332405.59</v>
      </c>
      <c r="E446" s="7">
        <v>4007539536.76</v>
      </c>
      <c r="F446" s="7">
        <v>869774742.08</v>
      </c>
      <c r="G446" s="7">
        <v>5052888712.21</v>
      </c>
      <c r="H446" s="7">
        <v>2604169881.12</v>
      </c>
      <c r="I446" s="7">
        <v>1088000000</v>
      </c>
      <c r="J446" s="7">
        <v>605251292</v>
      </c>
      <c r="K446" s="7">
        <v>1.5389</v>
      </c>
      <c r="L446" s="7">
        <v>1.1349</v>
      </c>
      <c r="M446" s="11">
        <f t="shared" si="12"/>
        <v>2.66033427700368</v>
      </c>
      <c r="N446" s="12">
        <f t="shared" si="13"/>
        <v>0.635796825190789</v>
      </c>
    </row>
    <row r="447" spans="1:14">
      <c r="A447" s="7" t="s">
        <v>1100</v>
      </c>
      <c r="B447" s="7" t="s">
        <v>1101</v>
      </c>
      <c r="C447" s="7" t="s">
        <v>1102</v>
      </c>
      <c r="D447" s="7">
        <v>1752449258.76</v>
      </c>
      <c r="E447" s="7">
        <v>913583592.81</v>
      </c>
      <c r="F447" s="7">
        <v>288303402.94</v>
      </c>
      <c r="G447" s="7">
        <v>639361139.46</v>
      </c>
      <c r="H447" s="7">
        <v>585444579.48</v>
      </c>
      <c r="I447" s="7">
        <v>200000000</v>
      </c>
      <c r="J447" s="7">
        <v>123588050</v>
      </c>
      <c r="K447" s="7">
        <v>1.5605</v>
      </c>
      <c r="L447" s="7">
        <v>1.037</v>
      </c>
      <c r="M447" s="11">
        <f t="shared" si="12"/>
        <v>5.5654405965</v>
      </c>
      <c r="N447" s="12">
        <f t="shared" si="13"/>
        <v>0.364838603037443</v>
      </c>
    </row>
    <row r="448" spans="1:14">
      <c r="A448" s="7" t="s">
        <v>1103</v>
      </c>
      <c r="B448" s="7" t="s">
        <v>1104</v>
      </c>
      <c r="C448" s="7" t="s">
        <v>1105</v>
      </c>
      <c r="D448" s="7">
        <v>1100225231.38</v>
      </c>
      <c r="E448" s="7">
        <v>777182099.44</v>
      </c>
      <c r="F448" s="7">
        <v>35600060.64</v>
      </c>
      <c r="G448" s="7">
        <v>75870771.73</v>
      </c>
      <c r="H448" s="7">
        <v>74861015.61</v>
      </c>
      <c r="I448" s="7">
        <v>103480000</v>
      </c>
      <c r="J448" s="7">
        <v>52143000</v>
      </c>
      <c r="K448" s="7">
        <v>10.3817</v>
      </c>
      <c r="L448" s="7">
        <v>9.8984</v>
      </c>
      <c r="M448" s="11">
        <f t="shared" si="12"/>
        <v>9.8990573990143</v>
      </c>
      <c r="N448" s="12">
        <f t="shared" si="13"/>
        <v>0.0689593090269673</v>
      </c>
    </row>
    <row r="449" spans="1:14">
      <c r="A449" s="7" t="s">
        <v>1106</v>
      </c>
      <c r="B449" s="7" t="s">
        <v>1107</v>
      </c>
      <c r="C449" s="7" t="s">
        <v>1108</v>
      </c>
      <c r="D449" s="7">
        <v>1382620616.43</v>
      </c>
      <c r="E449" s="7">
        <v>306125332.87</v>
      </c>
      <c r="F449" s="7">
        <v>896511.69</v>
      </c>
      <c r="G449" s="7">
        <v>937871219.09</v>
      </c>
      <c r="H449" s="7">
        <v>223845249.7</v>
      </c>
      <c r="I449" s="7">
        <v>120810000</v>
      </c>
      <c r="J449" s="7">
        <v>42092765</v>
      </c>
      <c r="K449" s="7">
        <v>1.3676</v>
      </c>
      <c r="L449" s="7">
        <v>1.1543</v>
      </c>
      <c r="M449" s="11">
        <f t="shared" si="12"/>
        <v>3.68139555781806</v>
      </c>
      <c r="N449" s="12">
        <f t="shared" si="13"/>
        <v>0.678328681017092</v>
      </c>
    </row>
    <row r="450" spans="1:14">
      <c r="A450" s="7" t="s">
        <v>1109</v>
      </c>
      <c r="B450" s="7" t="s">
        <v>1110</v>
      </c>
      <c r="C450" s="7" t="s">
        <v>1108</v>
      </c>
      <c r="D450" s="7">
        <v>1492173294.55</v>
      </c>
      <c r="E450" s="7">
        <v>1179667367.62</v>
      </c>
      <c r="F450" s="7">
        <v>148380042.66</v>
      </c>
      <c r="G450" s="7">
        <v>326921085.41</v>
      </c>
      <c r="H450" s="7">
        <v>277689669.03</v>
      </c>
      <c r="I450" s="7">
        <v>120000000</v>
      </c>
      <c r="J450" s="7">
        <v>38015002</v>
      </c>
      <c r="K450" s="7">
        <v>4.2482</v>
      </c>
      <c r="L450" s="7">
        <v>3.6616</v>
      </c>
      <c r="M450" s="11">
        <f t="shared" si="12"/>
        <v>9.71043507616667</v>
      </c>
      <c r="N450" s="12">
        <f t="shared" si="13"/>
        <v>0.219090561802737</v>
      </c>
    </row>
    <row r="451" spans="1:14">
      <c r="A451" s="7" t="s">
        <v>1111</v>
      </c>
      <c r="B451" s="7" t="s">
        <v>1112</v>
      </c>
      <c r="C451" s="7" t="s">
        <v>1113</v>
      </c>
      <c r="D451" s="7">
        <v>2672768106.27</v>
      </c>
      <c r="E451" s="7">
        <v>1600600980.68</v>
      </c>
      <c r="F451" s="7">
        <v>153568781.71</v>
      </c>
      <c r="G451" s="7">
        <v>675740272.73</v>
      </c>
      <c r="H451" s="7">
        <v>626159325.96</v>
      </c>
      <c r="I451" s="7">
        <v>331870000</v>
      </c>
      <c r="J451" s="7">
        <v>143203800</v>
      </c>
      <c r="K451" s="7">
        <v>2.5562</v>
      </c>
      <c r="L451" s="7">
        <v>2.2486</v>
      </c>
      <c r="M451" s="11">
        <f t="shared" ref="M451:M514" si="14">(D451-G451)/I451</f>
        <v>6.01750032705577</v>
      </c>
      <c r="N451" s="12">
        <f t="shared" ref="N451:N514" si="15">G451/D451</f>
        <v>0.252824130587608</v>
      </c>
    </row>
    <row r="452" spans="1:14">
      <c r="A452" s="7" t="s">
        <v>1114</v>
      </c>
      <c r="B452" s="7" t="s">
        <v>1115</v>
      </c>
      <c r="C452" s="7" t="s">
        <v>1113</v>
      </c>
      <c r="D452" s="7">
        <v>982979269.5</v>
      </c>
      <c r="E452" s="7">
        <v>621970519.46</v>
      </c>
      <c r="F452" s="7">
        <v>186000756.13</v>
      </c>
      <c r="G452" s="7">
        <v>197802787.01</v>
      </c>
      <c r="H452" s="7">
        <v>197802787.01</v>
      </c>
      <c r="I452" s="7">
        <v>105054800</v>
      </c>
      <c r="J452" s="7">
        <v>33354800</v>
      </c>
      <c r="K452" s="7">
        <v>3.1444</v>
      </c>
      <c r="L452" s="7">
        <v>2.1339</v>
      </c>
      <c r="M452" s="11">
        <f t="shared" si="14"/>
        <v>7.47397056098341</v>
      </c>
      <c r="N452" s="12">
        <f t="shared" si="15"/>
        <v>0.201227831702508</v>
      </c>
    </row>
    <row r="453" spans="1:14">
      <c r="A453" s="7" t="s">
        <v>1116</v>
      </c>
      <c r="B453" s="7" t="s">
        <v>1117</v>
      </c>
      <c r="C453" s="7" t="s">
        <v>1113</v>
      </c>
      <c r="D453" s="7">
        <v>872409341.19</v>
      </c>
      <c r="E453" s="7">
        <v>718797368.28</v>
      </c>
      <c r="F453" s="7">
        <v>18157559.66</v>
      </c>
      <c r="G453" s="7">
        <v>119721862.69</v>
      </c>
      <c r="H453" s="7">
        <v>119721862.69</v>
      </c>
      <c r="I453" s="7">
        <v>80000000</v>
      </c>
      <c r="J453" s="7">
        <v>27423729</v>
      </c>
      <c r="K453" s="7">
        <v>6.0039</v>
      </c>
      <c r="L453" s="7">
        <v>5.7291</v>
      </c>
      <c r="M453" s="11">
        <f t="shared" si="14"/>
        <v>9.40859348125</v>
      </c>
      <c r="N453" s="12">
        <f t="shared" si="15"/>
        <v>0.137231293886302</v>
      </c>
    </row>
    <row r="454" spans="1:14">
      <c r="A454" s="7" t="s">
        <v>1118</v>
      </c>
      <c r="B454" s="7" t="s">
        <v>1119</v>
      </c>
      <c r="C454" s="7" t="s">
        <v>1120</v>
      </c>
      <c r="D454" s="7">
        <v>1174621733.11</v>
      </c>
      <c r="E454" s="7">
        <v>619180279.11</v>
      </c>
      <c r="F454" s="7">
        <v>34636247.17</v>
      </c>
      <c r="G454" s="7">
        <v>426101039.63</v>
      </c>
      <c r="H454" s="7">
        <v>286142872.31</v>
      </c>
      <c r="I454" s="7">
        <v>84000000</v>
      </c>
      <c r="J454" s="7">
        <v>39646093</v>
      </c>
      <c r="K454" s="7">
        <v>2.1639</v>
      </c>
      <c r="L454" s="7">
        <v>1.941</v>
      </c>
      <c r="M454" s="11">
        <f t="shared" si="14"/>
        <v>8.91096063666667</v>
      </c>
      <c r="N454" s="12">
        <f t="shared" si="15"/>
        <v>0.362755964425951</v>
      </c>
    </row>
    <row r="455" spans="1:14">
      <c r="A455" s="7" t="s">
        <v>1121</v>
      </c>
      <c r="B455" s="7" t="s">
        <v>1122</v>
      </c>
      <c r="C455" s="7" t="s">
        <v>1120</v>
      </c>
      <c r="D455" s="7">
        <v>588509043000</v>
      </c>
      <c r="E455" s="7">
        <v>352757245000</v>
      </c>
      <c r="F455" s="7">
        <v>62375956000</v>
      </c>
      <c r="G455" s="7">
        <v>435953956000</v>
      </c>
      <c r="H455" s="7">
        <v>309897444000</v>
      </c>
      <c r="I455" s="7">
        <v>41691163636</v>
      </c>
      <c r="J455" s="7">
        <v>14222500963</v>
      </c>
      <c r="K455" s="7">
        <v>1.1383</v>
      </c>
      <c r="L455" s="7">
        <v>0.7951</v>
      </c>
      <c r="M455" s="11">
        <f t="shared" si="14"/>
        <v>3.65917076174554</v>
      </c>
      <c r="N455" s="12">
        <f t="shared" si="15"/>
        <v>0.740776987516911</v>
      </c>
    </row>
    <row r="456" spans="1:14">
      <c r="A456" s="7" t="s">
        <v>1123</v>
      </c>
      <c r="B456" s="7" t="s">
        <v>1124</v>
      </c>
      <c r="C456" s="7" t="s">
        <v>1125</v>
      </c>
      <c r="D456" s="7">
        <v>1496640157.22</v>
      </c>
      <c r="E456" s="7">
        <v>805778308.03</v>
      </c>
      <c r="F456" s="7">
        <v>46988529.97</v>
      </c>
      <c r="G456" s="7">
        <v>186724225.12</v>
      </c>
      <c r="H456" s="7">
        <v>178947024.37</v>
      </c>
      <c r="I456" s="7">
        <v>420640000</v>
      </c>
      <c r="J456" s="7">
        <v>140440000</v>
      </c>
      <c r="K456" s="7">
        <v>4.5029</v>
      </c>
      <c r="L456" s="7">
        <v>4.1024</v>
      </c>
      <c r="M456" s="11">
        <f t="shared" si="14"/>
        <v>3.11410215885318</v>
      </c>
      <c r="N456" s="12">
        <f t="shared" si="15"/>
        <v>0.12476227115731</v>
      </c>
    </row>
    <row r="457" spans="1:14">
      <c r="A457" s="7" t="s">
        <v>1126</v>
      </c>
      <c r="B457" s="7" t="s">
        <v>1127</v>
      </c>
      <c r="C457" s="7" t="s">
        <v>1128</v>
      </c>
      <c r="D457" s="7">
        <v>1721032708.51</v>
      </c>
      <c r="E457" s="7">
        <v>1413181700.5</v>
      </c>
      <c r="F457" s="7">
        <v>427139105.69</v>
      </c>
      <c r="G457" s="7">
        <v>764498781.43</v>
      </c>
      <c r="H457" s="7">
        <v>715998781.43</v>
      </c>
      <c r="I457" s="7">
        <v>84240000</v>
      </c>
      <c r="J457" s="7">
        <v>41013000</v>
      </c>
      <c r="K457" s="7">
        <v>1.9737</v>
      </c>
      <c r="L457" s="7">
        <v>1.3481</v>
      </c>
      <c r="M457" s="11">
        <f t="shared" si="14"/>
        <v>11.3548661809117</v>
      </c>
      <c r="N457" s="12">
        <f t="shared" si="15"/>
        <v>0.444209327138165</v>
      </c>
    </row>
    <row r="458" spans="1:14">
      <c r="A458" s="7" t="s">
        <v>1129</v>
      </c>
      <c r="B458" s="7" t="s">
        <v>1130</v>
      </c>
      <c r="C458" s="7" t="s">
        <v>1128</v>
      </c>
      <c r="D458" s="7">
        <v>1954861275.15</v>
      </c>
      <c r="E458" s="7">
        <v>921008012.5</v>
      </c>
      <c r="F458" s="7">
        <v>142334895.42</v>
      </c>
      <c r="G458" s="7">
        <v>815496386.28</v>
      </c>
      <c r="H458" s="7">
        <v>427226701.52</v>
      </c>
      <c r="I458" s="7">
        <v>144892752</v>
      </c>
      <c r="J458" s="7">
        <v>49101462</v>
      </c>
      <c r="K458" s="7">
        <v>2.1558</v>
      </c>
      <c r="L458" s="7">
        <v>1.7769</v>
      </c>
      <c r="M458" s="11">
        <f t="shared" si="14"/>
        <v>7.86350506248925</v>
      </c>
      <c r="N458" s="12">
        <f t="shared" si="15"/>
        <v>0.417163302913873</v>
      </c>
    </row>
    <row r="459" spans="1:14">
      <c r="A459" s="7" t="s">
        <v>1131</v>
      </c>
      <c r="B459" s="7" t="s">
        <v>1132</v>
      </c>
      <c r="C459" s="7" t="s">
        <v>1133</v>
      </c>
      <c r="D459" s="7">
        <v>960064624.96</v>
      </c>
      <c r="E459" s="7">
        <v>698121955.87</v>
      </c>
      <c r="F459" s="7">
        <v>68864926.66</v>
      </c>
      <c r="G459" s="7">
        <v>182512200.13</v>
      </c>
      <c r="H459" s="7">
        <v>127160867.96</v>
      </c>
      <c r="I459" s="7">
        <v>64555200</v>
      </c>
      <c r="J459" s="7">
        <v>35293380</v>
      </c>
      <c r="K459" s="7">
        <v>5.4901</v>
      </c>
      <c r="L459" s="7">
        <v>4.8473</v>
      </c>
      <c r="M459" s="11">
        <f t="shared" si="14"/>
        <v>12.0447682731988</v>
      </c>
      <c r="N459" s="12">
        <f t="shared" si="15"/>
        <v>0.190104077772477</v>
      </c>
    </row>
    <row r="460" spans="1:14">
      <c r="A460" s="7" t="s">
        <v>1134</v>
      </c>
      <c r="B460" s="7" t="s">
        <v>1135</v>
      </c>
      <c r="C460" s="7" t="s">
        <v>1136</v>
      </c>
      <c r="D460" s="7">
        <v>800784465.6</v>
      </c>
      <c r="E460" s="7">
        <v>561608070.14</v>
      </c>
      <c r="F460" s="7">
        <v>170388232.9</v>
      </c>
      <c r="G460" s="7">
        <v>146045005.56</v>
      </c>
      <c r="H460" s="7">
        <v>127084421.56</v>
      </c>
      <c r="I460" s="7">
        <v>188352192</v>
      </c>
      <c r="J460" s="7">
        <v>72048580</v>
      </c>
      <c r="K460" s="7">
        <v>4.4192</v>
      </c>
      <c r="L460" s="7">
        <v>2.9529</v>
      </c>
      <c r="M460" s="11">
        <f t="shared" si="14"/>
        <v>3.47614462612678</v>
      </c>
      <c r="N460" s="12">
        <f t="shared" si="15"/>
        <v>0.182377420933826</v>
      </c>
    </row>
    <row r="461" spans="1:14">
      <c r="A461" s="7" t="s">
        <v>1137</v>
      </c>
      <c r="B461" s="7" t="s">
        <v>1138</v>
      </c>
      <c r="C461" s="7" t="s">
        <v>1136</v>
      </c>
      <c r="D461" s="7">
        <v>999132252.94</v>
      </c>
      <c r="E461" s="7">
        <v>688074330.69</v>
      </c>
      <c r="F461" s="7">
        <v>113909007.01</v>
      </c>
      <c r="G461" s="7">
        <v>191335933.56</v>
      </c>
      <c r="H461" s="7">
        <v>171910681.57</v>
      </c>
      <c r="I461" s="7">
        <v>54020000</v>
      </c>
      <c r="J461" s="7">
        <v>23274000</v>
      </c>
      <c r="K461" s="7">
        <v>4.0025</v>
      </c>
      <c r="L461" s="7">
        <v>3.246</v>
      </c>
      <c r="M461" s="11">
        <f t="shared" si="14"/>
        <v>14.9536527097371</v>
      </c>
      <c r="N461" s="12">
        <f t="shared" si="15"/>
        <v>0.191502108952027</v>
      </c>
    </row>
    <row r="462" spans="1:14">
      <c r="A462" s="7" t="s">
        <v>1139</v>
      </c>
      <c r="B462" s="7" t="s">
        <v>1140</v>
      </c>
      <c r="C462" s="7" t="s">
        <v>1141</v>
      </c>
      <c r="D462" s="7">
        <v>1801756528.23</v>
      </c>
      <c r="E462" s="7">
        <v>1516917610.71</v>
      </c>
      <c r="F462" s="7">
        <v>84854228.65</v>
      </c>
      <c r="G462" s="7">
        <v>284458094.8</v>
      </c>
      <c r="H462" s="7">
        <v>258406592.16</v>
      </c>
      <c r="I462" s="7">
        <v>172743467</v>
      </c>
      <c r="J462" s="7">
        <v>52643467</v>
      </c>
      <c r="K462" s="7">
        <v>5.8703</v>
      </c>
      <c r="L462" s="7">
        <v>5.4058</v>
      </c>
      <c r="M462" s="11">
        <f t="shared" si="14"/>
        <v>8.78353583947693</v>
      </c>
      <c r="N462" s="12">
        <f t="shared" si="15"/>
        <v>0.157878209593304</v>
      </c>
    </row>
    <row r="463" spans="1:14">
      <c r="A463" s="7" t="s">
        <v>1142</v>
      </c>
      <c r="B463" s="7" t="s">
        <v>1143</v>
      </c>
      <c r="C463" s="7" t="s">
        <v>1141</v>
      </c>
      <c r="D463" s="7">
        <v>2979327431.64</v>
      </c>
      <c r="E463" s="7">
        <v>2485401577.71</v>
      </c>
      <c r="F463" s="7">
        <v>837973898.28</v>
      </c>
      <c r="G463" s="7">
        <v>1701539255.57</v>
      </c>
      <c r="H463" s="7">
        <v>1676784136.48</v>
      </c>
      <c r="I463" s="7">
        <v>326666700</v>
      </c>
      <c r="J463" s="7">
        <v>78631565</v>
      </c>
      <c r="K463" s="7">
        <v>1.4822</v>
      </c>
      <c r="L463" s="7">
        <v>0.936</v>
      </c>
      <c r="M463" s="11">
        <f t="shared" si="14"/>
        <v>3.91159605821469</v>
      </c>
      <c r="N463" s="12">
        <f t="shared" si="15"/>
        <v>0.571115224698002</v>
      </c>
    </row>
    <row r="464" spans="1:14">
      <c r="A464" s="7" t="s">
        <v>1144</v>
      </c>
      <c r="B464" s="7" t="s">
        <v>1145</v>
      </c>
      <c r="C464" s="7" t="s">
        <v>1146</v>
      </c>
      <c r="D464" s="7">
        <v>1563712904.83</v>
      </c>
      <c r="E464" s="7">
        <v>1204299639.4</v>
      </c>
      <c r="F464" s="7">
        <v>41437459.67</v>
      </c>
      <c r="G464" s="7">
        <v>577188882.74</v>
      </c>
      <c r="H464" s="7">
        <v>559087036.31</v>
      </c>
      <c r="I464" s="7">
        <v>99094000</v>
      </c>
      <c r="J464" s="7">
        <v>46292500</v>
      </c>
      <c r="K464" s="7">
        <v>2.154</v>
      </c>
      <c r="L464" s="7">
        <v>2.0376</v>
      </c>
      <c r="M464" s="11">
        <f t="shared" si="14"/>
        <v>9.95543647536682</v>
      </c>
      <c r="N464" s="12">
        <f t="shared" si="15"/>
        <v>0.369114356578613</v>
      </c>
    </row>
    <row r="465" spans="1:14">
      <c r="A465" s="7" t="s">
        <v>1147</v>
      </c>
      <c r="B465" s="7" t="s">
        <v>1148</v>
      </c>
      <c r="C465" s="7" t="s">
        <v>1146</v>
      </c>
      <c r="D465" s="7">
        <v>1451549098.91</v>
      </c>
      <c r="E465" s="7">
        <v>1170222860.37</v>
      </c>
      <c r="F465" s="7">
        <v>358338970.87</v>
      </c>
      <c r="G465" s="7">
        <v>393309578.24</v>
      </c>
      <c r="H465" s="7">
        <v>218641883.09</v>
      </c>
      <c r="I465" s="7">
        <v>137793000</v>
      </c>
      <c r="J465" s="7">
        <v>33800000</v>
      </c>
      <c r="K465" s="7">
        <v>5.3522</v>
      </c>
      <c r="L465" s="7">
        <v>3.1884</v>
      </c>
      <c r="M465" s="11">
        <f t="shared" si="14"/>
        <v>7.67992220700616</v>
      </c>
      <c r="N465" s="12">
        <f t="shared" si="15"/>
        <v>0.270958508076196</v>
      </c>
    </row>
    <row r="466" spans="1:14">
      <c r="A466" s="7" t="s">
        <v>1149</v>
      </c>
      <c r="B466" s="7" t="s">
        <v>1150</v>
      </c>
      <c r="C466" s="7" t="s">
        <v>1146</v>
      </c>
      <c r="D466" s="7">
        <v>798225174.35</v>
      </c>
      <c r="E466" s="7">
        <v>743959432.88</v>
      </c>
      <c r="F466" s="7">
        <v>2276971.58</v>
      </c>
      <c r="G466" s="7">
        <v>279309320.83</v>
      </c>
      <c r="H466" s="7">
        <v>277357350.24</v>
      </c>
      <c r="I466" s="7">
        <v>134277372</v>
      </c>
      <c r="J466" s="7">
        <v>65629288</v>
      </c>
      <c r="K466" s="7">
        <v>2.6823</v>
      </c>
      <c r="L466" s="7">
        <v>2.6327</v>
      </c>
      <c r="M466" s="11">
        <f t="shared" si="14"/>
        <v>3.86450707063287</v>
      </c>
      <c r="N466" s="12">
        <f t="shared" si="15"/>
        <v>0.349912944123121</v>
      </c>
    </row>
    <row r="467" spans="1:14">
      <c r="A467" s="7" t="s">
        <v>1151</v>
      </c>
      <c r="B467" s="7" t="s">
        <v>1152</v>
      </c>
      <c r="C467" s="7" t="s">
        <v>1153</v>
      </c>
      <c r="D467" s="7">
        <v>9535887687.5</v>
      </c>
      <c r="E467" s="7">
        <v>4695751962.82</v>
      </c>
      <c r="F467" s="7">
        <v>437608943.28</v>
      </c>
      <c r="G467" s="7">
        <v>1042292151.93</v>
      </c>
      <c r="H467" s="7">
        <v>955331544.44</v>
      </c>
      <c r="I467" s="7">
        <v>550000000</v>
      </c>
      <c r="J467" s="7">
        <v>364900000</v>
      </c>
      <c r="K467" s="7">
        <v>4.9153</v>
      </c>
      <c r="L467" s="7">
        <v>4.2728</v>
      </c>
      <c r="M467" s="11">
        <f t="shared" si="14"/>
        <v>15.4429009737636</v>
      </c>
      <c r="N467" s="12">
        <f t="shared" si="15"/>
        <v>0.10930205829671</v>
      </c>
    </row>
    <row r="468" spans="1:14">
      <c r="A468" s="7" t="s">
        <v>1154</v>
      </c>
      <c r="B468" s="7" t="s">
        <v>1155</v>
      </c>
      <c r="C468" s="7" t="s">
        <v>1156</v>
      </c>
      <c r="D468" s="7">
        <v>1857217547.7</v>
      </c>
      <c r="E468" s="7">
        <v>1006849292.81</v>
      </c>
      <c r="F468" s="7">
        <v>446366389.59</v>
      </c>
      <c r="G468" s="7">
        <v>800979860.32</v>
      </c>
      <c r="H468" s="7">
        <v>664829611.25</v>
      </c>
      <c r="I468" s="7">
        <v>400391800</v>
      </c>
      <c r="J468" s="7">
        <v>261358324</v>
      </c>
      <c r="K468" s="7">
        <v>1.5144</v>
      </c>
      <c r="L468" s="7">
        <v>0.8255</v>
      </c>
      <c r="M468" s="11">
        <f t="shared" si="14"/>
        <v>2.63801028737352</v>
      </c>
      <c r="N468" s="12">
        <f t="shared" si="15"/>
        <v>0.431279502668895</v>
      </c>
    </row>
    <row r="469" spans="1:14">
      <c r="A469" s="7" t="s">
        <v>1157</v>
      </c>
      <c r="B469" s="7" t="s">
        <v>1158</v>
      </c>
      <c r="C469" s="7" t="s">
        <v>1156</v>
      </c>
      <c r="D469" s="7">
        <v>1389788863.18</v>
      </c>
      <c r="E469" s="7">
        <v>874981746.37</v>
      </c>
      <c r="F469" s="7">
        <v>127630081.74</v>
      </c>
      <c r="G469" s="7">
        <v>161452517.1</v>
      </c>
      <c r="H469" s="7">
        <v>114939654.5</v>
      </c>
      <c r="I469" s="7">
        <v>70680000</v>
      </c>
      <c r="J469" s="7">
        <v>30292500</v>
      </c>
      <c r="K469" s="7">
        <v>7.6125</v>
      </c>
      <c r="L469" s="7">
        <v>6.4953</v>
      </c>
      <c r="M469" s="11">
        <f t="shared" si="14"/>
        <v>17.3788390786644</v>
      </c>
      <c r="N469" s="12">
        <f t="shared" si="15"/>
        <v>0.116170535955064</v>
      </c>
    </row>
    <row r="470" spans="1:14">
      <c r="A470" s="7" t="s">
        <v>1159</v>
      </c>
      <c r="B470" s="7" t="s">
        <v>1160</v>
      </c>
      <c r="C470" s="7" t="s">
        <v>1156</v>
      </c>
      <c r="D470" s="7">
        <v>7801401011.51</v>
      </c>
      <c r="E470" s="7">
        <v>5413146248.84</v>
      </c>
      <c r="F470" s="7">
        <v>1427669091.44</v>
      </c>
      <c r="G470" s="7">
        <v>4318655280.24</v>
      </c>
      <c r="H470" s="7">
        <v>3338543297.59</v>
      </c>
      <c r="I470" s="7">
        <v>442934810</v>
      </c>
      <c r="J470" s="7">
        <v>278738650</v>
      </c>
      <c r="K470" s="7">
        <v>1.6214</v>
      </c>
      <c r="L470" s="7">
        <v>1.1514</v>
      </c>
      <c r="M470" s="11">
        <f t="shared" si="14"/>
        <v>7.86288558189861</v>
      </c>
      <c r="N470" s="12">
        <f t="shared" si="15"/>
        <v>0.55357432259518</v>
      </c>
    </row>
    <row r="471" spans="1:14">
      <c r="A471" s="7" t="s">
        <v>1161</v>
      </c>
      <c r="B471" s="7" t="s">
        <v>1162</v>
      </c>
      <c r="C471" s="7" t="s">
        <v>1163</v>
      </c>
      <c r="D471" s="7">
        <v>692038481.12</v>
      </c>
      <c r="E471" s="7">
        <v>260238399.38</v>
      </c>
      <c r="F471" s="7">
        <v>38167197.98</v>
      </c>
      <c r="G471" s="7">
        <v>156649702.82</v>
      </c>
      <c r="H471" s="7">
        <v>142945864.76</v>
      </c>
      <c r="I471" s="7">
        <v>121660000</v>
      </c>
      <c r="J471" s="7">
        <v>34556348</v>
      </c>
      <c r="K471" s="7">
        <v>1.8205</v>
      </c>
      <c r="L471" s="7">
        <v>1.19</v>
      </c>
      <c r="M471" s="11">
        <f t="shared" si="14"/>
        <v>4.40069684612855</v>
      </c>
      <c r="N471" s="12">
        <f t="shared" si="15"/>
        <v>0.226359815376852</v>
      </c>
    </row>
    <row r="472" spans="1:14">
      <c r="A472" s="7" t="s">
        <v>1164</v>
      </c>
      <c r="B472" s="7" t="s">
        <v>1165</v>
      </c>
      <c r="C472" s="7" t="s">
        <v>1163</v>
      </c>
      <c r="D472" s="7">
        <v>3102973379.66</v>
      </c>
      <c r="E472" s="7">
        <v>2664998260.13</v>
      </c>
      <c r="F472" s="7">
        <v>170716540.36</v>
      </c>
      <c r="G472" s="7">
        <v>1056564566.61</v>
      </c>
      <c r="H472" s="7">
        <v>1001875972.27</v>
      </c>
      <c r="I472" s="7">
        <v>400517000</v>
      </c>
      <c r="J472" s="7">
        <v>183843692</v>
      </c>
      <c r="K472" s="7">
        <v>2.66</v>
      </c>
      <c r="L472" s="7">
        <v>2.4294</v>
      </c>
      <c r="M472" s="11">
        <f t="shared" si="14"/>
        <v>5.10941810971819</v>
      </c>
      <c r="N472" s="12">
        <f t="shared" si="15"/>
        <v>0.340500686707718</v>
      </c>
    </row>
    <row r="473" spans="1:14">
      <c r="A473" s="7" t="s">
        <v>1166</v>
      </c>
      <c r="B473" s="7" t="s">
        <v>1167</v>
      </c>
      <c r="C473" s="7" t="s">
        <v>1163</v>
      </c>
      <c r="D473" s="7">
        <v>3088059263.63</v>
      </c>
      <c r="E473" s="7">
        <v>2756186255.12</v>
      </c>
      <c r="F473" s="7">
        <v>364408586.43</v>
      </c>
      <c r="G473" s="7">
        <v>501059700.42</v>
      </c>
      <c r="H473" s="7">
        <v>368134619.98</v>
      </c>
      <c r="I473" s="7">
        <v>128000000</v>
      </c>
      <c r="J473" s="7">
        <v>32000000</v>
      </c>
      <c r="K473" s="7">
        <v>7.4869</v>
      </c>
      <c r="L473" s="7">
        <v>5.0995</v>
      </c>
      <c r="M473" s="11">
        <f t="shared" si="14"/>
        <v>20.2109340875781</v>
      </c>
      <c r="N473" s="12">
        <f t="shared" si="15"/>
        <v>0.162257151707317</v>
      </c>
    </row>
    <row r="474" spans="1:14">
      <c r="A474" s="7" t="s">
        <v>1168</v>
      </c>
      <c r="B474" s="7" t="s">
        <v>1169</v>
      </c>
      <c r="C474" s="7" t="s">
        <v>1163</v>
      </c>
      <c r="D474" s="7">
        <v>846671715.74</v>
      </c>
      <c r="E474" s="7">
        <v>547672962.61</v>
      </c>
      <c r="F474" s="7">
        <v>151901159.49</v>
      </c>
      <c r="G474" s="7">
        <v>282962367.28</v>
      </c>
      <c r="H474" s="7">
        <v>227929352.93</v>
      </c>
      <c r="I474" s="7">
        <v>69997606</v>
      </c>
      <c r="J474" s="7">
        <v>37967484</v>
      </c>
      <c r="K474" s="7">
        <v>2.4028</v>
      </c>
      <c r="L474" s="7">
        <v>1.3996</v>
      </c>
      <c r="M474" s="11">
        <f t="shared" si="14"/>
        <v>8.05326611398681</v>
      </c>
      <c r="N474" s="12">
        <f t="shared" si="15"/>
        <v>0.334205527383997</v>
      </c>
    </row>
    <row r="475" spans="1:14">
      <c r="A475" s="7" t="s">
        <v>1170</v>
      </c>
      <c r="B475" s="7" t="s">
        <v>1171</v>
      </c>
      <c r="C475" s="7" t="s">
        <v>1172</v>
      </c>
      <c r="D475" s="7">
        <v>1296973537.59</v>
      </c>
      <c r="E475" s="7">
        <v>892965714.93</v>
      </c>
      <c r="F475" s="7">
        <v>159763785.41</v>
      </c>
      <c r="G475" s="7">
        <v>343497988.63</v>
      </c>
      <c r="H475" s="7">
        <v>330072954.6</v>
      </c>
      <c r="I475" s="7">
        <v>95390000</v>
      </c>
      <c r="J475" s="7">
        <v>60377563</v>
      </c>
      <c r="K475" s="7">
        <v>2.7054</v>
      </c>
      <c r="L475" s="7">
        <v>2.1959</v>
      </c>
      <c r="M475" s="11">
        <f t="shared" si="14"/>
        <v>9.9955503612538</v>
      </c>
      <c r="N475" s="12">
        <f t="shared" si="15"/>
        <v>0.264845795750219</v>
      </c>
    </row>
    <row r="476" spans="1:14">
      <c r="A476" s="7" t="s">
        <v>1173</v>
      </c>
      <c r="B476" s="7" t="s">
        <v>1174</v>
      </c>
      <c r="C476" s="7" t="s">
        <v>1175</v>
      </c>
      <c r="D476" s="7">
        <v>721886151.16</v>
      </c>
      <c r="E476" s="7">
        <v>406376637.57</v>
      </c>
      <c r="F476" s="7">
        <v>125501264.63</v>
      </c>
      <c r="G476" s="7">
        <v>116621171.58</v>
      </c>
      <c r="H476" s="7">
        <v>111823860.95</v>
      </c>
      <c r="I476" s="7">
        <v>110720000</v>
      </c>
      <c r="J476" s="7">
        <v>44320000</v>
      </c>
      <c r="K476" s="7">
        <v>3.6341</v>
      </c>
      <c r="L476" s="7">
        <v>2.351</v>
      </c>
      <c r="M476" s="11">
        <f t="shared" si="14"/>
        <v>5.46662734447254</v>
      </c>
      <c r="N476" s="12">
        <f t="shared" si="15"/>
        <v>0.161550642566839</v>
      </c>
    </row>
    <row r="477" spans="1:14">
      <c r="A477" s="7" t="s">
        <v>1176</v>
      </c>
      <c r="B477" s="7" t="s">
        <v>1177</v>
      </c>
      <c r="C477" s="7" t="s">
        <v>1175</v>
      </c>
      <c r="D477" s="7">
        <v>3669714586.82</v>
      </c>
      <c r="E477" s="7">
        <v>3029251300.02</v>
      </c>
      <c r="F477" s="7">
        <v>658576485.55</v>
      </c>
      <c r="G477" s="7">
        <v>1757382906.96</v>
      </c>
      <c r="H477" s="7">
        <v>1667724147.4</v>
      </c>
      <c r="I477" s="7">
        <v>512274245</v>
      </c>
      <c r="J477" s="7">
        <v>203413600</v>
      </c>
      <c r="K477" s="7">
        <v>1.8164</v>
      </c>
      <c r="L477" s="7">
        <v>1.2536</v>
      </c>
      <c r="M477" s="11">
        <f t="shared" si="14"/>
        <v>3.73302327517949</v>
      </c>
      <c r="N477" s="12">
        <f t="shared" si="15"/>
        <v>0.478888171105117</v>
      </c>
    </row>
    <row r="478" spans="1:14">
      <c r="A478" s="7" t="s">
        <v>1178</v>
      </c>
      <c r="B478" s="7" t="s">
        <v>1179</v>
      </c>
      <c r="C478" s="7" t="s">
        <v>1175</v>
      </c>
      <c r="D478" s="7">
        <v>4665637402.57</v>
      </c>
      <c r="E478" s="7">
        <v>4363022148.46</v>
      </c>
      <c r="F478" s="7">
        <v>1898607718.49</v>
      </c>
      <c r="G478" s="7">
        <v>1469810168.15</v>
      </c>
      <c r="H478" s="7">
        <v>1409920567.22</v>
      </c>
      <c r="I478" s="7">
        <v>777777800</v>
      </c>
      <c r="J478" s="7">
        <v>586677800</v>
      </c>
      <c r="K478" s="7">
        <v>3.0945</v>
      </c>
      <c r="L478" s="7">
        <v>1.6059</v>
      </c>
      <c r="M478" s="11">
        <f t="shared" si="14"/>
        <v>4.10892061257084</v>
      </c>
      <c r="N478" s="12">
        <f t="shared" si="15"/>
        <v>0.315028803425739</v>
      </c>
    </row>
    <row r="479" spans="1:14">
      <c r="A479" s="7" t="s">
        <v>1180</v>
      </c>
      <c r="B479" s="7" t="s">
        <v>1181</v>
      </c>
      <c r="C479" s="7" t="s">
        <v>1175</v>
      </c>
      <c r="D479" s="7">
        <v>1250027018.61</v>
      </c>
      <c r="E479" s="7">
        <v>1037247744.08</v>
      </c>
      <c r="F479" s="7">
        <v>19955460.28</v>
      </c>
      <c r="G479" s="7">
        <v>13508060.27</v>
      </c>
      <c r="H479" s="7">
        <v>10590047.3</v>
      </c>
      <c r="I479" s="7">
        <v>105800000</v>
      </c>
      <c r="J479" s="7">
        <v>73210750</v>
      </c>
      <c r="K479" s="7">
        <v>97.9455</v>
      </c>
      <c r="L479" s="7">
        <v>94.0568</v>
      </c>
      <c r="M479" s="11">
        <f t="shared" si="14"/>
        <v>11.6873247480151</v>
      </c>
      <c r="N479" s="12">
        <f t="shared" si="15"/>
        <v>0.0108062146408808</v>
      </c>
    </row>
    <row r="480" spans="1:14">
      <c r="A480" s="7" t="s">
        <v>1182</v>
      </c>
      <c r="B480" s="7" t="s">
        <v>1183</v>
      </c>
      <c r="C480" s="7" t="s">
        <v>1184</v>
      </c>
      <c r="D480" s="7">
        <v>19998332874.95</v>
      </c>
      <c r="E480" s="7">
        <v>8839322103.98</v>
      </c>
      <c r="F480" s="7">
        <v>45055267.17</v>
      </c>
      <c r="G480" s="7">
        <v>1781210521.84</v>
      </c>
      <c r="H480" s="7">
        <v>1520533091.56</v>
      </c>
      <c r="I480" s="7">
        <v>4444444444</v>
      </c>
      <c r="J480" s="7">
        <v>1044444444</v>
      </c>
      <c r="K480" s="7">
        <v>5.8133</v>
      </c>
      <c r="L480" s="7">
        <v>5.5108</v>
      </c>
      <c r="M480" s="11">
        <f t="shared" si="14"/>
        <v>4.09885252985964</v>
      </c>
      <c r="N480" s="12">
        <f t="shared" si="15"/>
        <v>0.0890679504625684</v>
      </c>
    </row>
    <row r="481" spans="1:14">
      <c r="A481" s="7" t="s">
        <v>1185</v>
      </c>
      <c r="B481" s="7" t="s">
        <v>1186</v>
      </c>
      <c r="C481" s="7" t="s">
        <v>1184</v>
      </c>
      <c r="D481" s="7">
        <v>2974924288.08</v>
      </c>
      <c r="E481" s="7">
        <v>2450973389.92</v>
      </c>
      <c r="F481" s="7">
        <v>174583896.7</v>
      </c>
      <c r="G481" s="7">
        <v>440723263.48</v>
      </c>
      <c r="H481" s="7">
        <v>430304637.57</v>
      </c>
      <c r="I481" s="7">
        <v>106666667</v>
      </c>
      <c r="J481" s="7">
        <v>39108925</v>
      </c>
      <c r="K481" s="7">
        <v>5.6959</v>
      </c>
      <c r="L481" s="7">
        <v>5.2428</v>
      </c>
      <c r="M481" s="11">
        <f t="shared" si="14"/>
        <v>23.7581345313808</v>
      </c>
      <c r="N481" s="12">
        <f t="shared" si="15"/>
        <v>0.148146043664338</v>
      </c>
    </row>
    <row r="482" spans="1:14">
      <c r="A482" s="7" t="s">
        <v>1187</v>
      </c>
      <c r="B482" s="7" t="s">
        <v>1188</v>
      </c>
      <c r="C482" s="7" t="s">
        <v>1189</v>
      </c>
      <c r="D482" s="7">
        <v>1171016624.51</v>
      </c>
      <c r="E482" s="7">
        <v>942287571.73</v>
      </c>
      <c r="F482" s="7">
        <v>115995927.2</v>
      </c>
      <c r="G482" s="7">
        <v>448902123.43</v>
      </c>
      <c r="H482" s="7">
        <v>433626741.15</v>
      </c>
      <c r="I482" s="7">
        <v>266786667</v>
      </c>
      <c r="J482" s="7">
        <v>66696667</v>
      </c>
      <c r="K482" s="7">
        <v>2.173</v>
      </c>
      <c r="L482" s="7">
        <v>1.8924</v>
      </c>
      <c r="M482" s="11">
        <f t="shared" si="14"/>
        <v>2.70671135555661</v>
      </c>
      <c r="N482" s="12">
        <f t="shared" si="15"/>
        <v>0.383343937254382</v>
      </c>
    </row>
    <row r="483" spans="1:14">
      <c r="A483" s="7" t="s">
        <v>1190</v>
      </c>
      <c r="B483" s="7" t="s">
        <v>1191</v>
      </c>
      <c r="C483" s="7" t="s">
        <v>1189</v>
      </c>
      <c r="D483" s="7">
        <v>45962083674</v>
      </c>
      <c r="E483" s="7">
        <v>35078284404</v>
      </c>
      <c r="F483" s="7">
        <v>6066214607</v>
      </c>
      <c r="G483" s="7">
        <v>12362039888</v>
      </c>
      <c r="H483" s="7">
        <v>10831317460</v>
      </c>
      <c r="I483" s="7">
        <v>1416236912</v>
      </c>
      <c r="J483" s="7">
        <v>209844493</v>
      </c>
      <c r="K483" s="7">
        <v>3.2386</v>
      </c>
      <c r="L483" s="7">
        <v>2.5822</v>
      </c>
      <c r="M483" s="11">
        <f t="shared" si="14"/>
        <v>23.7248750553679</v>
      </c>
      <c r="N483" s="12">
        <f t="shared" si="15"/>
        <v>0.268961694071172</v>
      </c>
    </row>
    <row r="484" spans="1:14">
      <c r="A484" s="7" t="s">
        <v>1192</v>
      </c>
      <c r="B484" s="7" t="s">
        <v>1193</v>
      </c>
      <c r="C484" s="7" t="s">
        <v>1194</v>
      </c>
      <c r="D484" s="7">
        <v>1416484675.77</v>
      </c>
      <c r="E484" s="7">
        <v>630271823.04</v>
      </c>
      <c r="F484" s="7">
        <v>150926028.27</v>
      </c>
      <c r="G484" s="7">
        <v>429427862.69</v>
      </c>
      <c r="H484" s="7">
        <v>270482027.67</v>
      </c>
      <c r="I484" s="7">
        <v>86672536</v>
      </c>
      <c r="J484" s="7">
        <v>45171261</v>
      </c>
      <c r="K484" s="7">
        <v>2.3302</v>
      </c>
      <c r="L484" s="7">
        <v>1.626</v>
      </c>
      <c r="M484" s="11">
        <f t="shared" si="14"/>
        <v>11.38834582018</v>
      </c>
      <c r="N484" s="12">
        <f t="shared" si="15"/>
        <v>0.30316449590714</v>
      </c>
    </row>
    <row r="485" spans="1:14">
      <c r="A485" s="7" t="s">
        <v>1195</v>
      </c>
      <c r="B485" s="7" t="s">
        <v>1196</v>
      </c>
      <c r="C485" s="7" t="s">
        <v>1194</v>
      </c>
      <c r="D485" s="7">
        <v>984696653.69</v>
      </c>
      <c r="E485" s="7">
        <v>430072527.89</v>
      </c>
      <c r="F485" s="7">
        <v>188623439.54</v>
      </c>
      <c r="G485" s="7">
        <v>300672109.12</v>
      </c>
      <c r="H485" s="7">
        <v>291087752.94</v>
      </c>
      <c r="I485" s="7">
        <v>156000000</v>
      </c>
      <c r="J485" s="7">
        <v>58450000</v>
      </c>
      <c r="K485" s="7">
        <v>1.4775</v>
      </c>
      <c r="L485" s="7">
        <v>0.7894</v>
      </c>
      <c r="M485" s="11">
        <f t="shared" si="14"/>
        <v>4.38477272160256</v>
      </c>
      <c r="N485" s="12">
        <f t="shared" si="15"/>
        <v>0.305344907990981</v>
      </c>
    </row>
    <row r="486" spans="1:14">
      <c r="A486" s="7" t="s">
        <v>1197</v>
      </c>
      <c r="B486" s="7" t="s">
        <v>1198</v>
      </c>
      <c r="C486" s="7" t="s">
        <v>1194</v>
      </c>
      <c r="D486" s="7">
        <v>7934508263.53</v>
      </c>
      <c r="E486" s="7">
        <v>5662657505.28</v>
      </c>
      <c r="F486" s="7">
        <v>1980828029.46</v>
      </c>
      <c r="G486" s="7">
        <v>5869232388.83</v>
      </c>
      <c r="H486" s="7">
        <v>4680934424.27</v>
      </c>
      <c r="I486" s="7">
        <v>202666667</v>
      </c>
      <c r="J486" s="7">
        <v>139376024</v>
      </c>
      <c r="K486" s="7">
        <v>1.2097</v>
      </c>
      <c r="L486" s="7">
        <v>0.6725</v>
      </c>
      <c r="M486" s="11">
        <f t="shared" si="14"/>
        <v>10.1905059439301</v>
      </c>
      <c r="N486" s="12">
        <f t="shared" si="15"/>
        <v>0.739709657346658</v>
      </c>
    </row>
    <row r="487" spans="1:14">
      <c r="A487" s="7" t="s">
        <v>1199</v>
      </c>
      <c r="B487" s="7" t="s">
        <v>1200</v>
      </c>
      <c r="C487" s="7" t="s">
        <v>1201</v>
      </c>
      <c r="D487" s="7">
        <v>837758174.58</v>
      </c>
      <c r="E487" s="7">
        <v>538965406.8</v>
      </c>
      <c r="F487" s="7">
        <v>198488210.15</v>
      </c>
      <c r="G487" s="7">
        <v>284633687.19</v>
      </c>
      <c r="H487" s="7">
        <v>273866854.63</v>
      </c>
      <c r="I487" s="7">
        <v>81752500</v>
      </c>
      <c r="J487" s="7">
        <v>25657173</v>
      </c>
      <c r="K487" s="7">
        <v>1.968</v>
      </c>
      <c r="L487" s="7">
        <v>1.2279</v>
      </c>
      <c r="M487" s="11">
        <f t="shared" si="14"/>
        <v>6.76584186893367</v>
      </c>
      <c r="N487" s="12">
        <f t="shared" si="15"/>
        <v>0.339756382959435</v>
      </c>
    </row>
    <row r="488" spans="1:14">
      <c r="A488" s="7" t="s">
        <v>1202</v>
      </c>
      <c r="B488" s="7" t="s">
        <v>1203</v>
      </c>
      <c r="C488" s="7" t="s">
        <v>1201</v>
      </c>
      <c r="D488" s="7">
        <v>1375095700.27</v>
      </c>
      <c r="E488" s="7">
        <v>963483274.51</v>
      </c>
      <c r="F488" s="7">
        <v>182141569.94</v>
      </c>
      <c r="G488" s="7">
        <v>466089473.88</v>
      </c>
      <c r="H488" s="7">
        <v>347385242.43</v>
      </c>
      <c r="I488" s="7">
        <v>137890668</v>
      </c>
      <c r="J488" s="7">
        <v>104263764</v>
      </c>
      <c r="K488" s="7">
        <v>2.7735</v>
      </c>
      <c r="L488" s="7">
        <v>2.0889</v>
      </c>
      <c r="M488" s="11">
        <f t="shared" si="14"/>
        <v>6.5922244019443</v>
      </c>
      <c r="N488" s="12">
        <f t="shared" si="15"/>
        <v>0.338950571795464</v>
      </c>
    </row>
    <row r="489" spans="1:14">
      <c r="A489" s="7" t="s">
        <v>1204</v>
      </c>
      <c r="B489" s="7" t="s">
        <v>1205</v>
      </c>
      <c r="C489" s="7" t="s">
        <v>1206</v>
      </c>
      <c r="D489" s="7">
        <v>2244218827.26</v>
      </c>
      <c r="E489" s="7">
        <v>2076180768.25</v>
      </c>
      <c r="F489" s="7">
        <v>257321577.93</v>
      </c>
      <c r="G489" s="7">
        <v>557024592.34</v>
      </c>
      <c r="H489" s="7">
        <v>450539492.34</v>
      </c>
      <c r="I489" s="7">
        <v>77416728</v>
      </c>
      <c r="J489" s="7">
        <v>22188168</v>
      </c>
      <c r="K489" s="7">
        <v>4.6082</v>
      </c>
      <c r="L489" s="7">
        <v>4.0294</v>
      </c>
      <c r="M489" s="11">
        <f t="shared" si="14"/>
        <v>21.7936649934366</v>
      </c>
      <c r="N489" s="12">
        <f t="shared" si="15"/>
        <v>0.248204223925917</v>
      </c>
    </row>
    <row r="490" spans="1:14">
      <c r="A490" s="7" t="s">
        <v>1207</v>
      </c>
      <c r="B490" s="7" t="s">
        <v>1208</v>
      </c>
      <c r="C490" s="7" t="s">
        <v>1206</v>
      </c>
      <c r="D490" s="7">
        <v>2854459208.85</v>
      </c>
      <c r="E490" s="7">
        <v>684850128.25</v>
      </c>
      <c r="F490" s="7">
        <v>241166631.34</v>
      </c>
      <c r="G490" s="7">
        <v>1664619866.91</v>
      </c>
      <c r="H490" s="7">
        <v>688670337.54</v>
      </c>
      <c r="I490" s="7">
        <v>318636363</v>
      </c>
      <c r="J490" s="7">
        <v>94933505</v>
      </c>
      <c r="K490" s="7">
        <v>0.9945</v>
      </c>
      <c r="L490" s="7">
        <v>0.5328</v>
      </c>
      <c r="M490" s="11">
        <f t="shared" si="14"/>
        <v>3.73416056704112</v>
      </c>
      <c r="N490" s="12">
        <f t="shared" si="15"/>
        <v>0.583164706557723</v>
      </c>
    </row>
    <row r="491" spans="1:14">
      <c r="A491" s="7" t="s">
        <v>1209</v>
      </c>
      <c r="B491" s="7" t="s">
        <v>1210</v>
      </c>
      <c r="C491" s="7" t="s">
        <v>1211</v>
      </c>
      <c r="D491" s="7">
        <v>699716252.96</v>
      </c>
      <c r="E491" s="7">
        <v>612192438.5</v>
      </c>
      <c r="F491" s="7">
        <v>111445007.24</v>
      </c>
      <c r="G491" s="7">
        <v>128695790.5</v>
      </c>
      <c r="H491" s="7">
        <v>112932517.87</v>
      </c>
      <c r="I491" s="7">
        <v>72039937</v>
      </c>
      <c r="J491" s="7">
        <v>54413487</v>
      </c>
      <c r="K491" s="7">
        <v>5.4209</v>
      </c>
      <c r="L491" s="7">
        <v>3.5159</v>
      </c>
      <c r="M491" s="11">
        <f t="shared" si="14"/>
        <v>7.92644311251966</v>
      </c>
      <c r="N491" s="12">
        <f t="shared" si="15"/>
        <v>0.183925684097775</v>
      </c>
    </row>
    <row r="492" spans="1:14">
      <c r="A492" s="7" t="s">
        <v>1212</v>
      </c>
      <c r="B492" s="7" t="s">
        <v>1213</v>
      </c>
      <c r="C492" s="7" t="s">
        <v>1214</v>
      </c>
      <c r="D492" s="7">
        <v>5253921167.78</v>
      </c>
      <c r="E492" s="7">
        <v>3127427719.13</v>
      </c>
      <c r="F492" s="7">
        <v>291478049.24</v>
      </c>
      <c r="G492" s="7">
        <v>2319985726.65</v>
      </c>
      <c r="H492" s="7">
        <v>1958098377.93</v>
      </c>
      <c r="I492" s="7">
        <v>80000000</v>
      </c>
      <c r="J492" s="7">
        <v>47016000</v>
      </c>
      <c r="K492" s="7">
        <v>1.5972</v>
      </c>
      <c r="L492" s="7">
        <v>1.1358</v>
      </c>
      <c r="M492" s="11">
        <f t="shared" si="14"/>
        <v>36.674193014125</v>
      </c>
      <c r="N492" s="12">
        <f t="shared" si="15"/>
        <v>0.441572237679822</v>
      </c>
    </row>
    <row r="493" spans="1:14">
      <c r="A493" s="7" t="s">
        <v>1215</v>
      </c>
      <c r="B493" s="7" t="s">
        <v>1216</v>
      </c>
      <c r="C493" s="7" t="s">
        <v>1217</v>
      </c>
      <c r="D493" s="7">
        <v>842221791.95</v>
      </c>
      <c r="E493" s="7">
        <v>593503114.86</v>
      </c>
      <c r="F493" s="7">
        <v>87874010.42</v>
      </c>
      <c r="G493" s="7">
        <v>221397529.3</v>
      </c>
      <c r="H493" s="7">
        <v>159027478.02</v>
      </c>
      <c r="I493" s="7">
        <v>85440800</v>
      </c>
      <c r="J493" s="7">
        <v>52316540</v>
      </c>
      <c r="K493" s="7">
        <v>3.7321</v>
      </c>
      <c r="L493" s="7">
        <v>3.1568</v>
      </c>
      <c r="M493" s="11">
        <f t="shared" si="14"/>
        <v>7.26613354100149</v>
      </c>
      <c r="N493" s="12">
        <f t="shared" si="15"/>
        <v>0.262873190193046</v>
      </c>
    </row>
    <row r="494" spans="1:14">
      <c r="A494" s="7" t="s">
        <v>1218</v>
      </c>
      <c r="B494" s="7" t="s">
        <v>1219</v>
      </c>
      <c r="C494" s="7" t="s">
        <v>1217</v>
      </c>
      <c r="D494" s="7">
        <v>1297568290.25</v>
      </c>
      <c r="E494" s="7">
        <v>1161627288.31</v>
      </c>
      <c r="F494" s="7">
        <v>111788486.26</v>
      </c>
      <c r="G494" s="7">
        <v>399834483.51</v>
      </c>
      <c r="H494" s="7">
        <v>371016621.74</v>
      </c>
      <c r="I494" s="7">
        <v>132376125</v>
      </c>
      <c r="J494" s="7">
        <v>64009125</v>
      </c>
      <c r="K494" s="7">
        <v>3.1309</v>
      </c>
      <c r="L494" s="7">
        <v>2.5439</v>
      </c>
      <c r="M494" s="11">
        <f t="shared" si="14"/>
        <v>6.78168972494096</v>
      </c>
      <c r="N494" s="12">
        <f t="shared" si="15"/>
        <v>0.308141379929194</v>
      </c>
    </row>
    <row r="495" spans="1:14">
      <c r="A495" s="7" t="s">
        <v>1220</v>
      </c>
      <c r="B495" s="7" t="s">
        <v>1221</v>
      </c>
      <c r="C495" s="7" t="s">
        <v>1222</v>
      </c>
      <c r="D495" s="7">
        <v>1153803821.99</v>
      </c>
      <c r="E495" s="7">
        <v>481844073.97</v>
      </c>
      <c r="F495" s="7">
        <v>14823464.41</v>
      </c>
      <c r="G495" s="7">
        <v>254526350.01</v>
      </c>
      <c r="H495" s="7">
        <v>142983206.45</v>
      </c>
      <c r="I495" s="7">
        <v>94253334</v>
      </c>
      <c r="J495" s="7">
        <v>25684034</v>
      </c>
      <c r="K495" s="7">
        <v>3.3699</v>
      </c>
      <c r="L495" s="7">
        <v>3.0193</v>
      </c>
      <c r="M495" s="11">
        <f t="shared" si="14"/>
        <v>9.54106803245814</v>
      </c>
      <c r="N495" s="12">
        <f t="shared" si="15"/>
        <v>0.220597596540295</v>
      </c>
    </row>
    <row r="496" spans="1:14">
      <c r="A496" s="7" t="s">
        <v>1223</v>
      </c>
      <c r="B496" s="7" t="s">
        <v>1224</v>
      </c>
      <c r="C496" s="7" t="s">
        <v>1222</v>
      </c>
      <c r="D496" s="7">
        <v>3260191885.91</v>
      </c>
      <c r="E496" s="7">
        <v>3028013523.38</v>
      </c>
      <c r="F496" s="7">
        <v>916227130.08</v>
      </c>
      <c r="G496" s="7">
        <v>1018437095.45</v>
      </c>
      <c r="H496" s="7">
        <v>993264619.05</v>
      </c>
      <c r="I496" s="7">
        <v>174240000</v>
      </c>
      <c r="J496" s="7">
        <v>134160666</v>
      </c>
      <c r="K496" s="7">
        <v>3.0485</v>
      </c>
      <c r="L496" s="7">
        <v>2.0783</v>
      </c>
      <c r="M496" s="11">
        <f t="shared" si="14"/>
        <v>12.8659021491047</v>
      </c>
      <c r="N496" s="12">
        <f t="shared" si="15"/>
        <v>0.312385629769681</v>
      </c>
    </row>
    <row r="497" spans="1:14">
      <c r="A497" s="7" t="s">
        <v>1225</v>
      </c>
      <c r="B497" s="7" t="s">
        <v>1226</v>
      </c>
      <c r="C497" s="7" t="s">
        <v>1222</v>
      </c>
      <c r="D497" s="7">
        <v>4878416280.25</v>
      </c>
      <c r="E497" s="7">
        <v>2653287194.54</v>
      </c>
      <c r="F497" s="7">
        <v>195670562.96</v>
      </c>
      <c r="G497" s="7">
        <v>1850262278.42</v>
      </c>
      <c r="H497" s="7">
        <v>837441234.5</v>
      </c>
      <c r="I497" s="7">
        <v>444444445</v>
      </c>
      <c r="J497" s="7">
        <v>188364445</v>
      </c>
      <c r="K497" s="7">
        <v>3.1683</v>
      </c>
      <c r="L497" s="7">
        <v>2.9144</v>
      </c>
      <c r="M497" s="11">
        <f t="shared" si="14"/>
        <v>6.81334649560082</v>
      </c>
      <c r="N497" s="12">
        <f t="shared" si="15"/>
        <v>0.379275193449703</v>
      </c>
    </row>
    <row r="498" spans="1:14">
      <c r="A498" s="7" t="s">
        <v>1227</v>
      </c>
      <c r="B498" s="7" t="s">
        <v>1228</v>
      </c>
      <c r="C498" s="7" t="s">
        <v>1229</v>
      </c>
      <c r="D498" s="7">
        <v>1545187829.7</v>
      </c>
      <c r="E498" s="7">
        <v>1044824957.72</v>
      </c>
      <c r="F498" s="7">
        <v>129335490.65</v>
      </c>
      <c r="G498" s="7">
        <v>174990918.93</v>
      </c>
      <c r="H498" s="7">
        <v>125957041.65</v>
      </c>
      <c r="I498" s="7">
        <v>117871000</v>
      </c>
      <c r="J498" s="7">
        <v>55737500</v>
      </c>
      <c r="K498" s="7">
        <v>8.2951</v>
      </c>
      <c r="L498" s="7">
        <v>7.0167</v>
      </c>
      <c r="M498" s="11">
        <f t="shared" si="14"/>
        <v>11.6245464174394</v>
      </c>
      <c r="N498" s="12">
        <f t="shared" si="15"/>
        <v>0.113248962725764</v>
      </c>
    </row>
    <row r="499" spans="1:14">
      <c r="A499" s="7" t="s">
        <v>1230</v>
      </c>
      <c r="B499" s="7" t="s">
        <v>1231</v>
      </c>
      <c r="C499" s="7" t="s">
        <v>1229</v>
      </c>
      <c r="D499" s="7">
        <v>2203111057.25</v>
      </c>
      <c r="E499" s="7">
        <v>2077170349.59</v>
      </c>
      <c r="F499" s="7">
        <v>418543300.27</v>
      </c>
      <c r="G499" s="7">
        <v>185900539.94</v>
      </c>
      <c r="H499" s="7">
        <v>171495728.78</v>
      </c>
      <c r="I499" s="7">
        <v>50720207</v>
      </c>
      <c r="J499" s="7">
        <v>27385964</v>
      </c>
      <c r="K499" s="7">
        <v>12.1121</v>
      </c>
      <c r="L499" s="7">
        <v>9.5866</v>
      </c>
      <c r="M499" s="11">
        <f t="shared" si="14"/>
        <v>39.7713384196165</v>
      </c>
      <c r="N499" s="12">
        <f t="shared" si="15"/>
        <v>0.0843809209382515</v>
      </c>
    </row>
    <row r="500" spans="1:14">
      <c r="A500" s="7" t="s">
        <v>1232</v>
      </c>
      <c r="B500" s="7" t="s">
        <v>1233</v>
      </c>
      <c r="C500" s="7" t="s">
        <v>1234</v>
      </c>
      <c r="D500" s="7">
        <v>783856474056.84</v>
      </c>
      <c r="E500" s="7">
        <v>153090833725.61</v>
      </c>
      <c r="F500" s="7">
        <v>4675712705.62</v>
      </c>
      <c r="G500" s="7">
        <v>349698833540.68</v>
      </c>
      <c r="H500" s="7">
        <v>284408268146.82</v>
      </c>
      <c r="I500" s="7">
        <v>91507138699</v>
      </c>
      <c r="J500" s="7">
        <v>19590425382</v>
      </c>
      <c r="K500" s="7">
        <v>0.5383</v>
      </c>
      <c r="L500" s="7">
        <v>0.4315</v>
      </c>
      <c r="M500" s="11">
        <f t="shared" si="14"/>
        <v>4.74452208525786</v>
      </c>
      <c r="N500" s="12">
        <f t="shared" si="15"/>
        <v>0.446126102309033</v>
      </c>
    </row>
    <row r="501" spans="1:14">
      <c r="A501" s="7" t="s">
        <v>1235</v>
      </c>
      <c r="B501" s="7" t="s">
        <v>1236</v>
      </c>
      <c r="C501" s="7" t="s">
        <v>1234</v>
      </c>
      <c r="D501" s="7">
        <v>733645059.66</v>
      </c>
      <c r="E501" s="7">
        <v>628416471.48</v>
      </c>
      <c r="F501" s="7">
        <v>96908883.48</v>
      </c>
      <c r="G501" s="7">
        <v>191297969.18</v>
      </c>
      <c r="H501" s="7">
        <v>188875460.17</v>
      </c>
      <c r="I501" s="7">
        <v>90008718</v>
      </c>
      <c r="J501" s="7">
        <v>52865861</v>
      </c>
      <c r="K501" s="7">
        <v>3.3271</v>
      </c>
      <c r="L501" s="7">
        <v>2.7846</v>
      </c>
      <c r="M501" s="11">
        <f t="shared" si="14"/>
        <v>6.02549511348445</v>
      </c>
      <c r="N501" s="12">
        <f t="shared" si="15"/>
        <v>0.260750027088924</v>
      </c>
    </row>
    <row r="502" spans="1:14">
      <c r="A502" s="7" t="s">
        <v>1237</v>
      </c>
      <c r="B502" s="7" t="s">
        <v>1238</v>
      </c>
      <c r="C502" s="7" t="s">
        <v>1239</v>
      </c>
      <c r="D502" s="7">
        <v>1200910196000</v>
      </c>
      <c r="E502" s="7" t="s">
        <v>36</v>
      </c>
      <c r="F502" s="7" t="s">
        <v>36</v>
      </c>
      <c r="G502" s="7">
        <v>1100542381000</v>
      </c>
      <c r="H502" s="7" t="s">
        <v>36</v>
      </c>
      <c r="I502" s="7">
        <v>9644444445</v>
      </c>
      <c r="J502" s="7">
        <v>4621763445</v>
      </c>
      <c r="K502" s="7" t="s">
        <v>36</v>
      </c>
      <c r="L502" s="7" t="s">
        <v>36</v>
      </c>
      <c r="M502" s="11">
        <f t="shared" si="14"/>
        <v>10.4068010938706</v>
      </c>
      <c r="N502" s="12">
        <f t="shared" si="15"/>
        <v>0.916423546627961</v>
      </c>
    </row>
    <row r="503" spans="1:14">
      <c r="A503" s="7" t="s">
        <v>1240</v>
      </c>
      <c r="B503" s="7" t="s">
        <v>1241</v>
      </c>
      <c r="C503" s="7" t="s">
        <v>1239</v>
      </c>
      <c r="D503" s="7">
        <v>1013053534.54</v>
      </c>
      <c r="E503" s="7">
        <v>555722702.96</v>
      </c>
      <c r="F503" s="7">
        <v>40848877.73</v>
      </c>
      <c r="G503" s="7">
        <v>194264063.98</v>
      </c>
      <c r="H503" s="7">
        <v>183834990.55</v>
      </c>
      <c r="I503" s="7">
        <v>200000000</v>
      </c>
      <c r="J503" s="7">
        <v>51110000</v>
      </c>
      <c r="K503" s="7">
        <v>3.0229</v>
      </c>
      <c r="L503" s="7">
        <v>2.795</v>
      </c>
      <c r="M503" s="11">
        <f t="shared" si="14"/>
        <v>4.0939473528</v>
      </c>
      <c r="N503" s="12">
        <f t="shared" si="15"/>
        <v>0.191760906365338</v>
      </c>
    </row>
    <row r="504" spans="1:14">
      <c r="A504" s="7" t="s">
        <v>1242</v>
      </c>
      <c r="B504" s="7" t="s">
        <v>1243</v>
      </c>
      <c r="C504" s="7" t="s">
        <v>1244</v>
      </c>
      <c r="D504" s="7">
        <v>3936323374.1</v>
      </c>
      <c r="E504" s="7">
        <v>2933137614.28</v>
      </c>
      <c r="F504" s="7">
        <v>965617179.54</v>
      </c>
      <c r="G504" s="7">
        <v>1893706751.66</v>
      </c>
      <c r="H504" s="7">
        <v>1709684673.54</v>
      </c>
      <c r="I504" s="7">
        <v>533333400</v>
      </c>
      <c r="J504" s="7">
        <v>133333400</v>
      </c>
      <c r="K504" s="7">
        <v>1.7156</v>
      </c>
      <c r="L504" s="7">
        <v>1.1435</v>
      </c>
      <c r="M504" s="11">
        <f t="shared" si="14"/>
        <v>3.82990568833679</v>
      </c>
      <c r="N504" s="12">
        <f t="shared" si="15"/>
        <v>0.481085157820139</v>
      </c>
    </row>
    <row r="505" spans="1:14">
      <c r="A505" s="7" t="s">
        <v>1245</v>
      </c>
      <c r="B505" s="7" t="s">
        <v>1246</v>
      </c>
      <c r="C505" s="7" t="s">
        <v>1244</v>
      </c>
      <c r="D505" s="7">
        <v>17355381173</v>
      </c>
      <c r="E505" s="7">
        <v>9828716310</v>
      </c>
      <c r="F505" s="7">
        <v>3716785482</v>
      </c>
      <c r="G505" s="7">
        <v>9329767138</v>
      </c>
      <c r="H505" s="7">
        <v>8326362641</v>
      </c>
      <c r="I505" s="7">
        <v>2498887173</v>
      </c>
      <c r="J505" s="7">
        <v>762031166</v>
      </c>
      <c r="K505" s="7">
        <v>1.1804</v>
      </c>
      <c r="L505" s="7">
        <v>0.6711</v>
      </c>
      <c r="M505" s="11">
        <f t="shared" si="14"/>
        <v>3.21167522956428</v>
      </c>
      <c r="N505" s="12">
        <f t="shared" si="15"/>
        <v>0.537572009799154</v>
      </c>
    </row>
    <row r="506" spans="1:14">
      <c r="A506" s="7" t="s">
        <v>1247</v>
      </c>
      <c r="B506" s="7" t="s">
        <v>1248</v>
      </c>
      <c r="C506" s="7" t="s">
        <v>1244</v>
      </c>
      <c r="D506" s="7">
        <v>784121768.43</v>
      </c>
      <c r="E506" s="7">
        <v>664836066.36</v>
      </c>
      <c r="F506" s="7" t="s">
        <v>36</v>
      </c>
      <c r="G506" s="7">
        <v>238092652.31</v>
      </c>
      <c r="H506" s="7">
        <v>225545947.09</v>
      </c>
      <c r="I506" s="7">
        <v>153820000</v>
      </c>
      <c r="J506" s="7">
        <v>153819900</v>
      </c>
      <c r="K506" s="7">
        <v>2.9477</v>
      </c>
      <c r="L506" s="7">
        <v>2.9447</v>
      </c>
      <c r="M506" s="11">
        <f t="shared" si="14"/>
        <v>3.54979271954232</v>
      </c>
      <c r="N506" s="12">
        <f t="shared" si="15"/>
        <v>0.30364244674232</v>
      </c>
    </row>
    <row r="507" spans="1:14">
      <c r="A507" s="7" t="s">
        <v>1249</v>
      </c>
      <c r="B507" s="7" t="s">
        <v>1250</v>
      </c>
      <c r="C507" s="7" t="s">
        <v>1251</v>
      </c>
      <c r="D507" s="7">
        <v>1151726172.3</v>
      </c>
      <c r="E507" s="7">
        <v>970130011.98</v>
      </c>
      <c r="F507" s="7">
        <v>53091742.25</v>
      </c>
      <c r="G507" s="7">
        <v>398906454.89</v>
      </c>
      <c r="H507" s="7">
        <v>323442301.78</v>
      </c>
      <c r="I507" s="7">
        <v>149790000</v>
      </c>
      <c r="J507" s="7">
        <v>58946900</v>
      </c>
      <c r="K507" s="7">
        <v>2.9994</v>
      </c>
      <c r="L507" s="7">
        <v>2.7856</v>
      </c>
      <c r="M507" s="11">
        <f t="shared" si="14"/>
        <v>5.02583428406436</v>
      </c>
      <c r="N507" s="12">
        <f t="shared" si="15"/>
        <v>0.346355292155411</v>
      </c>
    </row>
    <row r="508" spans="1:14">
      <c r="A508" s="7" t="s">
        <v>1252</v>
      </c>
      <c r="B508" s="7" t="s">
        <v>1253</v>
      </c>
      <c r="C508" s="7" t="s">
        <v>1251</v>
      </c>
      <c r="D508" s="7">
        <v>2023387867.28</v>
      </c>
      <c r="E508" s="7">
        <v>1070091040.44</v>
      </c>
      <c r="F508" s="7">
        <v>113785839.73</v>
      </c>
      <c r="G508" s="7">
        <v>748768343.17</v>
      </c>
      <c r="H508" s="7">
        <v>437391377.84</v>
      </c>
      <c r="I508" s="7">
        <v>182164340</v>
      </c>
      <c r="J508" s="7">
        <v>116606019</v>
      </c>
      <c r="K508" s="7">
        <v>2.4465</v>
      </c>
      <c r="L508" s="7">
        <v>2.1206</v>
      </c>
      <c r="M508" s="11">
        <f t="shared" si="14"/>
        <v>6.9970858407853</v>
      </c>
      <c r="N508" s="12">
        <f t="shared" si="15"/>
        <v>0.370056752478483</v>
      </c>
    </row>
    <row r="509" spans="1:14">
      <c r="A509" s="7" t="s">
        <v>1254</v>
      </c>
      <c r="B509" s="7" t="s">
        <v>1255</v>
      </c>
      <c r="C509" s="7" t="s">
        <v>1256</v>
      </c>
      <c r="D509" s="7">
        <v>6405515615.8</v>
      </c>
      <c r="E509" s="7">
        <v>6162584546.41</v>
      </c>
      <c r="F509" s="7">
        <v>34917186.15</v>
      </c>
      <c r="G509" s="7">
        <v>143590434.38</v>
      </c>
      <c r="H509" s="7">
        <v>92539419.47</v>
      </c>
      <c r="I509" s="7">
        <v>129200000</v>
      </c>
      <c r="J509" s="7">
        <v>58463410</v>
      </c>
      <c r="K509" s="7">
        <v>66.5942</v>
      </c>
      <c r="L509" s="7">
        <v>65.9446</v>
      </c>
      <c r="M509" s="11">
        <f t="shared" si="14"/>
        <v>48.4669131688854</v>
      </c>
      <c r="N509" s="12">
        <f t="shared" si="15"/>
        <v>0.0224166863360408</v>
      </c>
    </row>
    <row r="510" spans="1:14">
      <c r="A510" s="7" t="s">
        <v>1257</v>
      </c>
      <c r="B510" s="7" t="s">
        <v>1258</v>
      </c>
      <c r="C510" s="7" t="s">
        <v>1256</v>
      </c>
      <c r="D510" s="7">
        <v>4636497026.01</v>
      </c>
      <c r="E510" s="7">
        <v>2730978659.43</v>
      </c>
      <c r="F510" s="7">
        <v>4097870.04</v>
      </c>
      <c r="G510" s="7">
        <v>2723979993.13</v>
      </c>
      <c r="H510" s="7">
        <v>1713133498.22</v>
      </c>
      <c r="I510" s="7">
        <v>211697778</v>
      </c>
      <c r="J510" s="7">
        <v>84161278</v>
      </c>
      <c r="K510" s="7">
        <v>1.5941</v>
      </c>
      <c r="L510" s="7">
        <v>1.5308</v>
      </c>
      <c r="M510" s="11">
        <f t="shared" si="14"/>
        <v>9.03418567236922</v>
      </c>
      <c r="N510" s="12">
        <f t="shared" si="15"/>
        <v>0.587508193761133</v>
      </c>
    </row>
    <row r="511" spans="1:14">
      <c r="A511" s="7" t="s">
        <v>1259</v>
      </c>
      <c r="B511" s="7" t="s">
        <v>1260</v>
      </c>
      <c r="C511" s="7" t="s">
        <v>1256</v>
      </c>
      <c r="D511" s="7">
        <v>4930815615.58</v>
      </c>
      <c r="E511" s="7">
        <v>4068632801.78</v>
      </c>
      <c r="F511" s="7">
        <v>660013005.2</v>
      </c>
      <c r="G511" s="7">
        <v>1118400392.61</v>
      </c>
      <c r="H511" s="7">
        <v>1044483749.55</v>
      </c>
      <c r="I511" s="7">
        <v>166000000</v>
      </c>
      <c r="J511" s="7">
        <v>70997616</v>
      </c>
      <c r="K511" s="7">
        <v>3.8954</v>
      </c>
      <c r="L511" s="7">
        <v>3.2201</v>
      </c>
      <c r="M511" s="11">
        <f t="shared" si="14"/>
        <v>22.9663567648795</v>
      </c>
      <c r="N511" s="12">
        <f t="shared" si="15"/>
        <v>0.226818538717239</v>
      </c>
    </row>
    <row r="512" spans="1:14">
      <c r="A512" s="7" t="s">
        <v>1261</v>
      </c>
      <c r="B512" s="7" t="s">
        <v>1262</v>
      </c>
      <c r="C512" s="7" t="s">
        <v>1256</v>
      </c>
      <c r="D512" s="7">
        <v>388824872.05</v>
      </c>
      <c r="E512" s="7">
        <v>209675465.48</v>
      </c>
      <c r="F512" s="7">
        <v>46568907.48</v>
      </c>
      <c r="G512" s="7">
        <v>142689802.71</v>
      </c>
      <c r="H512" s="7">
        <v>136470987.01</v>
      </c>
      <c r="I512" s="7">
        <v>103670278</v>
      </c>
      <c r="J512" s="7">
        <v>55166158</v>
      </c>
      <c r="K512" s="7">
        <v>1.5364</v>
      </c>
      <c r="L512" s="7">
        <v>1.071</v>
      </c>
      <c r="M512" s="11">
        <f t="shared" si="14"/>
        <v>2.37421056534641</v>
      </c>
      <c r="N512" s="12">
        <f t="shared" si="15"/>
        <v>0.366977045366715</v>
      </c>
    </row>
    <row r="513" spans="1:14">
      <c r="A513" s="7" t="s">
        <v>1263</v>
      </c>
      <c r="B513" s="7" t="s">
        <v>1264</v>
      </c>
      <c r="C513" s="7" t="s">
        <v>1265</v>
      </c>
      <c r="D513" s="7">
        <v>1122465210.39</v>
      </c>
      <c r="E513" s="7">
        <v>1015501282.25</v>
      </c>
      <c r="F513" s="7" t="s">
        <v>36</v>
      </c>
      <c r="G513" s="7">
        <v>208358974.5</v>
      </c>
      <c r="H513" s="7">
        <v>184185498.78</v>
      </c>
      <c r="I513" s="7">
        <v>64640000</v>
      </c>
      <c r="J513" s="7">
        <v>16320000</v>
      </c>
      <c r="K513" s="7">
        <v>5.5135</v>
      </c>
      <c r="L513" s="7">
        <v>5.4973</v>
      </c>
      <c r="M513" s="11">
        <f t="shared" si="14"/>
        <v>14.141494985922</v>
      </c>
      <c r="N513" s="12">
        <f t="shared" si="15"/>
        <v>0.185626220368652</v>
      </c>
    </row>
    <row r="514" spans="1:14">
      <c r="A514" s="7" t="s">
        <v>1266</v>
      </c>
      <c r="B514" s="7" t="s">
        <v>1267</v>
      </c>
      <c r="C514" s="7" t="s">
        <v>1265</v>
      </c>
      <c r="D514" s="7">
        <v>1079525587.03</v>
      </c>
      <c r="E514" s="7">
        <v>667996980.62</v>
      </c>
      <c r="F514" s="7">
        <v>103798459.48</v>
      </c>
      <c r="G514" s="7">
        <v>215544771.81</v>
      </c>
      <c r="H514" s="7">
        <v>213245903</v>
      </c>
      <c r="I514" s="7">
        <v>103154344</v>
      </c>
      <c r="J514" s="7">
        <v>57378536</v>
      </c>
      <c r="K514" s="7">
        <v>3.1325</v>
      </c>
      <c r="L514" s="7">
        <v>2.599</v>
      </c>
      <c r="M514" s="11">
        <f t="shared" si="14"/>
        <v>8.37561252117507</v>
      </c>
      <c r="N514" s="12">
        <f t="shared" si="15"/>
        <v>0.199666200041639</v>
      </c>
    </row>
    <row r="515" spans="1:14">
      <c r="A515" s="7" t="s">
        <v>1268</v>
      </c>
      <c r="B515" s="7" t="s">
        <v>1269</v>
      </c>
      <c r="C515" s="7" t="s">
        <v>1265</v>
      </c>
      <c r="D515" s="7">
        <v>842436074.15</v>
      </c>
      <c r="E515" s="7">
        <v>809798300.88</v>
      </c>
      <c r="F515" s="7">
        <v>11263290.21</v>
      </c>
      <c r="G515" s="7">
        <v>26504832.22</v>
      </c>
      <c r="H515" s="7">
        <v>26504832.22</v>
      </c>
      <c r="I515" s="7">
        <v>42800000</v>
      </c>
      <c r="J515" s="7">
        <v>26541147</v>
      </c>
      <c r="K515" s="7">
        <v>30.5529</v>
      </c>
      <c r="L515" s="7">
        <v>29.7201</v>
      </c>
      <c r="M515" s="11">
        <f t="shared" ref="M515:M578" si="16">(D515-G515)/I515</f>
        <v>19.063814063785</v>
      </c>
      <c r="N515" s="12">
        <f t="shared" ref="N515:N578" si="17">G515/D515</f>
        <v>0.0314621287398487</v>
      </c>
    </row>
    <row r="516" spans="1:14">
      <c r="A516" s="7" t="s">
        <v>1270</v>
      </c>
      <c r="B516" s="7" t="s">
        <v>1271</v>
      </c>
      <c r="C516" s="7" t="s">
        <v>1265</v>
      </c>
      <c r="D516" s="7">
        <v>811068182.75</v>
      </c>
      <c r="E516" s="7">
        <v>537685541.86</v>
      </c>
      <c r="F516" s="7">
        <v>60740783.92</v>
      </c>
      <c r="G516" s="7">
        <v>146711492.08</v>
      </c>
      <c r="H516" s="7">
        <v>86111750.19</v>
      </c>
      <c r="I516" s="7">
        <v>146561080</v>
      </c>
      <c r="J516" s="7">
        <v>114829761</v>
      </c>
      <c r="K516" s="7">
        <v>6.244</v>
      </c>
      <c r="L516" s="7">
        <v>5.5174</v>
      </c>
      <c r="M516" s="11">
        <f t="shared" si="16"/>
        <v>4.53296803401012</v>
      </c>
      <c r="N516" s="12">
        <f t="shared" si="17"/>
        <v>0.180886755516116</v>
      </c>
    </row>
    <row r="517" spans="1:14">
      <c r="A517" s="7" t="s">
        <v>1272</v>
      </c>
      <c r="B517" s="7" t="s">
        <v>1273</v>
      </c>
      <c r="C517" s="7" t="s">
        <v>1274</v>
      </c>
      <c r="D517" s="7">
        <v>1979074415.18</v>
      </c>
      <c r="E517" s="7">
        <v>1424000157.5</v>
      </c>
      <c r="F517" s="7">
        <v>506748639.82</v>
      </c>
      <c r="G517" s="7">
        <v>903588970.28</v>
      </c>
      <c r="H517" s="7">
        <v>860831270.86</v>
      </c>
      <c r="I517" s="7">
        <v>175796000</v>
      </c>
      <c r="J517" s="7">
        <v>43960000</v>
      </c>
      <c r="K517" s="7">
        <v>1.6542</v>
      </c>
      <c r="L517" s="7">
        <v>1.0055</v>
      </c>
      <c r="M517" s="11">
        <f t="shared" si="16"/>
        <v>6.11780384593506</v>
      </c>
      <c r="N517" s="12">
        <f t="shared" si="17"/>
        <v>0.456571497943303</v>
      </c>
    </row>
    <row r="518" spans="1:14">
      <c r="A518" s="7" t="s">
        <v>1275</v>
      </c>
      <c r="B518" s="7" t="s">
        <v>1276</v>
      </c>
      <c r="C518" s="7" t="s">
        <v>1274</v>
      </c>
      <c r="D518" s="7">
        <v>2001578983.77</v>
      </c>
      <c r="E518" s="7">
        <v>1803216259.01</v>
      </c>
      <c r="F518" s="7">
        <v>205617804.77</v>
      </c>
      <c r="G518" s="7">
        <v>897010418.27</v>
      </c>
      <c r="H518" s="7">
        <v>895036049.86</v>
      </c>
      <c r="I518" s="7">
        <v>194240000</v>
      </c>
      <c r="J518" s="7">
        <v>64880000</v>
      </c>
      <c r="K518" s="7">
        <v>2.0147</v>
      </c>
      <c r="L518" s="7">
        <v>1.7068</v>
      </c>
      <c r="M518" s="11">
        <f t="shared" si="16"/>
        <v>5.68661740887562</v>
      </c>
      <c r="N518" s="12">
        <f t="shared" si="17"/>
        <v>0.448151397243625</v>
      </c>
    </row>
    <row r="519" spans="1:14">
      <c r="A519" s="7" t="s">
        <v>1277</v>
      </c>
      <c r="B519" s="7" t="s">
        <v>1278</v>
      </c>
      <c r="C519" s="7" t="s">
        <v>1274</v>
      </c>
      <c r="D519" s="7">
        <v>1408699461.39</v>
      </c>
      <c r="E519" s="7">
        <v>1080533085.94</v>
      </c>
      <c r="F519" s="7">
        <v>110524983.72</v>
      </c>
      <c r="G519" s="7">
        <v>444566025.82</v>
      </c>
      <c r="H519" s="7">
        <v>425708370.91</v>
      </c>
      <c r="I519" s="7">
        <v>73099561</v>
      </c>
      <c r="J519" s="7">
        <v>23099561</v>
      </c>
      <c r="K519" s="7">
        <v>2.5382</v>
      </c>
      <c r="L519" s="7">
        <v>2.2432</v>
      </c>
      <c r="M519" s="11">
        <f t="shared" si="16"/>
        <v>13.1893190927645</v>
      </c>
      <c r="N519" s="12">
        <f t="shared" si="17"/>
        <v>0.315586140269646</v>
      </c>
    </row>
    <row r="520" spans="1:14">
      <c r="A520" s="7" t="s">
        <v>1279</v>
      </c>
      <c r="B520" s="7" t="s">
        <v>1280</v>
      </c>
      <c r="C520" s="7" t="s">
        <v>1281</v>
      </c>
      <c r="D520" s="7">
        <v>861909323.39</v>
      </c>
      <c r="E520" s="7">
        <v>614314103.5</v>
      </c>
      <c r="F520" s="7">
        <v>66953496.6</v>
      </c>
      <c r="G520" s="7">
        <v>236732029.24</v>
      </c>
      <c r="H520" s="7">
        <v>222835515.5</v>
      </c>
      <c r="I520" s="7">
        <v>106680000</v>
      </c>
      <c r="J520" s="7">
        <v>51198768</v>
      </c>
      <c r="K520" s="7">
        <v>2.7568</v>
      </c>
      <c r="L520" s="7">
        <v>2.3884</v>
      </c>
      <c r="M520" s="11">
        <f t="shared" si="16"/>
        <v>5.86030459458193</v>
      </c>
      <c r="N520" s="12">
        <f t="shared" si="17"/>
        <v>0.274660016797246</v>
      </c>
    </row>
    <row r="521" spans="1:14">
      <c r="A521" s="7" t="s">
        <v>1282</v>
      </c>
      <c r="B521" s="7" t="s">
        <v>1283</v>
      </c>
      <c r="C521" s="7" t="s">
        <v>1281</v>
      </c>
      <c r="D521" s="7">
        <v>948785470.74</v>
      </c>
      <c r="E521" s="7">
        <v>698065170.24</v>
      </c>
      <c r="F521" s="7">
        <v>163073771.07</v>
      </c>
      <c r="G521" s="7">
        <v>192327725.17</v>
      </c>
      <c r="H521" s="7">
        <v>161603920.88</v>
      </c>
      <c r="I521" s="7">
        <v>68000000</v>
      </c>
      <c r="J521" s="7">
        <v>18000000</v>
      </c>
      <c r="K521" s="7">
        <v>4.3196</v>
      </c>
      <c r="L521" s="7">
        <v>3.2652</v>
      </c>
      <c r="M521" s="11">
        <f t="shared" si="16"/>
        <v>11.1243786113235</v>
      </c>
      <c r="N521" s="12">
        <f t="shared" si="17"/>
        <v>0.202709391217801</v>
      </c>
    </row>
    <row r="522" spans="1:14">
      <c r="A522" s="7" t="s">
        <v>1284</v>
      </c>
      <c r="B522" s="7" t="s">
        <v>1285</v>
      </c>
      <c r="C522" s="7" t="s">
        <v>1281</v>
      </c>
      <c r="D522" s="7">
        <v>13723784009.39</v>
      </c>
      <c r="E522" s="7">
        <v>10308125088.92</v>
      </c>
      <c r="F522" s="7">
        <v>2430945738.8</v>
      </c>
      <c r="G522" s="7">
        <v>6653067804.12</v>
      </c>
      <c r="H522" s="7">
        <v>6406912211.68</v>
      </c>
      <c r="I522" s="7">
        <v>1929206272</v>
      </c>
      <c r="J522" s="7">
        <v>1013606974</v>
      </c>
      <c r="K522" s="7">
        <v>1.6089</v>
      </c>
      <c r="L522" s="7">
        <v>1.09</v>
      </c>
      <c r="M522" s="11">
        <f t="shared" si="16"/>
        <v>3.6650908240827</v>
      </c>
      <c r="N522" s="12">
        <f t="shared" si="17"/>
        <v>0.484783773889758</v>
      </c>
    </row>
    <row r="523" spans="1:14">
      <c r="A523" s="7" t="s">
        <v>1286</v>
      </c>
      <c r="B523" s="7" t="s">
        <v>1287</v>
      </c>
      <c r="C523" s="7" t="s">
        <v>1288</v>
      </c>
      <c r="D523" s="7">
        <v>12438683377.23</v>
      </c>
      <c r="E523" s="7">
        <v>5806437153.56</v>
      </c>
      <c r="F523" s="7">
        <v>1565744213.95</v>
      </c>
      <c r="G523" s="7">
        <v>3919000941.73</v>
      </c>
      <c r="H523" s="7">
        <v>2174092694.14</v>
      </c>
      <c r="I523" s="7">
        <v>774776800</v>
      </c>
      <c r="J523" s="7">
        <v>615211809</v>
      </c>
      <c r="K523" s="7">
        <v>2.6707</v>
      </c>
      <c r="L523" s="7">
        <v>1.6947</v>
      </c>
      <c r="M523" s="11">
        <f t="shared" si="16"/>
        <v>10.9963055624536</v>
      </c>
      <c r="N523" s="12">
        <f t="shared" si="17"/>
        <v>0.31506557590364</v>
      </c>
    </row>
    <row r="524" spans="1:14">
      <c r="A524" s="7" t="s">
        <v>1289</v>
      </c>
      <c r="B524" s="7" t="s">
        <v>1290</v>
      </c>
      <c r="C524" s="7" t="s">
        <v>1291</v>
      </c>
      <c r="D524" s="7">
        <v>467639307.15</v>
      </c>
      <c r="E524" s="7">
        <v>438172585.27</v>
      </c>
      <c r="F524" s="7">
        <v>176586556.47</v>
      </c>
      <c r="G524" s="7">
        <v>151121615.24</v>
      </c>
      <c r="H524" s="7">
        <v>148438464.02</v>
      </c>
      <c r="I524" s="7">
        <v>199333546</v>
      </c>
      <c r="J524" s="7">
        <v>140414663</v>
      </c>
      <c r="K524" s="7">
        <v>2.9519</v>
      </c>
      <c r="L524" s="7">
        <v>1.5915</v>
      </c>
      <c r="M524" s="11">
        <f t="shared" si="16"/>
        <v>1.58787970344941</v>
      </c>
      <c r="N524" s="12">
        <f t="shared" si="17"/>
        <v>0.323158496151664</v>
      </c>
    </row>
    <row r="525" spans="1:14">
      <c r="A525" s="7" t="s">
        <v>1292</v>
      </c>
      <c r="B525" s="7" t="s">
        <v>1293</v>
      </c>
      <c r="C525" s="7" t="s">
        <v>1294</v>
      </c>
      <c r="D525" s="7">
        <v>3569790005.15</v>
      </c>
      <c r="E525" s="7">
        <v>2372225572.91</v>
      </c>
      <c r="F525" s="7">
        <v>1309925859.12</v>
      </c>
      <c r="G525" s="7">
        <v>2219624658.9</v>
      </c>
      <c r="H525" s="7">
        <v>1646713804.48</v>
      </c>
      <c r="I525" s="7">
        <v>511718000</v>
      </c>
      <c r="J525" s="7">
        <v>381236000</v>
      </c>
      <c r="K525" s="7">
        <v>1.4406</v>
      </c>
      <c r="L525" s="7">
        <v>0.5485</v>
      </c>
      <c r="M525" s="11">
        <f t="shared" si="16"/>
        <v>2.63849492542768</v>
      </c>
      <c r="N525" s="12">
        <f t="shared" si="17"/>
        <v>0.621780176340298</v>
      </c>
    </row>
    <row r="526" spans="1:14">
      <c r="A526" s="7" t="s">
        <v>1295</v>
      </c>
      <c r="B526" s="7" t="s">
        <v>1296</v>
      </c>
      <c r="C526" s="7" t="s">
        <v>1294</v>
      </c>
      <c r="D526" s="7">
        <v>480282897.04</v>
      </c>
      <c r="E526" s="7">
        <v>227987649.49</v>
      </c>
      <c r="F526" s="7">
        <v>36592875.77</v>
      </c>
      <c r="G526" s="7">
        <v>105031962.74</v>
      </c>
      <c r="H526" s="7">
        <v>100596669.46</v>
      </c>
      <c r="I526" s="7">
        <v>143690460</v>
      </c>
      <c r="J526" s="7">
        <v>92621218</v>
      </c>
      <c r="K526" s="7">
        <v>2.2664</v>
      </c>
      <c r="L526" s="7">
        <v>1.884</v>
      </c>
      <c r="M526" s="11">
        <f t="shared" si="16"/>
        <v>2.61152295218486</v>
      </c>
      <c r="N526" s="12">
        <f t="shared" si="17"/>
        <v>0.218687701326272</v>
      </c>
    </row>
    <row r="527" spans="1:14">
      <c r="A527" s="7" t="s">
        <v>1297</v>
      </c>
      <c r="B527" s="7" t="s">
        <v>1298</v>
      </c>
      <c r="C527" s="7" t="s">
        <v>1299</v>
      </c>
      <c r="D527" s="7">
        <v>1213059051.54</v>
      </c>
      <c r="E527" s="7">
        <v>743354425.14</v>
      </c>
      <c r="F527" s="7">
        <v>201584102.98</v>
      </c>
      <c r="G527" s="7">
        <v>264290027.82</v>
      </c>
      <c r="H527" s="7">
        <v>231748418.89</v>
      </c>
      <c r="I527" s="7">
        <v>72000000</v>
      </c>
      <c r="J527" s="7">
        <v>39399866</v>
      </c>
      <c r="K527" s="7">
        <v>3.2076</v>
      </c>
      <c r="L527" s="7">
        <v>2.137</v>
      </c>
      <c r="M527" s="11">
        <f t="shared" si="16"/>
        <v>13.1773475516667</v>
      </c>
      <c r="N527" s="12">
        <f t="shared" si="17"/>
        <v>0.217870702571717</v>
      </c>
    </row>
    <row r="528" spans="1:14">
      <c r="A528" s="7" t="s">
        <v>1300</v>
      </c>
      <c r="B528" s="7" t="s">
        <v>1301</v>
      </c>
      <c r="C528" s="7" t="s">
        <v>1299</v>
      </c>
      <c r="D528" s="7">
        <v>1318403438.53</v>
      </c>
      <c r="E528" s="7">
        <v>965359441.98</v>
      </c>
      <c r="F528" s="7">
        <v>108212467.02</v>
      </c>
      <c r="G528" s="7">
        <v>326067690.61</v>
      </c>
      <c r="H528" s="7">
        <v>312902197.97</v>
      </c>
      <c r="I528" s="7">
        <v>77298284</v>
      </c>
      <c r="J528" s="7">
        <v>29759034</v>
      </c>
      <c r="K528" s="7">
        <v>3.0852</v>
      </c>
      <c r="L528" s="7">
        <v>2.7141</v>
      </c>
      <c r="M528" s="11">
        <f t="shared" si="16"/>
        <v>12.83774615126</v>
      </c>
      <c r="N528" s="12">
        <f t="shared" si="17"/>
        <v>0.247320115437169</v>
      </c>
    </row>
    <row r="529" spans="1:14">
      <c r="A529" s="7" t="s">
        <v>1302</v>
      </c>
      <c r="B529" s="7" t="s">
        <v>1303</v>
      </c>
      <c r="C529" s="7" t="s">
        <v>1299</v>
      </c>
      <c r="D529" s="7">
        <v>1264277019.98</v>
      </c>
      <c r="E529" s="7">
        <v>1065448250.2</v>
      </c>
      <c r="F529" s="7">
        <v>201479747.06</v>
      </c>
      <c r="G529" s="7">
        <v>164754213.3</v>
      </c>
      <c r="H529" s="7">
        <v>159009253.75</v>
      </c>
      <c r="I529" s="7">
        <v>68850000</v>
      </c>
      <c r="J529" s="7">
        <v>40418000</v>
      </c>
      <c r="K529" s="7">
        <v>6.7005</v>
      </c>
      <c r="L529" s="7">
        <v>5.3626</v>
      </c>
      <c r="M529" s="11">
        <f t="shared" si="16"/>
        <v>15.969830162382</v>
      </c>
      <c r="N529" s="12">
        <f t="shared" si="17"/>
        <v>0.130314963173661</v>
      </c>
    </row>
    <row r="530" spans="1:14">
      <c r="A530" s="7" t="s">
        <v>1304</v>
      </c>
      <c r="B530" s="7" t="s">
        <v>1305</v>
      </c>
      <c r="C530" s="7" t="s">
        <v>1299</v>
      </c>
      <c r="D530" s="7">
        <v>13436518759.05</v>
      </c>
      <c r="E530" s="7">
        <v>9480020802.6</v>
      </c>
      <c r="F530" s="7">
        <v>3560832200.78</v>
      </c>
      <c r="G530" s="7">
        <v>9151536211.72</v>
      </c>
      <c r="H530" s="7">
        <v>7462985434.39</v>
      </c>
      <c r="I530" s="7">
        <v>300550715</v>
      </c>
      <c r="J530" s="7">
        <v>94406344</v>
      </c>
      <c r="K530" s="7">
        <v>1.2703</v>
      </c>
      <c r="L530" s="7">
        <v>0.7653</v>
      </c>
      <c r="M530" s="11">
        <f t="shared" si="16"/>
        <v>14.257103155885</v>
      </c>
      <c r="N530" s="12">
        <f t="shared" si="17"/>
        <v>0.681094290554694</v>
      </c>
    </row>
    <row r="531" spans="1:14">
      <c r="A531" s="7" t="s">
        <v>1306</v>
      </c>
      <c r="B531" s="7" t="s">
        <v>1307</v>
      </c>
      <c r="C531" s="7" t="s">
        <v>1308</v>
      </c>
      <c r="D531" s="7">
        <v>2246244593.02</v>
      </c>
      <c r="E531" s="7">
        <v>1430098688.18</v>
      </c>
      <c r="F531" s="7">
        <v>127673499.57</v>
      </c>
      <c r="G531" s="7">
        <v>695818552.8</v>
      </c>
      <c r="H531" s="7">
        <v>682163807.39</v>
      </c>
      <c r="I531" s="7">
        <v>408763660</v>
      </c>
      <c r="J531" s="7">
        <v>123751025</v>
      </c>
      <c r="K531" s="7">
        <v>2.0964</v>
      </c>
      <c r="L531" s="7">
        <v>1.72</v>
      </c>
      <c r="M531" s="11">
        <f t="shared" si="16"/>
        <v>3.79296447296709</v>
      </c>
      <c r="N531" s="12">
        <f t="shared" si="17"/>
        <v>0.30976971740397</v>
      </c>
    </row>
    <row r="532" spans="1:14">
      <c r="A532" s="7" t="s">
        <v>1309</v>
      </c>
      <c r="B532" s="7" t="s">
        <v>1310</v>
      </c>
      <c r="C532" s="7" t="s">
        <v>1308</v>
      </c>
      <c r="D532" s="7">
        <v>1708285496.63</v>
      </c>
      <c r="E532" s="7">
        <v>1418245053.94</v>
      </c>
      <c r="F532" s="7">
        <v>54334903.89</v>
      </c>
      <c r="G532" s="7">
        <v>830820123.42</v>
      </c>
      <c r="H532" s="7">
        <v>817509271.19</v>
      </c>
      <c r="I532" s="7">
        <v>171600000</v>
      </c>
      <c r="J532" s="7">
        <v>42900000</v>
      </c>
      <c r="K532" s="7">
        <v>1.7348</v>
      </c>
      <c r="L532" s="7">
        <v>1.6457</v>
      </c>
      <c r="M532" s="11">
        <f t="shared" si="16"/>
        <v>5.11343457581585</v>
      </c>
      <c r="N532" s="12">
        <f t="shared" si="17"/>
        <v>0.486347349467633</v>
      </c>
    </row>
    <row r="533" spans="1:14">
      <c r="A533" s="7" t="s">
        <v>1311</v>
      </c>
      <c r="B533" s="7" t="s">
        <v>1312</v>
      </c>
      <c r="C533" s="7" t="s">
        <v>1308</v>
      </c>
      <c r="D533" s="7">
        <v>4976720573.78</v>
      </c>
      <c r="E533" s="7">
        <v>3588292255.62</v>
      </c>
      <c r="F533" s="7">
        <v>1092975063.34</v>
      </c>
      <c r="G533" s="7">
        <v>1045844600.02</v>
      </c>
      <c r="H533" s="7">
        <v>985980838.49</v>
      </c>
      <c r="I533" s="7">
        <v>814502000</v>
      </c>
      <c r="J533" s="7">
        <v>297007000</v>
      </c>
      <c r="K533" s="7">
        <v>3.6393</v>
      </c>
      <c r="L533" s="7">
        <v>2.3103</v>
      </c>
      <c r="M533" s="11">
        <f t="shared" si="16"/>
        <v>4.82610966426111</v>
      </c>
      <c r="N533" s="12">
        <f t="shared" si="17"/>
        <v>0.210147341912275</v>
      </c>
    </row>
    <row r="534" spans="1:14">
      <c r="A534" s="7" t="s">
        <v>1313</v>
      </c>
      <c r="B534" s="7" t="s">
        <v>1314</v>
      </c>
      <c r="C534" s="7" t="s">
        <v>1315</v>
      </c>
      <c r="D534" s="7">
        <v>1546649579.67</v>
      </c>
      <c r="E534" s="7">
        <v>1046153215.46</v>
      </c>
      <c r="F534" s="7">
        <v>167012389.54</v>
      </c>
      <c r="G534" s="7">
        <v>592118105.09</v>
      </c>
      <c r="H534" s="7">
        <v>580497674.64</v>
      </c>
      <c r="I534" s="7">
        <v>100000000</v>
      </c>
      <c r="J534" s="7">
        <v>69365750</v>
      </c>
      <c r="K534" s="7">
        <v>1.8022</v>
      </c>
      <c r="L534" s="7">
        <v>1.4023</v>
      </c>
      <c r="M534" s="11">
        <f t="shared" si="16"/>
        <v>9.5453147458</v>
      </c>
      <c r="N534" s="12">
        <f t="shared" si="17"/>
        <v>0.38283921120409</v>
      </c>
    </row>
    <row r="535" spans="1:14">
      <c r="A535" s="7" t="s">
        <v>1316</v>
      </c>
      <c r="B535" s="7" t="s">
        <v>1317</v>
      </c>
      <c r="C535" s="7" t="s">
        <v>1318</v>
      </c>
      <c r="D535" s="7">
        <v>8463486297.59</v>
      </c>
      <c r="E535" s="7">
        <v>5152118005.74</v>
      </c>
      <c r="F535" s="7">
        <v>1503817215.18</v>
      </c>
      <c r="G535" s="7">
        <v>1734508260.47</v>
      </c>
      <c r="H535" s="7">
        <v>1722859070.31</v>
      </c>
      <c r="I535" s="7">
        <v>558823500</v>
      </c>
      <c r="J535" s="7">
        <v>178539463</v>
      </c>
      <c r="K535" s="7">
        <v>2.9904</v>
      </c>
      <c r="L535" s="7">
        <v>1.8632</v>
      </c>
      <c r="M535" s="11">
        <f t="shared" si="16"/>
        <v>12.041329752811</v>
      </c>
      <c r="N535" s="12">
        <f t="shared" si="17"/>
        <v>0.204940162892909</v>
      </c>
    </row>
    <row r="536" spans="1:14">
      <c r="A536" s="7" t="s">
        <v>1319</v>
      </c>
      <c r="B536" s="7" t="s">
        <v>1320</v>
      </c>
      <c r="C536" s="7" t="s">
        <v>1318</v>
      </c>
      <c r="D536" s="7">
        <v>1648408667.31</v>
      </c>
      <c r="E536" s="7">
        <v>833977135.98</v>
      </c>
      <c r="F536" s="7">
        <v>80557267.37</v>
      </c>
      <c r="G536" s="7">
        <v>248176029.57</v>
      </c>
      <c r="H536" s="7">
        <v>213757426.57</v>
      </c>
      <c r="I536" s="7">
        <v>88000000</v>
      </c>
      <c r="J536" s="7">
        <v>26544400</v>
      </c>
      <c r="K536" s="7">
        <v>3.9015</v>
      </c>
      <c r="L536" s="7">
        <v>3.4931</v>
      </c>
      <c r="M536" s="11">
        <f t="shared" si="16"/>
        <v>15.9117345197727</v>
      </c>
      <c r="N536" s="12">
        <f t="shared" si="17"/>
        <v>0.150554916685189</v>
      </c>
    </row>
    <row r="537" spans="1:14">
      <c r="A537" s="7" t="s">
        <v>1321</v>
      </c>
      <c r="B537" s="7" t="s">
        <v>1322</v>
      </c>
      <c r="C537" s="7" t="s">
        <v>1323</v>
      </c>
      <c r="D537" s="7">
        <v>2654132600.8</v>
      </c>
      <c r="E537" s="7">
        <v>2044377327.77</v>
      </c>
      <c r="F537" s="7">
        <v>305476105.51</v>
      </c>
      <c r="G537" s="7">
        <v>1807383374.75</v>
      </c>
      <c r="H537" s="7">
        <v>1727593820.67</v>
      </c>
      <c r="I537" s="7">
        <v>100292060</v>
      </c>
      <c r="J537" s="7">
        <v>28077500</v>
      </c>
      <c r="K537" s="7">
        <v>1.1834</v>
      </c>
      <c r="L537" s="7">
        <v>0.9726</v>
      </c>
      <c r="M537" s="11">
        <f t="shared" si="16"/>
        <v>8.44283411917155</v>
      </c>
      <c r="N537" s="12">
        <f t="shared" si="17"/>
        <v>0.680969509287224</v>
      </c>
    </row>
    <row r="538" spans="1:14">
      <c r="A538" s="7" t="s">
        <v>1324</v>
      </c>
      <c r="B538" s="7" t="s">
        <v>1325</v>
      </c>
      <c r="C538" s="7" t="s">
        <v>1323</v>
      </c>
      <c r="D538" s="7">
        <v>3822299298.38</v>
      </c>
      <c r="E538" s="7">
        <v>2782085075.26</v>
      </c>
      <c r="F538" s="7">
        <v>15706940.83</v>
      </c>
      <c r="G538" s="7">
        <v>2136411809.91</v>
      </c>
      <c r="H538" s="7">
        <v>1893097846.5</v>
      </c>
      <c r="I538" s="7">
        <v>770000000</v>
      </c>
      <c r="J538" s="7">
        <v>376292200</v>
      </c>
      <c r="K538" s="7">
        <v>1.4696</v>
      </c>
      <c r="L538" s="7">
        <v>1.4442</v>
      </c>
      <c r="M538" s="11">
        <f t="shared" si="16"/>
        <v>2.18946427074026</v>
      </c>
      <c r="N538" s="12">
        <f t="shared" si="17"/>
        <v>0.558933679216453</v>
      </c>
    </row>
    <row r="539" spans="1:14">
      <c r="A539" s="7" t="s">
        <v>1326</v>
      </c>
      <c r="B539" s="7" t="s">
        <v>1327</v>
      </c>
      <c r="C539" s="7" t="s">
        <v>1323</v>
      </c>
      <c r="D539" s="7">
        <v>901617076.72</v>
      </c>
      <c r="E539" s="7">
        <v>819077159.98</v>
      </c>
      <c r="F539" s="7">
        <v>69003849.35</v>
      </c>
      <c r="G539" s="7">
        <v>80667346.51</v>
      </c>
      <c r="H539" s="7">
        <v>53474046.44</v>
      </c>
      <c r="I539" s="7">
        <v>80000000</v>
      </c>
      <c r="J539" s="7">
        <v>36027338</v>
      </c>
      <c r="K539" s="7">
        <v>15.3173</v>
      </c>
      <c r="L539" s="7">
        <v>13.9929</v>
      </c>
      <c r="M539" s="11">
        <f t="shared" si="16"/>
        <v>10.261871627625</v>
      </c>
      <c r="N539" s="12">
        <f t="shared" si="17"/>
        <v>0.0894696302819157</v>
      </c>
    </row>
    <row r="540" spans="1:14">
      <c r="A540" s="7" t="s">
        <v>1328</v>
      </c>
      <c r="B540" s="7" t="s">
        <v>1329</v>
      </c>
      <c r="C540" s="7" t="s">
        <v>1330</v>
      </c>
      <c r="D540" s="7">
        <v>1635723858.93</v>
      </c>
      <c r="E540" s="7">
        <v>1097470073.31</v>
      </c>
      <c r="F540" s="7">
        <v>13793538.69</v>
      </c>
      <c r="G540" s="7">
        <v>333697609.16</v>
      </c>
      <c r="H540" s="7">
        <v>218949545.5</v>
      </c>
      <c r="I540" s="7">
        <v>90748077</v>
      </c>
      <c r="J540" s="7">
        <v>43286570</v>
      </c>
      <c r="K540" s="7">
        <v>5.0124</v>
      </c>
      <c r="L540" s="7">
        <v>4.8606</v>
      </c>
      <c r="M540" s="11">
        <f t="shared" si="16"/>
        <v>14.3477007206445</v>
      </c>
      <c r="N540" s="12">
        <f t="shared" si="17"/>
        <v>0.204006078005298</v>
      </c>
    </row>
    <row r="541" spans="1:14">
      <c r="A541" s="7" t="s">
        <v>1331</v>
      </c>
      <c r="B541" s="7" t="s">
        <v>1332</v>
      </c>
      <c r="C541" s="7" t="s">
        <v>1330</v>
      </c>
      <c r="D541" s="7">
        <v>1968081737.12</v>
      </c>
      <c r="E541" s="7">
        <v>561948263</v>
      </c>
      <c r="F541" s="7">
        <v>311592857.07</v>
      </c>
      <c r="G541" s="7">
        <v>431689628.58</v>
      </c>
      <c r="H541" s="7">
        <v>375800783.28</v>
      </c>
      <c r="I541" s="7">
        <v>100000000</v>
      </c>
      <c r="J541" s="7">
        <v>46604973</v>
      </c>
      <c r="K541" s="7">
        <v>1.4953</v>
      </c>
      <c r="L541" s="7">
        <v>0.6464</v>
      </c>
      <c r="M541" s="11">
        <f t="shared" si="16"/>
        <v>15.3639210854</v>
      </c>
      <c r="N541" s="12">
        <f t="shared" si="17"/>
        <v>0.219345375975957</v>
      </c>
    </row>
    <row r="542" spans="1:14">
      <c r="A542" s="7" t="s">
        <v>1333</v>
      </c>
      <c r="B542" s="7" t="s">
        <v>1334</v>
      </c>
      <c r="C542" s="7" t="s">
        <v>1330</v>
      </c>
      <c r="D542" s="7">
        <v>1053979051.71</v>
      </c>
      <c r="E542" s="7">
        <v>522360520.39</v>
      </c>
      <c r="F542" s="7">
        <v>95148851.81</v>
      </c>
      <c r="G542" s="7">
        <v>604012439.18</v>
      </c>
      <c r="H542" s="7">
        <v>505408857.28</v>
      </c>
      <c r="I542" s="7">
        <v>72844774</v>
      </c>
      <c r="J542" s="7">
        <v>36104745</v>
      </c>
      <c r="K542" s="7">
        <v>1.0335</v>
      </c>
      <c r="L542" s="7">
        <v>0.7456</v>
      </c>
      <c r="M542" s="11">
        <f t="shared" si="16"/>
        <v>6.17706100001079</v>
      </c>
      <c r="N542" s="12">
        <f t="shared" si="17"/>
        <v>0.573078220292933</v>
      </c>
    </row>
    <row r="543" spans="1:14">
      <c r="A543" s="7" t="s">
        <v>1335</v>
      </c>
      <c r="B543" s="7" t="s">
        <v>1336</v>
      </c>
      <c r="C543" s="7" t="s">
        <v>1337</v>
      </c>
      <c r="D543" s="7">
        <v>848836090.41</v>
      </c>
      <c r="E543" s="7">
        <v>733325791.44</v>
      </c>
      <c r="F543" s="7" t="s">
        <v>36</v>
      </c>
      <c r="G543" s="7">
        <v>91022875.91</v>
      </c>
      <c r="H543" s="7">
        <v>90995522.46</v>
      </c>
      <c r="I543" s="7">
        <v>63585000</v>
      </c>
      <c r="J543" s="7">
        <v>16350000</v>
      </c>
      <c r="K543" s="7">
        <v>8.0589</v>
      </c>
      <c r="L543" s="7">
        <v>7.9297</v>
      </c>
      <c r="M543" s="11">
        <f t="shared" si="16"/>
        <v>11.9181129904852</v>
      </c>
      <c r="N543" s="12">
        <f t="shared" si="17"/>
        <v>0.107232570502551</v>
      </c>
    </row>
    <row r="544" spans="1:14">
      <c r="A544" s="7" t="s">
        <v>1338</v>
      </c>
      <c r="B544" s="7" t="s">
        <v>1339</v>
      </c>
      <c r="C544" s="7" t="s">
        <v>1337</v>
      </c>
      <c r="D544" s="7">
        <v>12648733834.87</v>
      </c>
      <c r="E544" s="7">
        <v>10558071716.32</v>
      </c>
      <c r="F544" s="7">
        <v>1907512031.52</v>
      </c>
      <c r="G544" s="7">
        <v>6894417951.8</v>
      </c>
      <c r="H544" s="7">
        <v>6803998645.79</v>
      </c>
      <c r="I544" s="7">
        <v>276180000</v>
      </c>
      <c r="J544" s="7">
        <v>86971273</v>
      </c>
      <c r="K544" s="7">
        <v>1.5517</v>
      </c>
      <c r="L544" s="7">
        <v>1.2067</v>
      </c>
      <c r="M544" s="11">
        <f t="shared" si="16"/>
        <v>20.8353822980303</v>
      </c>
      <c r="N544" s="12">
        <f t="shared" si="17"/>
        <v>0.545067833809064</v>
      </c>
    </row>
    <row r="545" spans="1:14">
      <c r="A545" s="7" t="s">
        <v>1340</v>
      </c>
      <c r="B545" s="7" t="s">
        <v>1341</v>
      </c>
      <c r="C545" s="7" t="s">
        <v>1337</v>
      </c>
      <c r="D545" s="7">
        <v>757356648.1</v>
      </c>
      <c r="E545" s="7">
        <v>293098264.71</v>
      </c>
      <c r="F545" s="7">
        <v>88817088.55</v>
      </c>
      <c r="G545" s="7">
        <v>65874608.48</v>
      </c>
      <c r="H545" s="7">
        <v>52886951.41</v>
      </c>
      <c r="I545" s="7">
        <v>173754389</v>
      </c>
      <c r="J545" s="7">
        <v>54448386</v>
      </c>
      <c r="K545" s="7">
        <v>5.542</v>
      </c>
      <c r="L545" s="7">
        <v>3.5051</v>
      </c>
      <c r="M545" s="11">
        <f t="shared" si="16"/>
        <v>3.97965221828152</v>
      </c>
      <c r="N545" s="12">
        <f t="shared" si="17"/>
        <v>0.0869796398371379</v>
      </c>
    </row>
    <row r="546" spans="1:14">
      <c r="A546" s="7" t="s">
        <v>1342</v>
      </c>
      <c r="B546" s="7" t="s">
        <v>1343</v>
      </c>
      <c r="C546" s="7" t="s">
        <v>1344</v>
      </c>
      <c r="D546" s="7">
        <v>918274974.77</v>
      </c>
      <c r="E546" s="7">
        <v>795757276.68</v>
      </c>
      <c r="F546" s="7">
        <v>99901597.43</v>
      </c>
      <c r="G546" s="7">
        <v>188688379.29</v>
      </c>
      <c r="H546" s="7">
        <v>175162099.48</v>
      </c>
      <c r="I546" s="7">
        <v>107393160</v>
      </c>
      <c r="J546" s="7">
        <v>57896749</v>
      </c>
      <c r="K546" s="7">
        <v>4.543</v>
      </c>
      <c r="L546" s="7">
        <v>3.7708</v>
      </c>
      <c r="M546" s="11">
        <f t="shared" si="16"/>
        <v>6.79360394535369</v>
      </c>
      <c r="N546" s="12">
        <f t="shared" si="17"/>
        <v>0.205481347607519</v>
      </c>
    </row>
    <row r="547" spans="1:14">
      <c r="A547" s="7" t="s">
        <v>1345</v>
      </c>
      <c r="B547" s="7" t="s">
        <v>1346</v>
      </c>
      <c r="C547" s="7" t="s">
        <v>1347</v>
      </c>
      <c r="D547" s="7">
        <v>752304763.44</v>
      </c>
      <c r="E547" s="7">
        <v>346607387.77</v>
      </c>
      <c r="F547" s="7">
        <v>23839384.14</v>
      </c>
      <c r="G547" s="7">
        <v>162174315.16</v>
      </c>
      <c r="H547" s="7">
        <v>48238168.53</v>
      </c>
      <c r="I547" s="7">
        <v>66062951</v>
      </c>
      <c r="J547" s="7">
        <v>37036260</v>
      </c>
      <c r="K547" s="7">
        <v>7.1853</v>
      </c>
      <c r="L547" s="7">
        <v>6.6081</v>
      </c>
      <c r="M547" s="11">
        <f t="shared" si="16"/>
        <v>8.93285024884826</v>
      </c>
      <c r="N547" s="12">
        <f t="shared" si="17"/>
        <v>0.215569969833023</v>
      </c>
    </row>
    <row r="548" spans="1:14">
      <c r="A548" s="7" t="s">
        <v>1348</v>
      </c>
      <c r="B548" s="7" t="s">
        <v>1349</v>
      </c>
      <c r="C548" s="7" t="s">
        <v>1347</v>
      </c>
      <c r="D548" s="7">
        <v>2229661712.78</v>
      </c>
      <c r="E548" s="7">
        <v>1232355588.72</v>
      </c>
      <c r="F548" s="7">
        <v>151569339.52</v>
      </c>
      <c r="G548" s="7">
        <v>848759329.67</v>
      </c>
      <c r="H548" s="7">
        <v>766343286.21</v>
      </c>
      <c r="I548" s="7">
        <v>449070000</v>
      </c>
      <c r="J548" s="7">
        <v>222515330</v>
      </c>
      <c r="K548" s="7">
        <v>1.6081</v>
      </c>
      <c r="L548" s="7">
        <v>1.2129</v>
      </c>
      <c r="M548" s="11">
        <f t="shared" si="16"/>
        <v>3.0750270183045</v>
      </c>
      <c r="N548" s="12">
        <f t="shared" si="17"/>
        <v>0.380667311460331</v>
      </c>
    </row>
    <row r="549" spans="1:14">
      <c r="A549" s="7" t="s">
        <v>1350</v>
      </c>
      <c r="B549" s="7" t="s">
        <v>1351</v>
      </c>
      <c r="C549" s="7" t="s">
        <v>1347</v>
      </c>
      <c r="D549" s="7">
        <v>830116255.21</v>
      </c>
      <c r="E549" s="7">
        <v>714582163.57</v>
      </c>
      <c r="F549" s="7">
        <v>64335161.63</v>
      </c>
      <c r="G549" s="7">
        <v>165968180.2</v>
      </c>
      <c r="H549" s="7">
        <v>163938329.92</v>
      </c>
      <c r="I549" s="7">
        <v>54865491</v>
      </c>
      <c r="J549" s="7">
        <v>32551273</v>
      </c>
      <c r="K549" s="7">
        <v>4.3588</v>
      </c>
      <c r="L549" s="7">
        <v>3.9028</v>
      </c>
      <c r="M549" s="11">
        <f t="shared" si="16"/>
        <v>12.1050238119622</v>
      </c>
      <c r="N549" s="12">
        <f t="shared" si="17"/>
        <v>0.199933658880121</v>
      </c>
    </row>
    <row r="550" spans="1:14">
      <c r="A550" s="7" t="s">
        <v>1352</v>
      </c>
      <c r="B550" s="7" t="s">
        <v>1353</v>
      </c>
      <c r="C550" s="7" t="s">
        <v>1354</v>
      </c>
      <c r="D550" s="7">
        <v>1477709226.14</v>
      </c>
      <c r="E550" s="7">
        <v>937028442.54</v>
      </c>
      <c r="F550" s="7">
        <v>368485164.33</v>
      </c>
      <c r="G550" s="7">
        <v>224366753.1</v>
      </c>
      <c r="H550" s="7">
        <v>197097271.02</v>
      </c>
      <c r="I550" s="7">
        <v>131522720</v>
      </c>
      <c r="J550" s="7">
        <v>37167626</v>
      </c>
      <c r="K550" s="7">
        <v>4.7541</v>
      </c>
      <c r="L550" s="7">
        <v>2.6022</v>
      </c>
      <c r="M550" s="11">
        <f t="shared" si="16"/>
        <v>9.52947500659962</v>
      </c>
      <c r="N550" s="12">
        <f t="shared" si="17"/>
        <v>0.151834169490895</v>
      </c>
    </row>
    <row r="551" spans="1:14">
      <c r="A551" s="7" t="s">
        <v>1355</v>
      </c>
      <c r="B551" s="7" t="s">
        <v>1356</v>
      </c>
      <c r="C551" s="7" t="s">
        <v>1354</v>
      </c>
      <c r="D551" s="7">
        <v>3074146858.12</v>
      </c>
      <c r="E551" s="7">
        <v>2282168380.75</v>
      </c>
      <c r="F551" s="7">
        <v>513625775.82</v>
      </c>
      <c r="G551" s="7">
        <v>673766933.81</v>
      </c>
      <c r="H551" s="7">
        <v>651794907.9</v>
      </c>
      <c r="I551" s="7">
        <v>481557600</v>
      </c>
      <c r="J551" s="7">
        <v>247846476</v>
      </c>
      <c r="K551" s="7">
        <v>3.5014</v>
      </c>
      <c r="L551" s="7">
        <v>2.6935</v>
      </c>
      <c r="M551" s="11">
        <f t="shared" si="16"/>
        <v>4.98461642866814</v>
      </c>
      <c r="N551" s="12">
        <f t="shared" si="17"/>
        <v>0.219172006057656</v>
      </c>
    </row>
    <row r="552" spans="1:14">
      <c r="A552" s="7" t="s">
        <v>1357</v>
      </c>
      <c r="B552" s="7" t="s">
        <v>1358</v>
      </c>
      <c r="C552" s="7" t="s">
        <v>1354</v>
      </c>
      <c r="D552" s="7">
        <v>21791847571.1</v>
      </c>
      <c r="E552" s="7">
        <v>16614336975.77</v>
      </c>
      <c r="F552" s="7">
        <v>3554002265.73</v>
      </c>
      <c r="G552" s="7">
        <v>9751726911.51</v>
      </c>
      <c r="H552" s="7">
        <v>8966513081.8</v>
      </c>
      <c r="I552" s="7">
        <v>2222222223</v>
      </c>
      <c r="J552" s="7">
        <v>422221962</v>
      </c>
      <c r="K552" s="7">
        <v>1.8529</v>
      </c>
      <c r="L552" s="7">
        <v>1.4403</v>
      </c>
      <c r="M552" s="11">
        <f t="shared" si="16"/>
        <v>5.41805429491918</v>
      </c>
      <c r="N552" s="12">
        <f t="shared" si="17"/>
        <v>0.447494269574581</v>
      </c>
    </row>
    <row r="553" spans="1:14">
      <c r="A553" s="7" t="s">
        <v>1359</v>
      </c>
      <c r="B553" s="7" t="s">
        <v>1360</v>
      </c>
      <c r="C553" s="7" t="s">
        <v>1361</v>
      </c>
      <c r="D553" s="7">
        <v>2933804862.85</v>
      </c>
      <c r="E553" s="7">
        <v>2740415556.65</v>
      </c>
      <c r="F553" s="7">
        <v>872501508.93</v>
      </c>
      <c r="G553" s="7">
        <v>1849996135.82</v>
      </c>
      <c r="H553" s="7">
        <v>1542754378.1</v>
      </c>
      <c r="I553" s="7">
        <v>133333334</v>
      </c>
      <c r="J553" s="7">
        <v>104261434</v>
      </c>
      <c r="K553" s="7">
        <v>1.7763</v>
      </c>
      <c r="L553" s="7">
        <v>1.0533</v>
      </c>
      <c r="M553" s="11">
        <f t="shared" si="16"/>
        <v>8.12856541208217</v>
      </c>
      <c r="N553" s="12">
        <f t="shared" si="17"/>
        <v>0.630579136072073</v>
      </c>
    </row>
    <row r="554" spans="1:14">
      <c r="A554" s="7" t="s">
        <v>1362</v>
      </c>
      <c r="B554" s="7" t="s">
        <v>1363</v>
      </c>
      <c r="C554" s="7" t="s">
        <v>1361</v>
      </c>
      <c r="D554" s="7">
        <v>2538175979.23</v>
      </c>
      <c r="E554" s="7">
        <v>1881163638.52</v>
      </c>
      <c r="F554" s="7">
        <v>394563879.21</v>
      </c>
      <c r="G554" s="7">
        <v>1476889927.56</v>
      </c>
      <c r="H554" s="7">
        <v>1412066713.7</v>
      </c>
      <c r="I554" s="7">
        <v>241133400</v>
      </c>
      <c r="J554" s="7">
        <v>92303400</v>
      </c>
      <c r="K554" s="7">
        <v>1.3322</v>
      </c>
      <c r="L554" s="7">
        <v>1.0444</v>
      </c>
      <c r="M554" s="11">
        <f t="shared" si="16"/>
        <v>4.40124035770242</v>
      </c>
      <c r="N554" s="12">
        <f t="shared" si="17"/>
        <v>0.581870579363075</v>
      </c>
    </row>
    <row r="555" spans="1:14">
      <c r="A555" s="7" t="s">
        <v>1364</v>
      </c>
      <c r="B555" s="7" t="s">
        <v>1365</v>
      </c>
      <c r="C555" s="7" t="s">
        <v>1361</v>
      </c>
      <c r="D555" s="7">
        <v>43159160793.71</v>
      </c>
      <c r="E555" s="7">
        <v>30975562931.5</v>
      </c>
      <c r="F555" s="7">
        <v>407687999.88</v>
      </c>
      <c r="G555" s="7">
        <v>7385181672.01</v>
      </c>
      <c r="H555" s="7">
        <v>6438715716.23</v>
      </c>
      <c r="I555" s="7">
        <v>2137396215</v>
      </c>
      <c r="J555" s="7">
        <v>287020010</v>
      </c>
      <c r="K555" s="7">
        <v>4.8108</v>
      </c>
      <c r="L555" s="7">
        <v>4.719</v>
      </c>
      <c r="M555" s="11">
        <f t="shared" si="16"/>
        <v>16.7371771647401</v>
      </c>
      <c r="N555" s="12">
        <f t="shared" si="17"/>
        <v>0.171115043392742</v>
      </c>
    </row>
    <row r="556" spans="1:14">
      <c r="A556" s="7" t="s">
        <v>1366</v>
      </c>
      <c r="B556" s="7" t="s">
        <v>1367</v>
      </c>
      <c r="C556" s="7" t="s">
        <v>1361</v>
      </c>
      <c r="D556" s="7">
        <v>1978622670.37</v>
      </c>
      <c r="E556" s="7">
        <v>1584036319.06</v>
      </c>
      <c r="F556" s="7">
        <v>331263446.46</v>
      </c>
      <c r="G556" s="7">
        <v>889984170.75</v>
      </c>
      <c r="H556" s="7">
        <v>855074129.1</v>
      </c>
      <c r="I556" s="7">
        <v>113157052</v>
      </c>
      <c r="J556" s="7">
        <v>70978000</v>
      </c>
      <c r="K556" s="7">
        <v>1.8525</v>
      </c>
      <c r="L556" s="7">
        <v>1.451</v>
      </c>
      <c r="M556" s="11">
        <f t="shared" si="16"/>
        <v>9.62059792455533</v>
      </c>
      <c r="N556" s="12">
        <f t="shared" si="17"/>
        <v>0.449799845153687</v>
      </c>
    </row>
    <row r="557" spans="1:14">
      <c r="A557" s="7" t="s">
        <v>1368</v>
      </c>
      <c r="B557" s="7" t="s">
        <v>1369</v>
      </c>
      <c r="C557" s="7" t="s">
        <v>1370</v>
      </c>
      <c r="D557" s="7">
        <v>1500462233.67</v>
      </c>
      <c r="E557" s="7">
        <v>1006904559.49</v>
      </c>
      <c r="F557" s="7">
        <v>179858361.04</v>
      </c>
      <c r="G557" s="7">
        <v>378513017.44</v>
      </c>
      <c r="H557" s="7">
        <v>359904355.82</v>
      </c>
      <c r="I557" s="7">
        <v>378912000</v>
      </c>
      <c r="J557" s="7">
        <v>108093200</v>
      </c>
      <c r="K557" s="7">
        <v>2.7977</v>
      </c>
      <c r="L557" s="7">
        <v>2.2534</v>
      </c>
      <c r="M557" s="11">
        <f t="shared" si="16"/>
        <v>2.96097567833692</v>
      </c>
      <c r="N557" s="12">
        <f t="shared" si="17"/>
        <v>0.252264274932259</v>
      </c>
    </row>
    <row r="558" spans="1:14">
      <c r="A558" s="7" t="s">
        <v>1371</v>
      </c>
      <c r="B558" s="7" t="s">
        <v>1372</v>
      </c>
      <c r="C558" s="7" t="s">
        <v>1370</v>
      </c>
      <c r="D558" s="7">
        <v>1949938026.01</v>
      </c>
      <c r="E558" s="7">
        <v>1505027411.14</v>
      </c>
      <c r="F558" s="7">
        <v>187263310.03</v>
      </c>
      <c r="G558" s="7">
        <v>530434282.09</v>
      </c>
      <c r="H558" s="7">
        <v>519415604.03</v>
      </c>
      <c r="I558" s="7">
        <v>400010000</v>
      </c>
      <c r="J558" s="7">
        <v>156264825</v>
      </c>
      <c r="K558" s="7">
        <v>2.8975</v>
      </c>
      <c r="L558" s="7">
        <v>2.3511</v>
      </c>
      <c r="M558" s="11">
        <f t="shared" si="16"/>
        <v>3.54867064303392</v>
      </c>
      <c r="N558" s="12">
        <f t="shared" si="17"/>
        <v>0.272026225969543</v>
      </c>
    </row>
    <row r="559" spans="1:14">
      <c r="A559" s="7" t="s">
        <v>1373</v>
      </c>
      <c r="B559" s="7" t="s">
        <v>1374</v>
      </c>
      <c r="C559" s="7" t="s">
        <v>1370</v>
      </c>
      <c r="D559" s="7">
        <v>6097750739.37</v>
      </c>
      <c r="E559" s="7">
        <v>4742221221.26</v>
      </c>
      <c r="F559" s="7">
        <v>1208994986.59</v>
      </c>
      <c r="G559" s="7">
        <v>2986432945.77</v>
      </c>
      <c r="H559" s="7">
        <v>2856855590.02</v>
      </c>
      <c r="I559" s="7">
        <v>500000000</v>
      </c>
      <c r="J559" s="7">
        <v>57267500</v>
      </c>
      <c r="K559" s="7">
        <v>1.6599</v>
      </c>
      <c r="L559" s="7">
        <v>1.1948</v>
      </c>
      <c r="M559" s="11">
        <f t="shared" si="16"/>
        <v>6.2226355872</v>
      </c>
      <c r="N559" s="12">
        <f t="shared" si="17"/>
        <v>0.489759761167041</v>
      </c>
    </row>
    <row r="560" spans="1:14">
      <c r="A560" s="7" t="s">
        <v>1375</v>
      </c>
      <c r="B560" s="7" t="s">
        <v>1376</v>
      </c>
      <c r="C560" s="7" t="s">
        <v>1370</v>
      </c>
      <c r="D560" s="7">
        <v>392574019.73</v>
      </c>
      <c r="E560" s="7">
        <v>241193740.64</v>
      </c>
      <c r="F560" s="7">
        <v>38883441.8</v>
      </c>
      <c r="G560" s="7">
        <v>99294256.24</v>
      </c>
      <c r="H560" s="7">
        <v>92208649.78</v>
      </c>
      <c r="I560" s="7">
        <v>134990443</v>
      </c>
      <c r="J560" s="7">
        <v>79781271</v>
      </c>
      <c r="K560" s="7">
        <v>2.6157</v>
      </c>
      <c r="L560" s="7">
        <v>2.1495</v>
      </c>
      <c r="M560" s="11">
        <f t="shared" si="16"/>
        <v>2.17259649625715</v>
      </c>
      <c r="N560" s="12">
        <f t="shared" si="17"/>
        <v>0.25293129766532</v>
      </c>
    </row>
    <row r="561" spans="1:14">
      <c r="A561" s="7" t="s">
        <v>1377</v>
      </c>
      <c r="B561" s="7" t="s">
        <v>1378</v>
      </c>
      <c r="C561" s="7" t="s">
        <v>1379</v>
      </c>
      <c r="D561" s="7">
        <v>789908262.59</v>
      </c>
      <c r="E561" s="7">
        <v>739718313.63</v>
      </c>
      <c r="F561" s="7">
        <v>144321307.51</v>
      </c>
      <c r="G561" s="7">
        <v>165263677.02</v>
      </c>
      <c r="H561" s="7">
        <v>152912570.09</v>
      </c>
      <c r="I561" s="7">
        <v>400010000</v>
      </c>
      <c r="J561" s="7">
        <v>76295050</v>
      </c>
      <c r="K561" s="7">
        <v>4.8375</v>
      </c>
      <c r="L561" s="7">
        <v>3.1374</v>
      </c>
      <c r="M561" s="11">
        <f t="shared" si="16"/>
        <v>1.56157242461438</v>
      </c>
      <c r="N561" s="12">
        <f t="shared" si="17"/>
        <v>0.209218823054367</v>
      </c>
    </row>
    <row r="562" spans="1:14">
      <c r="A562" s="7" t="s">
        <v>1380</v>
      </c>
      <c r="B562" s="7" t="s">
        <v>1381</v>
      </c>
      <c r="C562" s="7" t="s">
        <v>1382</v>
      </c>
      <c r="D562" s="7">
        <v>1504341845.57</v>
      </c>
      <c r="E562" s="7">
        <v>1167602963.24</v>
      </c>
      <c r="F562" s="7">
        <v>532556601.7</v>
      </c>
      <c r="G562" s="7">
        <v>153658446.72</v>
      </c>
      <c r="H562" s="7">
        <v>127383970.66</v>
      </c>
      <c r="I562" s="7">
        <v>113333334</v>
      </c>
      <c r="J562" s="7">
        <v>55745834</v>
      </c>
      <c r="K562" s="7">
        <v>9.166</v>
      </c>
      <c r="L562" s="7">
        <v>4.4346</v>
      </c>
      <c r="M562" s="11">
        <f t="shared" si="16"/>
        <v>11.9177946256306</v>
      </c>
      <c r="N562" s="12">
        <f t="shared" si="17"/>
        <v>0.102143304178166</v>
      </c>
    </row>
    <row r="563" spans="1:14">
      <c r="A563" s="7" t="s">
        <v>1383</v>
      </c>
      <c r="B563" s="7" t="s">
        <v>1384</v>
      </c>
      <c r="C563" s="7" t="s">
        <v>1382</v>
      </c>
      <c r="D563" s="7">
        <v>1441621058.97</v>
      </c>
      <c r="E563" s="7">
        <v>1235361646.72</v>
      </c>
      <c r="F563" s="7">
        <v>366806772.21</v>
      </c>
      <c r="G563" s="7">
        <v>678923984.51</v>
      </c>
      <c r="H563" s="7">
        <v>665129570.57</v>
      </c>
      <c r="I563" s="7">
        <v>94670000</v>
      </c>
      <c r="J563" s="7">
        <v>61281289</v>
      </c>
      <c r="K563" s="7">
        <v>1.8573</v>
      </c>
      <c r="L563" s="7">
        <v>1.2755</v>
      </c>
      <c r="M563" s="11">
        <f t="shared" si="16"/>
        <v>8.05637556205767</v>
      </c>
      <c r="N563" s="12">
        <f t="shared" si="17"/>
        <v>0.470944829978464</v>
      </c>
    </row>
    <row r="564" spans="1:14">
      <c r="A564" s="7" t="s">
        <v>1385</v>
      </c>
      <c r="B564" s="7" t="s">
        <v>1386</v>
      </c>
      <c r="C564" s="7" t="s">
        <v>1387</v>
      </c>
      <c r="D564" s="7">
        <v>1788531003.8</v>
      </c>
      <c r="E564" s="7">
        <v>1572494394.52</v>
      </c>
      <c r="F564" s="7" t="s">
        <v>36</v>
      </c>
      <c r="G564" s="7">
        <v>852590548.27</v>
      </c>
      <c r="H564" s="7">
        <v>823697762.62</v>
      </c>
      <c r="I564" s="7">
        <v>147000000</v>
      </c>
      <c r="J564" s="7">
        <v>101324400</v>
      </c>
      <c r="K564" s="7">
        <v>1.9091</v>
      </c>
      <c r="L564" s="7">
        <v>1.9048</v>
      </c>
      <c r="M564" s="11">
        <f t="shared" si="16"/>
        <v>6.36694187435374</v>
      </c>
      <c r="N564" s="12">
        <f t="shared" si="17"/>
        <v>0.476698780428488</v>
      </c>
    </row>
    <row r="565" spans="1:14">
      <c r="A565" s="7" t="s">
        <v>1388</v>
      </c>
      <c r="B565" s="7" t="s">
        <v>1389</v>
      </c>
      <c r="C565" s="7" t="s">
        <v>1387</v>
      </c>
      <c r="D565" s="7">
        <v>1100970625.22</v>
      </c>
      <c r="E565" s="7">
        <v>816616932.39</v>
      </c>
      <c r="F565" s="7">
        <v>148048718.65</v>
      </c>
      <c r="G565" s="7">
        <v>353408007.85</v>
      </c>
      <c r="H565" s="7">
        <v>333394853.41</v>
      </c>
      <c r="I565" s="7">
        <v>66277427</v>
      </c>
      <c r="J565" s="7">
        <v>41069603</v>
      </c>
      <c r="K565" s="7">
        <v>2.4494</v>
      </c>
      <c r="L565" s="7">
        <v>1.6809</v>
      </c>
      <c r="M565" s="11">
        <f t="shared" si="16"/>
        <v>11.2792944929802</v>
      </c>
      <c r="N565" s="12">
        <f t="shared" si="17"/>
        <v>0.320996763904923</v>
      </c>
    </row>
    <row r="566" spans="1:14">
      <c r="A566" s="7" t="s">
        <v>1390</v>
      </c>
      <c r="B566" s="7" t="s">
        <v>1391</v>
      </c>
      <c r="C566" s="7" t="s">
        <v>1387</v>
      </c>
      <c r="D566" s="7">
        <v>878561062.71</v>
      </c>
      <c r="E566" s="7">
        <v>707297033.6</v>
      </c>
      <c r="F566" s="7">
        <v>175871559.8</v>
      </c>
      <c r="G566" s="7">
        <v>294819488.66</v>
      </c>
      <c r="H566" s="7">
        <v>251289293.83</v>
      </c>
      <c r="I566" s="7">
        <v>61640000</v>
      </c>
      <c r="J566" s="7">
        <v>23150343</v>
      </c>
      <c r="K566" s="7">
        <v>2.8147</v>
      </c>
      <c r="L566" s="7">
        <v>1.8834</v>
      </c>
      <c r="M566" s="11">
        <f t="shared" si="16"/>
        <v>9.47017478990915</v>
      </c>
      <c r="N566" s="12">
        <f t="shared" si="17"/>
        <v>0.335570856908458</v>
      </c>
    </row>
    <row r="567" spans="1:14">
      <c r="A567" s="7" t="s">
        <v>1392</v>
      </c>
      <c r="B567" s="7" t="s">
        <v>1393</v>
      </c>
      <c r="C567" s="7" t="s">
        <v>1394</v>
      </c>
      <c r="D567" s="7">
        <v>1251763737.16</v>
      </c>
      <c r="E567" s="7">
        <v>855093220.78</v>
      </c>
      <c r="F567" s="7">
        <v>42190030.76</v>
      </c>
      <c r="G567" s="7">
        <v>515127286.8</v>
      </c>
      <c r="H567" s="7">
        <v>387501242.41</v>
      </c>
      <c r="I567" s="7">
        <v>116373400</v>
      </c>
      <c r="J567" s="7">
        <v>79957480</v>
      </c>
      <c r="K567" s="7">
        <v>2.2067</v>
      </c>
      <c r="L567" s="7">
        <v>1.7822</v>
      </c>
      <c r="M567" s="11">
        <f t="shared" si="16"/>
        <v>6.32993837388957</v>
      </c>
      <c r="N567" s="12">
        <f t="shared" si="17"/>
        <v>0.411521177285995</v>
      </c>
    </row>
    <row r="568" spans="1:14">
      <c r="A568" s="7" t="s">
        <v>1395</v>
      </c>
      <c r="B568" s="7" t="s">
        <v>1396</v>
      </c>
      <c r="C568" s="7" t="s">
        <v>1394</v>
      </c>
      <c r="D568" s="7">
        <v>1834841176.07</v>
      </c>
      <c r="E568" s="7">
        <v>1127891206.56</v>
      </c>
      <c r="F568" s="7">
        <v>342969549.96</v>
      </c>
      <c r="G568" s="7">
        <v>267969098.07</v>
      </c>
      <c r="H568" s="7">
        <v>213497108.64</v>
      </c>
      <c r="I568" s="7">
        <v>93800000</v>
      </c>
      <c r="J568" s="7">
        <v>43136000</v>
      </c>
      <c r="K568" s="7">
        <v>5.2829</v>
      </c>
      <c r="L568" s="7">
        <v>3.6532</v>
      </c>
      <c r="M568" s="11">
        <f t="shared" si="16"/>
        <v>16.7043931556503</v>
      </c>
      <c r="N568" s="12">
        <f t="shared" si="17"/>
        <v>0.146044846586644</v>
      </c>
    </row>
    <row r="569" spans="1:14">
      <c r="A569" s="7" t="s">
        <v>1397</v>
      </c>
      <c r="B569" s="7" t="s">
        <v>1398</v>
      </c>
      <c r="C569" s="7" t="s">
        <v>1399</v>
      </c>
      <c r="D569" s="7">
        <v>1207160497.04</v>
      </c>
      <c r="E569" s="7">
        <v>761255963.31</v>
      </c>
      <c r="F569" s="7">
        <v>10357380.58</v>
      </c>
      <c r="G569" s="7">
        <v>126197542.89</v>
      </c>
      <c r="H569" s="7">
        <v>89487731.29</v>
      </c>
      <c r="I569" s="7">
        <v>160000000</v>
      </c>
      <c r="J569" s="7">
        <v>40000000</v>
      </c>
      <c r="K569" s="7">
        <v>8.5068</v>
      </c>
      <c r="L569" s="7">
        <v>8.0578</v>
      </c>
      <c r="M569" s="11">
        <f t="shared" si="16"/>
        <v>6.7560184634375</v>
      </c>
      <c r="N569" s="12">
        <f t="shared" si="17"/>
        <v>0.104540815574599</v>
      </c>
    </row>
    <row r="570" spans="1:14">
      <c r="A570" s="7" t="s">
        <v>1400</v>
      </c>
      <c r="B570" s="7" t="s">
        <v>1401</v>
      </c>
      <c r="C570" s="7" t="s">
        <v>1402</v>
      </c>
      <c r="D570" s="7">
        <v>4215063938.19</v>
      </c>
      <c r="E570" s="7">
        <v>1529947279.89</v>
      </c>
      <c r="F570" s="7">
        <v>527005740.28</v>
      </c>
      <c r="G570" s="7">
        <v>2102101163.36</v>
      </c>
      <c r="H570" s="7">
        <v>1832390619.31</v>
      </c>
      <c r="I570" s="7">
        <v>269750994</v>
      </c>
      <c r="J570" s="7">
        <v>123087500</v>
      </c>
      <c r="K570" s="7">
        <v>0.8349</v>
      </c>
      <c r="L570" s="7">
        <v>0.4993</v>
      </c>
      <c r="M570" s="11">
        <f t="shared" si="16"/>
        <v>7.8330120067324</v>
      </c>
      <c r="N570" s="12">
        <f t="shared" si="17"/>
        <v>0.498711572157709</v>
      </c>
    </row>
    <row r="571" spans="1:14">
      <c r="A571" s="7" t="s">
        <v>1403</v>
      </c>
      <c r="B571" s="7" t="s">
        <v>1404</v>
      </c>
      <c r="C571" s="7" t="s">
        <v>1402</v>
      </c>
      <c r="D571" s="7">
        <v>2620005859.56</v>
      </c>
      <c r="E571" s="7">
        <v>1409614250.44</v>
      </c>
      <c r="F571" s="7">
        <v>266381136.55</v>
      </c>
      <c r="G571" s="7">
        <v>648041283.87</v>
      </c>
      <c r="H571" s="7">
        <v>565212864.45</v>
      </c>
      <c r="I571" s="7">
        <v>134627593</v>
      </c>
      <c r="J571" s="7">
        <v>68965611</v>
      </c>
      <c r="K571" s="7">
        <v>2.494</v>
      </c>
      <c r="L571" s="7">
        <v>1.8105</v>
      </c>
      <c r="M571" s="11">
        <f t="shared" si="16"/>
        <v>14.6475513061427</v>
      </c>
      <c r="N571" s="12">
        <f t="shared" si="17"/>
        <v>0.247343448300086</v>
      </c>
    </row>
    <row r="572" spans="1:14">
      <c r="A572" s="7" t="s">
        <v>1405</v>
      </c>
      <c r="B572" s="7" t="s">
        <v>1406</v>
      </c>
      <c r="C572" s="7" t="s">
        <v>1402</v>
      </c>
      <c r="D572" s="7">
        <v>1126551649.4</v>
      </c>
      <c r="E572" s="7">
        <v>815149158.05</v>
      </c>
      <c r="F572" s="7">
        <v>370887488.44</v>
      </c>
      <c r="G572" s="7">
        <v>286503961.45</v>
      </c>
      <c r="H572" s="7">
        <v>184496712.74</v>
      </c>
      <c r="I572" s="7">
        <v>93177757</v>
      </c>
      <c r="J572" s="7">
        <v>45633500</v>
      </c>
      <c r="K572" s="7">
        <v>4.4182</v>
      </c>
      <c r="L572" s="7">
        <v>2.0465</v>
      </c>
      <c r="M572" s="11">
        <f t="shared" si="16"/>
        <v>9.01553884743115</v>
      </c>
      <c r="N572" s="12">
        <f t="shared" si="17"/>
        <v>0.254319419444809</v>
      </c>
    </row>
    <row r="573" spans="1:14">
      <c r="A573" s="7" t="s">
        <v>1407</v>
      </c>
      <c r="B573" s="7" t="s">
        <v>1408</v>
      </c>
      <c r="C573" s="7" t="s">
        <v>1409</v>
      </c>
      <c r="D573" s="7">
        <v>22375502392.44</v>
      </c>
      <c r="E573" s="7">
        <v>14759846872.58</v>
      </c>
      <c r="F573" s="7">
        <v>5622320908.97</v>
      </c>
      <c r="G573" s="7">
        <v>9945025328.88</v>
      </c>
      <c r="H573" s="7">
        <v>9173176804.22</v>
      </c>
      <c r="I573" s="7">
        <v>2017600000</v>
      </c>
      <c r="J573" s="7">
        <v>725236525</v>
      </c>
      <c r="K573" s="7">
        <v>1.609</v>
      </c>
      <c r="L573" s="7">
        <v>0.9444</v>
      </c>
      <c r="M573" s="11">
        <f t="shared" si="16"/>
        <v>6.16102154220856</v>
      </c>
      <c r="N573" s="12">
        <f t="shared" si="17"/>
        <v>0.444460426159643</v>
      </c>
    </row>
    <row r="574" spans="1:14">
      <c r="A574" s="7" t="s">
        <v>1410</v>
      </c>
      <c r="B574" s="7" t="s">
        <v>1411</v>
      </c>
      <c r="C574" s="7" t="s">
        <v>1409</v>
      </c>
      <c r="D574" s="7">
        <v>1869959737.93</v>
      </c>
      <c r="E574" s="7">
        <v>1426304833.83</v>
      </c>
      <c r="F574" s="7">
        <v>238395153.21</v>
      </c>
      <c r="G574" s="7">
        <v>296289320.95</v>
      </c>
      <c r="H574" s="7">
        <v>225886772.75</v>
      </c>
      <c r="I574" s="7">
        <v>76000000</v>
      </c>
      <c r="J574" s="7">
        <v>40898106</v>
      </c>
      <c r="K574" s="7">
        <v>6.3142</v>
      </c>
      <c r="L574" s="7">
        <v>5.0879</v>
      </c>
      <c r="M574" s="11">
        <f t="shared" si="16"/>
        <v>20.7061896971053</v>
      </c>
      <c r="N574" s="12">
        <f t="shared" si="17"/>
        <v>0.158446898582953</v>
      </c>
    </row>
    <row r="575" spans="1:14">
      <c r="A575" s="7" t="s">
        <v>1412</v>
      </c>
      <c r="B575" s="7" t="s">
        <v>1413</v>
      </c>
      <c r="C575" s="7" t="s">
        <v>1409</v>
      </c>
      <c r="D575" s="7">
        <v>482643182.28</v>
      </c>
      <c r="E575" s="7">
        <v>400752248.72</v>
      </c>
      <c r="F575" s="7">
        <v>54104716.97</v>
      </c>
      <c r="G575" s="7">
        <v>117608317.69</v>
      </c>
      <c r="H575" s="7">
        <v>110933317.69</v>
      </c>
      <c r="I575" s="7">
        <v>85709000</v>
      </c>
      <c r="J575" s="7">
        <v>41580089</v>
      </c>
      <c r="K575" s="7">
        <v>3.6126</v>
      </c>
      <c r="L575" s="7">
        <v>3.0971</v>
      </c>
      <c r="M575" s="11">
        <f t="shared" si="16"/>
        <v>4.25900272538473</v>
      </c>
      <c r="N575" s="12">
        <f t="shared" si="17"/>
        <v>0.243675497775437</v>
      </c>
    </row>
    <row r="576" spans="1:14">
      <c r="A576" s="7" t="s">
        <v>1414</v>
      </c>
      <c r="B576" s="7" t="s">
        <v>1415</v>
      </c>
      <c r="C576" s="7" t="s">
        <v>1416</v>
      </c>
      <c r="D576" s="7">
        <v>3222615615.2</v>
      </c>
      <c r="E576" s="7">
        <v>1911718322.54</v>
      </c>
      <c r="F576" s="7">
        <v>508724550.18</v>
      </c>
      <c r="G576" s="7">
        <v>1717598480.98</v>
      </c>
      <c r="H576" s="7">
        <v>1254888767.84</v>
      </c>
      <c r="I576" s="7">
        <v>240010000</v>
      </c>
      <c r="J576" s="7">
        <v>85390000</v>
      </c>
      <c r="K576" s="7">
        <v>1.5234</v>
      </c>
      <c r="L576" s="7">
        <v>1.0726</v>
      </c>
      <c r="M576" s="11">
        <f t="shared" si="16"/>
        <v>6.27064344910629</v>
      </c>
      <c r="N576" s="12">
        <f t="shared" si="17"/>
        <v>0.532982733925406</v>
      </c>
    </row>
    <row r="577" spans="1:14">
      <c r="A577" s="7" t="s">
        <v>1417</v>
      </c>
      <c r="B577" s="7" t="s">
        <v>1418</v>
      </c>
      <c r="C577" s="7" t="s">
        <v>1416</v>
      </c>
      <c r="D577" s="7">
        <v>906081331.66</v>
      </c>
      <c r="E577" s="7">
        <v>809520979.53</v>
      </c>
      <c r="F577" s="7">
        <v>20023016.04</v>
      </c>
      <c r="G577" s="7">
        <v>70717059.78</v>
      </c>
      <c r="H577" s="7">
        <v>69721577.97</v>
      </c>
      <c r="I577" s="7">
        <v>56000250</v>
      </c>
      <c r="J577" s="7">
        <v>23120250</v>
      </c>
      <c r="K577" s="7">
        <v>11.6108</v>
      </c>
      <c r="L577" s="7">
        <v>11.3134</v>
      </c>
      <c r="M577" s="11">
        <f t="shared" si="16"/>
        <v>14.9171525462833</v>
      </c>
      <c r="N577" s="12">
        <f t="shared" si="17"/>
        <v>0.0780471435720254</v>
      </c>
    </row>
    <row r="578" spans="1:14">
      <c r="A578" s="7" t="s">
        <v>1419</v>
      </c>
      <c r="B578" s="7" t="s">
        <v>1420</v>
      </c>
      <c r="C578" s="7" t="s">
        <v>1416</v>
      </c>
      <c r="D578" s="7">
        <v>1253789079.35</v>
      </c>
      <c r="E578" s="7">
        <v>476314831.1</v>
      </c>
      <c r="F578" s="7">
        <v>85489217.4</v>
      </c>
      <c r="G578" s="7">
        <v>183928198.28</v>
      </c>
      <c r="H578" s="7">
        <v>167269131.21</v>
      </c>
      <c r="I578" s="7">
        <v>400451000</v>
      </c>
      <c r="J578" s="7">
        <v>101429950</v>
      </c>
      <c r="K578" s="7">
        <v>2.8476</v>
      </c>
      <c r="L578" s="7">
        <v>2.2511</v>
      </c>
      <c r="M578" s="11">
        <f t="shared" si="16"/>
        <v>2.67163992865544</v>
      </c>
      <c r="N578" s="12">
        <f t="shared" si="17"/>
        <v>0.146697878701698</v>
      </c>
    </row>
    <row r="579" spans="1:14">
      <c r="A579" s="7" t="s">
        <v>1421</v>
      </c>
      <c r="B579" s="7" t="s">
        <v>1422</v>
      </c>
      <c r="C579" s="7" t="s">
        <v>1416</v>
      </c>
      <c r="D579" s="7">
        <v>1683897451.75</v>
      </c>
      <c r="E579" s="7">
        <v>1456367747.27</v>
      </c>
      <c r="F579" s="7">
        <v>140715057.6</v>
      </c>
      <c r="G579" s="7">
        <v>786223328.35</v>
      </c>
      <c r="H579" s="7">
        <v>776283122.83</v>
      </c>
      <c r="I579" s="7">
        <v>156000000</v>
      </c>
      <c r="J579" s="7">
        <v>82312000</v>
      </c>
      <c r="K579" s="7">
        <v>1.8761</v>
      </c>
      <c r="L579" s="7">
        <v>1.6566</v>
      </c>
      <c r="M579" s="11">
        <f t="shared" ref="M579:M642" si="18">(D579-G579)/I579</f>
        <v>5.75432130384615</v>
      </c>
      <c r="N579" s="12">
        <f t="shared" ref="N579:N642" si="19">G579/D579</f>
        <v>0.466906893607395</v>
      </c>
    </row>
    <row r="580" spans="1:14">
      <c r="A580" s="7" t="s">
        <v>1423</v>
      </c>
      <c r="B580" s="7" t="s">
        <v>1424</v>
      </c>
      <c r="C580" s="7" t="s">
        <v>1425</v>
      </c>
      <c r="D580" s="7">
        <v>1024853064.95</v>
      </c>
      <c r="E580" s="7">
        <v>948980125.4</v>
      </c>
      <c r="F580" s="7">
        <v>112444259.33</v>
      </c>
      <c r="G580" s="7">
        <v>191758148.51</v>
      </c>
      <c r="H580" s="7">
        <v>153293462.23</v>
      </c>
      <c r="I580" s="7">
        <v>146400000</v>
      </c>
      <c r="J580" s="7">
        <v>72921840</v>
      </c>
      <c r="K580" s="7">
        <v>6.1906</v>
      </c>
      <c r="L580" s="7">
        <v>5.4563</v>
      </c>
      <c r="M580" s="11">
        <f t="shared" si="18"/>
        <v>5.69053904672131</v>
      </c>
      <c r="N580" s="12">
        <f t="shared" si="19"/>
        <v>0.187107942658449</v>
      </c>
    </row>
    <row r="581" spans="1:14">
      <c r="A581" s="7" t="s">
        <v>1426</v>
      </c>
      <c r="B581" s="7" t="s">
        <v>1427</v>
      </c>
      <c r="C581" s="7" t="s">
        <v>1425</v>
      </c>
      <c r="D581" s="7">
        <v>1089758646.35</v>
      </c>
      <c r="E581" s="7">
        <v>816551866.49</v>
      </c>
      <c r="F581" s="7">
        <v>173483506.55</v>
      </c>
      <c r="G581" s="7">
        <v>97036712.12</v>
      </c>
      <c r="H581" s="7">
        <v>81796716.61</v>
      </c>
      <c r="I581" s="7">
        <v>151511482</v>
      </c>
      <c r="J581" s="7">
        <v>69961482</v>
      </c>
      <c r="K581" s="7">
        <v>9.9827</v>
      </c>
      <c r="L581" s="7">
        <v>7.6031</v>
      </c>
      <c r="M581" s="11">
        <f t="shared" si="18"/>
        <v>6.55212345048542</v>
      </c>
      <c r="N581" s="12">
        <f t="shared" si="19"/>
        <v>0.0890442231819049</v>
      </c>
    </row>
    <row r="582" spans="1:14">
      <c r="A582" s="7" t="s">
        <v>1428</v>
      </c>
      <c r="B582" s="7" t="s">
        <v>1429</v>
      </c>
      <c r="C582" s="7" t="s">
        <v>1425</v>
      </c>
      <c r="D582" s="7">
        <v>9021075301.72</v>
      </c>
      <c r="E582" s="7">
        <v>8122736135.17</v>
      </c>
      <c r="F582" s="7">
        <v>38874571.29</v>
      </c>
      <c r="G582" s="7">
        <v>7331316558.95</v>
      </c>
      <c r="H582" s="7">
        <v>7318932712.05</v>
      </c>
      <c r="I582" s="7">
        <v>100000000</v>
      </c>
      <c r="J582" s="7">
        <v>62825909</v>
      </c>
      <c r="K582" s="7">
        <v>1.1098</v>
      </c>
      <c r="L582" s="7">
        <v>1.0405</v>
      </c>
      <c r="M582" s="11">
        <f t="shared" si="18"/>
        <v>16.8975874277</v>
      </c>
      <c r="N582" s="12">
        <f t="shared" si="19"/>
        <v>0.812687657928338</v>
      </c>
    </row>
    <row r="583" spans="1:14">
      <c r="A583" s="7" t="s">
        <v>1430</v>
      </c>
      <c r="B583" s="7" t="s">
        <v>1431</v>
      </c>
      <c r="C583" s="7" t="s">
        <v>1432</v>
      </c>
      <c r="D583" s="7">
        <v>5784353097.64</v>
      </c>
      <c r="E583" s="7">
        <v>3220699145.38</v>
      </c>
      <c r="F583" s="7">
        <v>1503813981.15</v>
      </c>
      <c r="G583" s="7">
        <v>3775878619.1</v>
      </c>
      <c r="H583" s="7">
        <v>3278904995.89</v>
      </c>
      <c r="I583" s="7">
        <v>405340000</v>
      </c>
      <c r="J583" s="7">
        <v>109300000</v>
      </c>
      <c r="K583" s="7">
        <v>0.9822</v>
      </c>
      <c r="L583" s="7">
        <v>0.4333</v>
      </c>
      <c r="M583" s="11">
        <f t="shared" si="18"/>
        <v>4.95503645961415</v>
      </c>
      <c r="N583" s="12">
        <f t="shared" si="19"/>
        <v>0.652774572257795</v>
      </c>
    </row>
    <row r="584" spans="1:14">
      <c r="A584" s="7" t="s">
        <v>1433</v>
      </c>
      <c r="B584" s="7" t="s">
        <v>1434</v>
      </c>
      <c r="C584" s="7" t="s">
        <v>1432</v>
      </c>
      <c r="D584" s="7">
        <v>2405612034.79</v>
      </c>
      <c r="E584" s="7">
        <v>1536346067.76</v>
      </c>
      <c r="F584" s="7">
        <v>694780865.57</v>
      </c>
      <c r="G584" s="7">
        <v>1292900098.14</v>
      </c>
      <c r="H584" s="7">
        <v>942064297.97</v>
      </c>
      <c r="I584" s="7">
        <v>142713800</v>
      </c>
      <c r="J584" s="7">
        <v>97744995</v>
      </c>
      <c r="K584" s="7">
        <v>1.6308</v>
      </c>
      <c r="L584" s="7">
        <v>0.8072</v>
      </c>
      <c r="M584" s="11">
        <f t="shared" si="18"/>
        <v>7.79680687256593</v>
      </c>
      <c r="N584" s="12">
        <f t="shared" si="19"/>
        <v>0.537451625383502</v>
      </c>
    </row>
    <row r="585" spans="1:14">
      <c r="A585" s="7" t="s">
        <v>1435</v>
      </c>
      <c r="B585" s="7" t="s">
        <v>1436</v>
      </c>
      <c r="C585" s="7" t="s">
        <v>1432</v>
      </c>
      <c r="D585" s="7">
        <v>464066457.6</v>
      </c>
      <c r="E585" s="7">
        <v>383235724.8</v>
      </c>
      <c r="F585" s="7">
        <v>57942775.2</v>
      </c>
      <c r="G585" s="7">
        <v>125675460.77</v>
      </c>
      <c r="H585" s="7">
        <v>119442769.55</v>
      </c>
      <c r="I585" s="7">
        <v>69613044</v>
      </c>
      <c r="J585" s="7">
        <v>20458713</v>
      </c>
      <c r="K585" s="7">
        <v>3.2085</v>
      </c>
      <c r="L585" s="7">
        <v>2.6712</v>
      </c>
      <c r="M585" s="11">
        <f t="shared" si="18"/>
        <v>4.86102858582078</v>
      </c>
      <c r="N585" s="12">
        <f t="shared" si="19"/>
        <v>0.270813498178585</v>
      </c>
    </row>
    <row r="586" spans="1:14">
      <c r="A586" s="7" t="s">
        <v>1437</v>
      </c>
      <c r="B586" s="7" t="s">
        <v>1438</v>
      </c>
      <c r="C586" s="7" t="s">
        <v>1439</v>
      </c>
      <c r="D586" s="7">
        <v>1281442345.61</v>
      </c>
      <c r="E586" s="7">
        <v>972859915.77</v>
      </c>
      <c r="F586" s="7">
        <v>333710613.43</v>
      </c>
      <c r="G586" s="7">
        <v>405597499.68</v>
      </c>
      <c r="H586" s="7">
        <v>387868388.45</v>
      </c>
      <c r="I586" s="7">
        <v>64000000</v>
      </c>
      <c r="J586" s="7">
        <v>32629302</v>
      </c>
      <c r="K586" s="7">
        <v>2.5082</v>
      </c>
      <c r="L586" s="7">
        <v>1.5884</v>
      </c>
      <c r="M586" s="11">
        <f t="shared" si="18"/>
        <v>13.6850757176562</v>
      </c>
      <c r="N586" s="12">
        <f t="shared" si="19"/>
        <v>0.316516385672369</v>
      </c>
    </row>
    <row r="587" spans="1:14">
      <c r="A587" s="7" t="s">
        <v>1440</v>
      </c>
      <c r="B587" s="7" t="s">
        <v>1441</v>
      </c>
      <c r="C587" s="7" t="s">
        <v>1442</v>
      </c>
      <c r="D587" s="7">
        <v>7311065478.21</v>
      </c>
      <c r="E587" s="7">
        <v>5756167204.1</v>
      </c>
      <c r="F587" s="7">
        <v>2365196198.87</v>
      </c>
      <c r="G587" s="7">
        <v>5105680245.85</v>
      </c>
      <c r="H587" s="7">
        <v>4571877960.84</v>
      </c>
      <c r="I587" s="7">
        <v>88000000</v>
      </c>
      <c r="J587" s="7">
        <v>33683897</v>
      </c>
      <c r="K587" s="7">
        <v>1.259</v>
      </c>
      <c r="L587" s="7">
        <v>0.6657</v>
      </c>
      <c r="M587" s="11">
        <f t="shared" si="18"/>
        <v>25.0611958222727</v>
      </c>
      <c r="N587" s="12">
        <f t="shared" si="19"/>
        <v>0.698349681187652</v>
      </c>
    </row>
    <row r="588" spans="1:14">
      <c r="A588" s="7" t="s">
        <v>1443</v>
      </c>
      <c r="B588" s="7" t="s">
        <v>1444</v>
      </c>
      <c r="C588" s="7" t="s">
        <v>1445</v>
      </c>
      <c r="D588" s="7">
        <v>4550872425.33</v>
      </c>
      <c r="E588" s="7">
        <v>3874151982.06</v>
      </c>
      <c r="F588" s="7">
        <v>579171208.98</v>
      </c>
      <c r="G588" s="7">
        <v>2510783573.72</v>
      </c>
      <c r="H588" s="7">
        <v>2371098984.54</v>
      </c>
      <c r="I588" s="7">
        <v>525100000</v>
      </c>
      <c r="J588" s="7">
        <v>118375000</v>
      </c>
      <c r="K588" s="7">
        <v>1.6339</v>
      </c>
      <c r="L588" s="7">
        <v>1.2913</v>
      </c>
      <c r="M588" s="11">
        <f t="shared" si="18"/>
        <v>3.88514349954294</v>
      </c>
      <c r="N588" s="12">
        <f t="shared" si="19"/>
        <v>0.551714778850988</v>
      </c>
    </row>
    <row r="589" spans="1:14">
      <c r="A589" s="7" t="s">
        <v>1446</v>
      </c>
      <c r="B589" s="7" t="s">
        <v>1447</v>
      </c>
      <c r="C589" s="7" t="s">
        <v>1445</v>
      </c>
      <c r="D589" s="7">
        <v>1126365557.47</v>
      </c>
      <c r="E589" s="7">
        <v>887876228.28</v>
      </c>
      <c r="F589" s="7">
        <v>124260081.99</v>
      </c>
      <c r="G589" s="7">
        <v>199881832.78</v>
      </c>
      <c r="H589" s="7">
        <v>193628707.78</v>
      </c>
      <c r="I589" s="7">
        <v>120000000</v>
      </c>
      <c r="J589" s="7">
        <v>30000000</v>
      </c>
      <c r="K589" s="7">
        <v>4.5855</v>
      </c>
      <c r="L589" s="7">
        <v>3.9239</v>
      </c>
      <c r="M589" s="11">
        <f t="shared" si="18"/>
        <v>7.72069770575</v>
      </c>
      <c r="N589" s="12">
        <f t="shared" si="19"/>
        <v>0.177457337410926</v>
      </c>
    </row>
    <row r="590" spans="1:14">
      <c r="A590" s="7" t="s">
        <v>1448</v>
      </c>
      <c r="B590" s="7" t="s">
        <v>1449</v>
      </c>
      <c r="C590" s="7" t="s">
        <v>1445</v>
      </c>
      <c r="D590" s="7">
        <v>3391252086.43</v>
      </c>
      <c r="E590" s="7">
        <v>2337468762.66</v>
      </c>
      <c r="F590" s="7">
        <v>277344277.4</v>
      </c>
      <c r="G590" s="7">
        <v>1006832398.61</v>
      </c>
      <c r="H590" s="7">
        <v>889003228.25</v>
      </c>
      <c r="I590" s="7">
        <v>405890000</v>
      </c>
      <c r="J590" s="7">
        <v>90494270</v>
      </c>
      <c r="K590" s="7">
        <v>2.6293</v>
      </c>
      <c r="L590" s="7">
        <v>2.2968</v>
      </c>
      <c r="M590" s="11">
        <f t="shared" si="18"/>
        <v>5.87454652201335</v>
      </c>
      <c r="N590" s="12">
        <f t="shared" si="19"/>
        <v>0.296891051726532</v>
      </c>
    </row>
    <row r="591" spans="1:14">
      <c r="A591" s="7" t="s">
        <v>1450</v>
      </c>
      <c r="B591" s="7" t="s">
        <v>1451</v>
      </c>
      <c r="C591" s="7" t="s">
        <v>1445</v>
      </c>
      <c r="D591" s="7">
        <v>4103493000.57</v>
      </c>
      <c r="E591" s="7">
        <v>1627385424.24</v>
      </c>
      <c r="F591" s="7">
        <v>182599686.94</v>
      </c>
      <c r="G591" s="7">
        <v>1733671610.39</v>
      </c>
      <c r="H591" s="7">
        <v>1253743658.34</v>
      </c>
      <c r="I591" s="7">
        <v>400100000</v>
      </c>
      <c r="J591" s="7">
        <v>121100000</v>
      </c>
      <c r="K591" s="7">
        <v>1.298</v>
      </c>
      <c r="L591" s="7">
        <v>1.1249</v>
      </c>
      <c r="M591" s="11">
        <f t="shared" si="18"/>
        <v>5.92307270727318</v>
      </c>
      <c r="N591" s="12">
        <f t="shared" si="19"/>
        <v>0.422486796041612</v>
      </c>
    </row>
    <row r="592" spans="1:14">
      <c r="A592" s="7" t="s">
        <v>1452</v>
      </c>
      <c r="B592" s="7" t="s">
        <v>1453</v>
      </c>
      <c r="C592" s="7" t="s">
        <v>1445</v>
      </c>
      <c r="D592" s="7">
        <v>5753044252.81</v>
      </c>
      <c r="E592" s="7">
        <v>4974995672.74</v>
      </c>
      <c r="F592" s="7">
        <v>581319029.82</v>
      </c>
      <c r="G592" s="7">
        <v>1030065374.03</v>
      </c>
      <c r="H592" s="7">
        <v>903402337.37</v>
      </c>
      <c r="I592" s="7">
        <v>400000000</v>
      </c>
      <c r="J592" s="7">
        <v>49757657</v>
      </c>
      <c r="K592" s="7">
        <v>5.507</v>
      </c>
      <c r="L592" s="7">
        <v>3.588</v>
      </c>
      <c r="M592" s="11">
        <f t="shared" si="18"/>
        <v>11.80744719695</v>
      </c>
      <c r="N592" s="12">
        <f t="shared" si="19"/>
        <v>0.179047010376615</v>
      </c>
    </row>
    <row r="593" spans="1:14">
      <c r="A593" s="7" t="s">
        <v>1454</v>
      </c>
      <c r="B593" s="7" t="s">
        <v>1455</v>
      </c>
      <c r="C593" s="7" t="s">
        <v>1456</v>
      </c>
      <c r="D593" s="7">
        <v>1373077782.44</v>
      </c>
      <c r="E593" s="7">
        <v>788483983.62</v>
      </c>
      <c r="F593" s="7">
        <v>180214409.06</v>
      </c>
      <c r="G593" s="7">
        <v>473416553.77</v>
      </c>
      <c r="H593" s="7">
        <v>298739063.23</v>
      </c>
      <c r="I593" s="7">
        <v>233743056</v>
      </c>
      <c r="J593" s="7">
        <v>166092239</v>
      </c>
      <c r="K593" s="7">
        <v>2.6394</v>
      </c>
      <c r="L593" s="7">
        <v>1.9022</v>
      </c>
      <c r="M593" s="11">
        <f t="shared" si="18"/>
        <v>3.84893243061732</v>
      </c>
      <c r="N593" s="12">
        <f t="shared" si="19"/>
        <v>0.344784949421237</v>
      </c>
    </row>
    <row r="594" spans="1:14">
      <c r="A594" s="7" t="s">
        <v>1457</v>
      </c>
      <c r="B594" s="7" t="s">
        <v>1458</v>
      </c>
      <c r="C594" s="7" t="s">
        <v>1459</v>
      </c>
      <c r="D594" s="7">
        <v>1051157448.56</v>
      </c>
      <c r="E594" s="7">
        <v>956190338.79</v>
      </c>
      <c r="F594" s="7">
        <v>79506418.41</v>
      </c>
      <c r="G594" s="7">
        <v>56988556.78</v>
      </c>
      <c r="H594" s="7">
        <v>45541074.62</v>
      </c>
      <c r="I594" s="7">
        <v>120000000</v>
      </c>
      <c r="J594" s="7">
        <v>71881644</v>
      </c>
      <c r="K594" s="7">
        <v>20.9962</v>
      </c>
      <c r="L594" s="7">
        <v>18.2488</v>
      </c>
      <c r="M594" s="11">
        <f t="shared" si="18"/>
        <v>8.28474076483333</v>
      </c>
      <c r="N594" s="12">
        <f t="shared" si="19"/>
        <v>0.0542150529952194</v>
      </c>
    </row>
    <row r="595" spans="1:14">
      <c r="A595" s="7" t="s">
        <v>1460</v>
      </c>
      <c r="B595" s="7" t="s">
        <v>1461</v>
      </c>
      <c r="C595" s="7" t="s">
        <v>1459</v>
      </c>
      <c r="D595" s="7">
        <v>710212897.33</v>
      </c>
      <c r="E595" s="7">
        <v>575502051.37</v>
      </c>
      <c r="F595" s="7">
        <v>64122124.82</v>
      </c>
      <c r="G595" s="7">
        <v>182149480.81</v>
      </c>
      <c r="H595" s="7">
        <v>179079692.48</v>
      </c>
      <c r="I595" s="7">
        <v>86753000</v>
      </c>
      <c r="J595" s="7">
        <v>57305945</v>
      </c>
      <c r="K595" s="7">
        <v>3.2137</v>
      </c>
      <c r="L595" s="7">
        <v>2.6907</v>
      </c>
      <c r="M595" s="11">
        <f t="shared" si="18"/>
        <v>6.08697585697325</v>
      </c>
      <c r="N595" s="12">
        <f t="shared" si="19"/>
        <v>0.256471660110341</v>
      </c>
    </row>
    <row r="596" spans="1:14">
      <c r="A596" s="7" t="s">
        <v>1462</v>
      </c>
      <c r="B596" s="7" t="s">
        <v>1463</v>
      </c>
      <c r="C596" s="7" t="s">
        <v>1459</v>
      </c>
      <c r="D596" s="7">
        <v>1224624139.4</v>
      </c>
      <c r="E596" s="7">
        <v>1176920574.83</v>
      </c>
      <c r="F596" s="7">
        <v>180204688.89</v>
      </c>
      <c r="G596" s="7">
        <v>108167015.12</v>
      </c>
      <c r="H596" s="7">
        <v>106797840.51</v>
      </c>
      <c r="I596" s="7">
        <v>89600000</v>
      </c>
      <c r="J596" s="7">
        <v>46480000</v>
      </c>
      <c r="K596" s="7">
        <v>11.0201</v>
      </c>
      <c r="L596" s="7">
        <v>8.9794</v>
      </c>
      <c r="M596" s="11">
        <f t="shared" si="18"/>
        <v>12.4604589763393</v>
      </c>
      <c r="N596" s="12">
        <f t="shared" si="19"/>
        <v>0.0883267050190567</v>
      </c>
    </row>
    <row r="597" spans="1:14">
      <c r="A597" s="7" t="s">
        <v>1464</v>
      </c>
      <c r="B597" s="7" t="s">
        <v>1465</v>
      </c>
      <c r="C597" s="7" t="s">
        <v>1459</v>
      </c>
      <c r="D597" s="7">
        <v>1474902818.74</v>
      </c>
      <c r="E597" s="7">
        <v>1173884908.11</v>
      </c>
      <c r="F597" s="7">
        <v>302799955.02</v>
      </c>
      <c r="G597" s="7">
        <v>769085309.79</v>
      </c>
      <c r="H597" s="7">
        <v>728436395.05</v>
      </c>
      <c r="I597" s="7">
        <v>110970000</v>
      </c>
      <c r="J597" s="7">
        <v>78067500</v>
      </c>
      <c r="K597" s="7">
        <v>1.6115</v>
      </c>
      <c r="L597" s="7">
        <v>1.1402</v>
      </c>
      <c r="M597" s="11">
        <f t="shared" si="18"/>
        <v>6.36043533342345</v>
      </c>
      <c r="N597" s="12">
        <f t="shared" si="19"/>
        <v>0.521448125271755</v>
      </c>
    </row>
    <row r="598" spans="1:14">
      <c r="A598" s="7" t="s">
        <v>1466</v>
      </c>
      <c r="B598" s="7" t="s">
        <v>1467</v>
      </c>
      <c r="C598" s="7" t="s">
        <v>1468</v>
      </c>
      <c r="D598" s="7">
        <v>846301315.94</v>
      </c>
      <c r="E598" s="7">
        <v>591779453.48</v>
      </c>
      <c r="F598" s="7">
        <v>131107745.97</v>
      </c>
      <c r="G598" s="7">
        <v>185217381.74</v>
      </c>
      <c r="H598" s="7">
        <v>181083812.6</v>
      </c>
      <c r="I598" s="7">
        <v>103200000</v>
      </c>
      <c r="J598" s="7">
        <v>25000000</v>
      </c>
      <c r="K598" s="7">
        <v>3.268</v>
      </c>
      <c r="L598" s="7">
        <v>2.4912</v>
      </c>
      <c r="M598" s="11">
        <f t="shared" si="18"/>
        <v>6.4058520755814</v>
      </c>
      <c r="N598" s="12">
        <f t="shared" si="19"/>
        <v>0.21885512671604</v>
      </c>
    </row>
    <row r="599" spans="1:14">
      <c r="A599" s="7" t="s">
        <v>1469</v>
      </c>
      <c r="B599" s="7" t="s">
        <v>1470</v>
      </c>
      <c r="C599" s="7" t="s">
        <v>1468</v>
      </c>
      <c r="D599" s="7">
        <v>151938655000</v>
      </c>
      <c r="E599" s="7" t="s">
        <v>36</v>
      </c>
      <c r="F599" s="7" t="s">
        <v>36</v>
      </c>
      <c r="G599" s="7">
        <v>137647280000</v>
      </c>
      <c r="H599" s="7" t="s">
        <v>36</v>
      </c>
      <c r="I599" s="7">
        <v>1509354919</v>
      </c>
      <c r="J599" s="7">
        <v>606874317</v>
      </c>
      <c r="K599" s="7" t="s">
        <v>36</v>
      </c>
      <c r="L599" s="7" t="s">
        <v>36</v>
      </c>
      <c r="M599" s="11">
        <f t="shared" si="18"/>
        <v>9.46853176817321</v>
      </c>
      <c r="N599" s="12">
        <f t="shared" si="19"/>
        <v>0.905939834731326</v>
      </c>
    </row>
    <row r="600" spans="1:14">
      <c r="A600" s="7" t="s">
        <v>1471</v>
      </c>
      <c r="B600" s="7" t="s">
        <v>1472</v>
      </c>
      <c r="C600" s="7" t="s">
        <v>1468</v>
      </c>
      <c r="D600" s="7">
        <v>4162820833.72</v>
      </c>
      <c r="E600" s="7">
        <v>2162035277.81</v>
      </c>
      <c r="F600" s="7">
        <v>301268640.4</v>
      </c>
      <c r="G600" s="7">
        <v>715251227.53</v>
      </c>
      <c r="H600" s="7">
        <v>706859359.33</v>
      </c>
      <c r="I600" s="7">
        <v>412840698</v>
      </c>
      <c r="J600" s="7">
        <v>155130264</v>
      </c>
      <c r="K600" s="7">
        <v>3.0586</v>
      </c>
      <c r="L600" s="7">
        <v>2.5839</v>
      </c>
      <c r="M600" s="11">
        <f t="shared" si="18"/>
        <v>8.35084724662974</v>
      </c>
      <c r="N600" s="12">
        <f t="shared" si="19"/>
        <v>0.171818883420652</v>
      </c>
    </row>
    <row r="601" spans="1:14">
      <c r="A601" s="7" t="s">
        <v>1473</v>
      </c>
      <c r="B601" s="7" t="s">
        <v>1474</v>
      </c>
      <c r="C601" s="7" t="s">
        <v>1475</v>
      </c>
      <c r="D601" s="7">
        <v>3160084295.27</v>
      </c>
      <c r="E601" s="7">
        <v>2799058512.27</v>
      </c>
      <c r="F601" s="7">
        <v>506551546.34</v>
      </c>
      <c r="G601" s="7">
        <v>1741773456.87</v>
      </c>
      <c r="H601" s="7">
        <v>1702418726.82</v>
      </c>
      <c r="I601" s="7">
        <v>534424000</v>
      </c>
      <c r="J601" s="7">
        <v>249628800</v>
      </c>
      <c r="K601" s="7">
        <v>1.6442</v>
      </c>
      <c r="L601" s="7">
        <v>1.3433</v>
      </c>
      <c r="M601" s="11">
        <f t="shared" si="18"/>
        <v>2.65390558507851</v>
      </c>
      <c r="N601" s="12">
        <f t="shared" si="19"/>
        <v>0.55117942881368</v>
      </c>
    </row>
    <row r="602" spans="1:14">
      <c r="A602" s="7" t="s">
        <v>1476</v>
      </c>
      <c r="B602" s="7" t="s">
        <v>1477</v>
      </c>
      <c r="C602" s="7" t="s">
        <v>1478</v>
      </c>
      <c r="D602" s="7">
        <v>1933116676.3</v>
      </c>
      <c r="E602" s="7">
        <v>1294082825.45</v>
      </c>
      <c r="F602" s="7">
        <v>177346932.38</v>
      </c>
      <c r="G602" s="7">
        <v>628528630.69</v>
      </c>
      <c r="H602" s="7">
        <v>615668224.84</v>
      </c>
      <c r="I602" s="7">
        <v>183860000</v>
      </c>
      <c r="J602" s="7">
        <v>64941619</v>
      </c>
      <c r="K602" s="7">
        <v>2.1019</v>
      </c>
      <c r="L602" s="7">
        <v>1.7798</v>
      </c>
      <c r="M602" s="11">
        <f t="shared" si="18"/>
        <v>7.09555121075818</v>
      </c>
      <c r="N602" s="12">
        <f t="shared" si="19"/>
        <v>0.325137452071961</v>
      </c>
    </row>
    <row r="603" spans="1:14">
      <c r="A603" s="7" t="s">
        <v>1479</v>
      </c>
      <c r="B603" s="7" t="s">
        <v>1480</v>
      </c>
      <c r="C603" s="7" t="s">
        <v>1478</v>
      </c>
      <c r="D603" s="7">
        <v>1731790149.85</v>
      </c>
      <c r="E603" s="7">
        <v>485515974.65</v>
      </c>
      <c r="F603" s="7">
        <v>113194596.29</v>
      </c>
      <c r="G603" s="7">
        <v>730611049.7</v>
      </c>
      <c r="H603" s="7">
        <v>642950634.55</v>
      </c>
      <c r="I603" s="7">
        <v>106270000</v>
      </c>
      <c r="J603" s="7">
        <v>42471500</v>
      </c>
      <c r="K603" s="7">
        <v>0.7551</v>
      </c>
      <c r="L603" s="7">
        <v>0.5471</v>
      </c>
      <c r="M603" s="11">
        <f t="shared" si="18"/>
        <v>9.42108873764938</v>
      </c>
      <c r="N603" s="12">
        <f t="shared" si="19"/>
        <v>0.421881975574975</v>
      </c>
    </row>
    <row r="604" spans="1:14">
      <c r="A604" s="7" t="s">
        <v>1481</v>
      </c>
      <c r="B604" s="7" t="s">
        <v>1482</v>
      </c>
      <c r="C604" s="7" t="s">
        <v>1478</v>
      </c>
      <c r="D604" s="7">
        <v>1744306085.51</v>
      </c>
      <c r="E604" s="7">
        <v>800214210.8</v>
      </c>
      <c r="F604" s="7">
        <v>179846537.22</v>
      </c>
      <c r="G604" s="7">
        <v>326046104.5</v>
      </c>
      <c r="H604" s="7">
        <v>151790421.83</v>
      </c>
      <c r="I604" s="7">
        <v>403171823</v>
      </c>
      <c r="J604" s="7">
        <v>146457548</v>
      </c>
      <c r="K604" s="7">
        <v>5.2718</v>
      </c>
      <c r="L604" s="7">
        <v>3.9032</v>
      </c>
      <c r="M604" s="11">
        <f t="shared" si="18"/>
        <v>3.5177557063803</v>
      </c>
      <c r="N604" s="12">
        <f t="shared" si="19"/>
        <v>0.186920235621761</v>
      </c>
    </row>
    <row r="605" spans="1:14">
      <c r="A605" s="7" t="s">
        <v>1483</v>
      </c>
      <c r="B605" s="7" t="s">
        <v>1484</v>
      </c>
      <c r="C605" s="7" t="s">
        <v>1485</v>
      </c>
      <c r="D605" s="7">
        <v>956686788.54</v>
      </c>
      <c r="E605" s="7">
        <v>798467018.31</v>
      </c>
      <c r="F605" s="7">
        <v>268969574.5</v>
      </c>
      <c r="G605" s="7">
        <v>347423319.57</v>
      </c>
      <c r="H605" s="7">
        <v>346620697.23</v>
      </c>
      <c r="I605" s="7">
        <v>84000000</v>
      </c>
      <c r="J605" s="7">
        <v>42000000</v>
      </c>
      <c r="K605" s="7">
        <v>2.3036</v>
      </c>
      <c r="L605" s="7">
        <v>1.4573</v>
      </c>
      <c r="M605" s="11">
        <f t="shared" si="18"/>
        <v>7.25313653535714</v>
      </c>
      <c r="N605" s="12">
        <f t="shared" si="19"/>
        <v>0.363152626054555</v>
      </c>
    </row>
    <row r="606" spans="1:14">
      <c r="A606" s="7" t="s">
        <v>1486</v>
      </c>
      <c r="B606" s="7" t="s">
        <v>1487</v>
      </c>
      <c r="C606" s="7" t="s">
        <v>1485</v>
      </c>
      <c r="D606" s="7">
        <v>23762040274.12</v>
      </c>
      <c r="E606" s="7">
        <v>15250604890.28</v>
      </c>
      <c r="F606" s="7">
        <v>3611206614.12</v>
      </c>
      <c r="G606" s="7">
        <v>9077456471.56</v>
      </c>
      <c r="H606" s="7">
        <v>7666701953.84</v>
      </c>
      <c r="I606" s="7">
        <v>5333497000</v>
      </c>
      <c r="J606" s="7">
        <v>1443113795</v>
      </c>
      <c r="K606" s="7">
        <v>1.9892</v>
      </c>
      <c r="L606" s="7">
        <v>1.5008</v>
      </c>
      <c r="M606" s="11">
        <f t="shared" si="18"/>
        <v>2.7532749718543</v>
      </c>
      <c r="N606" s="12">
        <f t="shared" si="19"/>
        <v>0.382015027617243</v>
      </c>
    </row>
    <row r="607" spans="1:14">
      <c r="A607" s="7" t="s">
        <v>1488</v>
      </c>
      <c r="B607" s="7" t="s">
        <v>1489</v>
      </c>
      <c r="C607" s="7" t="s">
        <v>1490</v>
      </c>
      <c r="D607" s="7">
        <v>1346325726.33</v>
      </c>
      <c r="E607" s="7">
        <v>997094754.03</v>
      </c>
      <c r="F607" s="7">
        <v>11331099.54</v>
      </c>
      <c r="G607" s="7">
        <v>510827437.25</v>
      </c>
      <c r="H607" s="7">
        <v>463608524.62</v>
      </c>
      <c r="I607" s="7">
        <v>80000000</v>
      </c>
      <c r="J607" s="7">
        <v>56932500</v>
      </c>
      <c r="K607" s="7">
        <v>2.1507</v>
      </c>
      <c r="L607" s="7">
        <v>2.0558</v>
      </c>
      <c r="M607" s="11">
        <f t="shared" si="18"/>
        <v>10.4437286135</v>
      </c>
      <c r="N607" s="12">
        <f t="shared" si="19"/>
        <v>0.379423364836445</v>
      </c>
    </row>
    <row r="608" spans="1:14">
      <c r="A608" s="7" t="s">
        <v>1491</v>
      </c>
      <c r="B608" s="7" t="s">
        <v>1492</v>
      </c>
      <c r="C608" s="7" t="s">
        <v>1493</v>
      </c>
      <c r="D608" s="7">
        <v>1110559059.43</v>
      </c>
      <c r="E608" s="7">
        <v>645993350.46</v>
      </c>
      <c r="F608" s="7">
        <v>286201552.61</v>
      </c>
      <c r="G608" s="7">
        <v>444721429.27</v>
      </c>
      <c r="H608" s="7">
        <v>398563800.08</v>
      </c>
      <c r="I608" s="7">
        <v>76800000</v>
      </c>
      <c r="J608" s="7">
        <v>29721792</v>
      </c>
      <c r="K608" s="7">
        <v>1.6208</v>
      </c>
      <c r="L608" s="7">
        <v>0.8711</v>
      </c>
      <c r="M608" s="11">
        <f t="shared" si="18"/>
        <v>8.669760809375</v>
      </c>
      <c r="N608" s="12">
        <f t="shared" si="19"/>
        <v>0.400448247658486</v>
      </c>
    </row>
    <row r="609" spans="1:14">
      <c r="A609" s="7" t="s">
        <v>1494</v>
      </c>
      <c r="B609" s="7" t="s">
        <v>1495</v>
      </c>
      <c r="C609" s="7" t="s">
        <v>1493</v>
      </c>
      <c r="D609" s="7">
        <v>1587592791.09</v>
      </c>
      <c r="E609" s="7">
        <v>1321264561.19</v>
      </c>
      <c r="F609" s="7">
        <v>697465569.12</v>
      </c>
      <c r="G609" s="7">
        <v>809864745.82</v>
      </c>
      <c r="H609" s="7">
        <v>776901404.57</v>
      </c>
      <c r="I609" s="7">
        <v>108000000</v>
      </c>
      <c r="J609" s="7">
        <v>50661720</v>
      </c>
      <c r="K609" s="7">
        <v>1.7007</v>
      </c>
      <c r="L609" s="7">
        <v>0.6957</v>
      </c>
      <c r="M609" s="11">
        <f t="shared" si="18"/>
        <v>7.20118560435185</v>
      </c>
      <c r="N609" s="12">
        <f t="shared" si="19"/>
        <v>0.51012120385352</v>
      </c>
    </row>
    <row r="610" spans="1:14">
      <c r="A610" s="7" t="s">
        <v>1496</v>
      </c>
      <c r="B610" s="7" t="s">
        <v>1497</v>
      </c>
      <c r="C610" s="7" t="s">
        <v>1493</v>
      </c>
      <c r="D610" s="7">
        <v>472254985000</v>
      </c>
      <c r="E610" s="7" t="s">
        <v>36</v>
      </c>
      <c r="F610" s="7" t="s">
        <v>36</v>
      </c>
      <c r="G610" s="7">
        <v>439048558000</v>
      </c>
      <c r="H610" s="7" t="s">
        <v>36</v>
      </c>
      <c r="I610" s="7">
        <v>4580833334</v>
      </c>
      <c r="J610" s="7">
        <v>2077430824</v>
      </c>
      <c r="K610" s="7" t="s">
        <v>36</v>
      </c>
      <c r="L610" s="7" t="s">
        <v>36</v>
      </c>
      <c r="M610" s="11">
        <f t="shared" si="18"/>
        <v>7.2489926130982</v>
      </c>
      <c r="N610" s="12">
        <f t="shared" si="19"/>
        <v>0.929685385957334</v>
      </c>
    </row>
    <row r="611" spans="1:14">
      <c r="A611" s="7" t="s">
        <v>1498</v>
      </c>
      <c r="B611" s="7" t="s">
        <v>1499</v>
      </c>
      <c r="C611" s="7" t="s">
        <v>1493</v>
      </c>
      <c r="D611" s="7">
        <v>1074461232.27</v>
      </c>
      <c r="E611" s="7">
        <v>908499018.46</v>
      </c>
      <c r="F611" s="7">
        <v>84758014.84</v>
      </c>
      <c r="G611" s="7">
        <v>396331900.77</v>
      </c>
      <c r="H611" s="7">
        <v>364137881.93</v>
      </c>
      <c r="I611" s="7">
        <v>136109184</v>
      </c>
      <c r="J611" s="7">
        <v>78773776</v>
      </c>
      <c r="K611" s="7">
        <v>2.4949</v>
      </c>
      <c r="L611" s="7">
        <v>2.1581</v>
      </c>
      <c r="M611" s="11">
        <f t="shared" si="18"/>
        <v>4.98224522086621</v>
      </c>
      <c r="N611" s="12">
        <f t="shared" si="19"/>
        <v>0.368865705775791</v>
      </c>
    </row>
    <row r="612" spans="1:14">
      <c r="A612" s="7" t="s">
        <v>1500</v>
      </c>
      <c r="B612" s="7" t="s">
        <v>1501</v>
      </c>
      <c r="C612" s="7" t="s">
        <v>1502</v>
      </c>
      <c r="D612" s="7">
        <v>2086326127.44</v>
      </c>
      <c r="E612" s="7">
        <v>1234948336.78</v>
      </c>
      <c r="F612" s="7">
        <v>154810004.13</v>
      </c>
      <c r="G612" s="7">
        <v>599176346.65</v>
      </c>
      <c r="H612" s="7">
        <v>552941864.34</v>
      </c>
      <c r="I612" s="7">
        <v>271860000</v>
      </c>
      <c r="J612" s="7">
        <v>97183810</v>
      </c>
      <c r="K612" s="7">
        <v>2.2334</v>
      </c>
      <c r="L612" s="7">
        <v>1.8997</v>
      </c>
      <c r="M612" s="11">
        <f t="shared" si="18"/>
        <v>5.47027801364673</v>
      </c>
      <c r="N612" s="12">
        <f t="shared" si="19"/>
        <v>0.287192083140526</v>
      </c>
    </row>
    <row r="613" spans="1:14">
      <c r="A613" s="7" t="s">
        <v>1503</v>
      </c>
      <c r="B613" s="7" t="s">
        <v>1504</v>
      </c>
      <c r="C613" s="7" t="s">
        <v>1502</v>
      </c>
      <c r="D613" s="7">
        <v>1170204683.09</v>
      </c>
      <c r="E613" s="7">
        <v>656413032.58</v>
      </c>
      <c r="F613" s="7">
        <v>259551369.58</v>
      </c>
      <c r="G613" s="7">
        <v>459055310.25</v>
      </c>
      <c r="H613" s="7">
        <v>356044717.19</v>
      </c>
      <c r="I613" s="7">
        <v>112840000</v>
      </c>
      <c r="J613" s="7">
        <v>59387250</v>
      </c>
      <c r="K613" s="7">
        <v>1.8436</v>
      </c>
      <c r="L613" s="7">
        <v>1.0356</v>
      </c>
      <c r="M613" s="11">
        <f t="shared" si="18"/>
        <v>6.30228086529599</v>
      </c>
      <c r="N613" s="12">
        <f t="shared" si="19"/>
        <v>0.392286338350514</v>
      </c>
    </row>
    <row r="614" spans="1:14">
      <c r="A614" s="7" t="s">
        <v>1505</v>
      </c>
      <c r="B614" s="7" t="s">
        <v>1506</v>
      </c>
      <c r="C614" s="7" t="s">
        <v>1502</v>
      </c>
      <c r="D614" s="7">
        <v>1178869584.1</v>
      </c>
      <c r="E614" s="7">
        <v>862698919.47</v>
      </c>
      <c r="F614" s="7">
        <v>75381829.88</v>
      </c>
      <c r="G614" s="7">
        <v>368409750.36</v>
      </c>
      <c r="H614" s="7">
        <v>287727239.41</v>
      </c>
      <c r="I614" s="7">
        <v>176472980</v>
      </c>
      <c r="J614" s="7">
        <v>116859779</v>
      </c>
      <c r="K614" s="7">
        <v>2.9983</v>
      </c>
      <c r="L614" s="7">
        <v>2.6235</v>
      </c>
      <c r="M614" s="11">
        <f t="shared" si="18"/>
        <v>4.59254348025403</v>
      </c>
      <c r="N614" s="12">
        <f t="shared" si="19"/>
        <v>0.312511032033505</v>
      </c>
    </row>
    <row r="615" spans="1:14">
      <c r="A615" s="7" t="s">
        <v>1507</v>
      </c>
      <c r="B615" s="7" t="s">
        <v>1508</v>
      </c>
      <c r="C615" s="7" t="s">
        <v>1509</v>
      </c>
      <c r="D615" s="7">
        <v>873418873.1</v>
      </c>
      <c r="E615" s="7">
        <v>366340244.65</v>
      </c>
      <c r="F615" s="7">
        <v>112729617.75</v>
      </c>
      <c r="G615" s="7">
        <v>274916943.42</v>
      </c>
      <c r="H615" s="7">
        <v>241092000.8</v>
      </c>
      <c r="I615" s="7">
        <v>153340000</v>
      </c>
      <c r="J615" s="7">
        <v>123607750</v>
      </c>
      <c r="K615" s="7">
        <v>1.5195</v>
      </c>
      <c r="L615" s="7">
        <v>1.0116</v>
      </c>
      <c r="M615" s="11">
        <f t="shared" si="18"/>
        <v>3.90310375427155</v>
      </c>
      <c r="N615" s="12">
        <f t="shared" si="19"/>
        <v>0.314759563695075</v>
      </c>
    </row>
    <row r="616" spans="1:14">
      <c r="A616" s="7" t="s">
        <v>1510</v>
      </c>
      <c r="B616" s="7" t="s">
        <v>1511</v>
      </c>
      <c r="C616" s="7" t="s">
        <v>1509</v>
      </c>
      <c r="D616" s="7">
        <v>547910426.19</v>
      </c>
      <c r="E616" s="7">
        <v>342240910.29</v>
      </c>
      <c r="F616" s="7">
        <v>43796969.36</v>
      </c>
      <c r="G616" s="7">
        <v>78808262.8</v>
      </c>
      <c r="H616" s="7">
        <v>68271156.87</v>
      </c>
      <c r="I616" s="7">
        <v>68000000</v>
      </c>
      <c r="J616" s="7">
        <v>40167142</v>
      </c>
      <c r="K616" s="7">
        <v>5.013</v>
      </c>
      <c r="L616" s="7">
        <v>3.1176</v>
      </c>
      <c r="M616" s="11">
        <f t="shared" si="18"/>
        <v>6.89856122632353</v>
      </c>
      <c r="N616" s="12">
        <f t="shared" si="19"/>
        <v>0.143834209084153</v>
      </c>
    </row>
    <row r="617" spans="1:14">
      <c r="A617" s="7" t="s">
        <v>1512</v>
      </c>
      <c r="B617" s="7" t="s">
        <v>1513</v>
      </c>
      <c r="C617" s="7" t="s">
        <v>1509</v>
      </c>
      <c r="D617" s="7">
        <v>742922426.41</v>
      </c>
      <c r="E617" s="7">
        <v>547072075.26</v>
      </c>
      <c r="F617" s="7">
        <v>56329287.01</v>
      </c>
      <c r="G617" s="7">
        <v>180082227.83</v>
      </c>
      <c r="H617" s="7">
        <v>168864707.07</v>
      </c>
      <c r="I617" s="7">
        <v>104670000</v>
      </c>
      <c r="J617" s="7">
        <v>65683185</v>
      </c>
      <c r="K617" s="7">
        <v>3.2397</v>
      </c>
      <c r="L617" s="7">
        <v>2.8471</v>
      </c>
      <c r="M617" s="11">
        <f t="shared" si="18"/>
        <v>5.37728287551352</v>
      </c>
      <c r="N617" s="12">
        <f t="shared" si="19"/>
        <v>0.242397081348325</v>
      </c>
    </row>
    <row r="618" spans="1:14">
      <c r="A618" s="7" t="s">
        <v>1514</v>
      </c>
      <c r="B618" s="7" t="s">
        <v>1515</v>
      </c>
      <c r="C618" s="7" t="s">
        <v>1516</v>
      </c>
      <c r="D618" s="7">
        <v>15372306393.47</v>
      </c>
      <c r="E618" s="7">
        <v>8723806182.31</v>
      </c>
      <c r="F618" s="7">
        <v>699503161.7</v>
      </c>
      <c r="G618" s="7">
        <v>9869941133.01</v>
      </c>
      <c r="H618" s="7">
        <v>9679051945.79</v>
      </c>
      <c r="I618" s="7">
        <v>574700004</v>
      </c>
      <c r="J618" s="7">
        <v>146174004</v>
      </c>
      <c r="K618" s="7">
        <v>0.9013</v>
      </c>
      <c r="L618" s="7">
        <v>0.6348</v>
      </c>
      <c r="M618" s="11">
        <f t="shared" si="18"/>
        <v>9.57432612173777</v>
      </c>
      <c r="N618" s="12">
        <f t="shared" si="19"/>
        <v>0.642059875751803</v>
      </c>
    </row>
    <row r="619" spans="1:14">
      <c r="A619" s="7" t="s">
        <v>1517</v>
      </c>
      <c r="B619" s="7" t="s">
        <v>1518</v>
      </c>
      <c r="C619" s="7" t="s">
        <v>1516</v>
      </c>
      <c r="D619" s="7">
        <v>1911590699.7</v>
      </c>
      <c r="E619" s="7">
        <v>1429498366.72</v>
      </c>
      <c r="F619" s="7">
        <v>397155994.07</v>
      </c>
      <c r="G619" s="7">
        <v>544269549.28</v>
      </c>
      <c r="H619" s="7">
        <v>530179087.41</v>
      </c>
      <c r="I619" s="7">
        <v>88000000</v>
      </c>
      <c r="J619" s="7">
        <v>38355400</v>
      </c>
      <c r="K619" s="7">
        <v>2.6963</v>
      </c>
      <c r="L619" s="7">
        <v>1.9357</v>
      </c>
      <c r="M619" s="11">
        <f t="shared" si="18"/>
        <v>15.5377403456818</v>
      </c>
      <c r="N619" s="12">
        <f t="shared" si="19"/>
        <v>0.284720756051709</v>
      </c>
    </row>
    <row r="620" spans="1:14">
      <c r="A620" s="7" t="s">
        <v>1519</v>
      </c>
      <c r="B620" s="7" t="s">
        <v>1520</v>
      </c>
      <c r="C620" s="7" t="s">
        <v>1516</v>
      </c>
      <c r="D620" s="7">
        <v>1524153610.06</v>
      </c>
      <c r="E620" s="7">
        <v>1317957772.74</v>
      </c>
      <c r="F620" s="7">
        <v>412429222.15</v>
      </c>
      <c r="G620" s="7">
        <v>706391102.43</v>
      </c>
      <c r="H620" s="7">
        <v>672042084.02</v>
      </c>
      <c r="I620" s="7">
        <v>147200000</v>
      </c>
      <c r="J620" s="7">
        <v>89347710</v>
      </c>
      <c r="K620" s="7">
        <v>1.9611</v>
      </c>
      <c r="L620" s="7">
        <v>1.3263</v>
      </c>
      <c r="M620" s="11">
        <f t="shared" si="18"/>
        <v>5.55545181813859</v>
      </c>
      <c r="N620" s="12">
        <f t="shared" si="19"/>
        <v>0.463464507624131</v>
      </c>
    </row>
    <row r="621" spans="1:14">
      <c r="A621" s="7" t="s">
        <v>1521</v>
      </c>
      <c r="B621" s="7" t="s">
        <v>1522</v>
      </c>
      <c r="C621" s="7" t="s">
        <v>1523</v>
      </c>
      <c r="D621" s="7">
        <v>1419409007.62</v>
      </c>
      <c r="E621" s="7">
        <v>1125043922.89</v>
      </c>
      <c r="F621" s="7">
        <v>129185856.29</v>
      </c>
      <c r="G621" s="7">
        <v>429694774.01</v>
      </c>
      <c r="H621" s="7">
        <v>419233347.9</v>
      </c>
      <c r="I621" s="7">
        <v>80000000</v>
      </c>
      <c r="J621" s="7">
        <v>24644000</v>
      </c>
      <c r="K621" s="7">
        <v>2.6836</v>
      </c>
      <c r="L621" s="7">
        <v>2.3675</v>
      </c>
      <c r="M621" s="11">
        <f t="shared" si="18"/>
        <v>12.371427920125</v>
      </c>
      <c r="N621" s="12">
        <f t="shared" si="19"/>
        <v>0.302727946422217</v>
      </c>
    </row>
    <row r="622" spans="1:14">
      <c r="A622" s="7" t="s">
        <v>1524</v>
      </c>
      <c r="B622" s="7" t="s">
        <v>1525</v>
      </c>
      <c r="C622" s="7" t="s">
        <v>1523</v>
      </c>
      <c r="D622" s="7">
        <v>2485272937.55</v>
      </c>
      <c r="E622" s="7">
        <v>1776805066</v>
      </c>
      <c r="F622" s="7">
        <v>555540207.49</v>
      </c>
      <c r="G622" s="7">
        <v>1289342852.66</v>
      </c>
      <c r="H622" s="7">
        <v>1084148435.21</v>
      </c>
      <c r="I622" s="7">
        <v>100000000</v>
      </c>
      <c r="J622" s="7">
        <v>24125000</v>
      </c>
      <c r="K622" s="7">
        <v>1.6389</v>
      </c>
      <c r="L622" s="7">
        <v>1.0913</v>
      </c>
      <c r="M622" s="11">
        <f t="shared" si="18"/>
        <v>11.9593008489</v>
      </c>
      <c r="N622" s="12">
        <f t="shared" si="19"/>
        <v>0.518793261367519</v>
      </c>
    </row>
    <row r="623" spans="1:14">
      <c r="A623" s="7" t="s">
        <v>1526</v>
      </c>
      <c r="B623" s="7" t="s">
        <v>1527</v>
      </c>
      <c r="C623" s="7" t="s">
        <v>1528</v>
      </c>
      <c r="D623" s="7">
        <v>249583609910.58</v>
      </c>
      <c r="E623" s="7">
        <v>48234032824.68</v>
      </c>
      <c r="F623" s="7">
        <v>186719978.82</v>
      </c>
      <c r="G623" s="7">
        <v>164848607718.52</v>
      </c>
      <c r="H623" s="7">
        <v>40408184341.22</v>
      </c>
      <c r="I623" s="7">
        <v>28620510000</v>
      </c>
      <c r="J623" s="7">
        <v>8571000000</v>
      </c>
      <c r="K623" s="7">
        <v>1.1937</v>
      </c>
      <c r="L623" s="7">
        <v>1.0942</v>
      </c>
      <c r="M623" s="11">
        <f t="shared" si="18"/>
        <v>2.96063914277069</v>
      </c>
      <c r="N623" s="12">
        <f t="shared" si="19"/>
        <v>0.660494524370336</v>
      </c>
    </row>
    <row r="624" spans="1:14">
      <c r="A624" s="7" t="s">
        <v>1529</v>
      </c>
      <c r="B624" s="7" t="s">
        <v>1530</v>
      </c>
      <c r="C624" s="7" t="s">
        <v>1531</v>
      </c>
      <c r="D624" s="7">
        <v>21252435132.58</v>
      </c>
      <c r="E624" s="7">
        <v>12730916890.87</v>
      </c>
      <c r="F624" s="7">
        <v>38657626.17</v>
      </c>
      <c r="G624" s="7">
        <v>7995459488.15</v>
      </c>
      <c r="H624" s="7">
        <v>5133235430.74</v>
      </c>
      <c r="I624" s="7">
        <v>1587555556</v>
      </c>
      <c r="J624" s="7">
        <v>801715556</v>
      </c>
      <c r="K624" s="7">
        <v>2.4801</v>
      </c>
      <c r="L624" s="7">
        <v>2.4369</v>
      </c>
      <c r="M624" s="11">
        <f t="shared" si="18"/>
        <v>8.35055856428246</v>
      </c>
      <c r="N624" s="12">
        <f t="shared" si="19"/>
        <v>0.376213805066176</v>
      </c>
    </row>
    <row r="625" spans="1:14">
      <c r="A625" s="7" t="s">
        <v>1532</v>
      </c>
      <c r="B625" s="7" t="s">
        <v>1533</v>
      </c>
      <c r="C625" s="7" t="s">
        <v>1531</v>
      </c>
      <c r="D625" s="7">
        <v>1279547801.09</v>
      </c>
      <c r="E625" s="7">
        <v>980343347.32</v>
      </c>
      <c r="F625" s="7">
        <v>275039676.7</v>
      </c>
      <c r="G625" s="7">
        <v>403194031.53</v>
      </c>
      <c r="H625" s="7">
        <v>305336844.76</v>
      </c>
      <c r="I625" s="7">
        <v>130704000</v>
      </c>
      <c r="J625" s="7">
        <v>60450600</v>
      </c>
      <c r="K625" s="7">
        <v>3.2107</v>
      </c>
      <c r="L625" s="7">
        <v>2.2802</v>
      </c>
      <c r="M625" s="11">
        <f t="shared" si="18"/>
        <v>6.70487337464806</v>
      </c>
      <c r="N625" s="12">
        <f t="shared" si="19"/>
        <v>0.31510665813855</v>
      </c>
    </row>
    <row r="626" spans="1:14">
      <c r="A626" s="7" t="s">
        <v>1534</v>
      </c>
      <c r="B626" s="7" t="s">
        <v>1535</v>
      </c>
      <c r="C626" s="7" t="s">
        <v>1536</v>
      </c>
      <c r="D626" s="7">
        <v>2625440145.07</v>
      </c>
      <c r="E626" s="7">
        <v>1603400668</v>
      </c>
      <c r="F626" s="7">
        <v>552927544.39</v>
      </c>
      <c r="G626" s="7">
        <v>696996817.08</v>
      </c>
      <c r="H626" s="7">
        <v>367256478.16</v>
      </c>
      <c r="I626" s="7">
        <v>104078810</v>
      </c>
      <c r="J626" s="7">
        <v>60127042</v>
      </c>
      <c r="K626" s="7">
        <v>4.3659</v>
      </c>
      <c r="L626" s="7">
        <v>2.6243</v>
      </c>
      <c r="M626" s="11">
        <f t="shared" si="18"/>
        <v>18.5286834850437</v>
      </c>
      <c r="N626" s="12">
        <f t="shared" si="19"/>
        <v>0.265478083127816</v>
      </c>
    </row>
    <row r="627" spans="1:14">
      <c r="A627" s="7" t="s">
        <v>1537</v>
      </c>
      <c r="B627" s="7" t="s">
        <v>1538</v>
      </c>
      <c r="C627" s="7" t="s">
        <v>1536</v>
      </c>
      <c r="D627" s="7">
        <v>1302781082.33</v>
      </c>
      <c r="E627" s="7">
        <v>892767128.96</v>
      </c>
      <c r="F627" s="7">
        <v>75721520.78</v>
      </c>
      <c r="G627" s="7">
        <v>425597190.32</v>
      </c>
      <c r="H627" s="7">
        <v>386742311.68</v>
      </c>
      <c r="I627" s="7">
        <v>405265000</v>
      </c>
      <c r="J627" s="7">
        <v>286054950</v>
      </c>
      <c r="K627" s="7">
        <v>2.3084</v>
      </c>
      <c r="L627" s="7">
        <v>2.0935</v>
      </c>
      <c r="M627" s="11">
        <f t="shared" si="18"/>
        <v>2.16446989503165</v>
      </c>
      <c r="N627" s="12">
        <f t="shared" si="19"/>
        <v>0.326683581833125</v>
      </c>
    </row>
    <row r="628" spans="1:14">
      <c r="A628" s="7" t="s">
        <v>1539</v>
      </c>
      <c r="B628" s="7" t="s">
        <v>1540</v>
      </c>
      <c r="C628" s="7" t="s">
        <v>1536</v>
      </c>
      <c r="D628" s="7">
        <v>452629240.17</v>
      </c>
      <c r="E628" s="7">
        <v>325468343.19</v>
      </c>
      <c r="F628" s="7">
        <v>62965285.61</v>
      </c>
      <c r="G628" s="7">
        <v>78280903.57</v>
      </c>
      <c r="H628" s="7">
        <v>69877861.16</v>
      </c>
      <c r="I628" s="7">
        <v>106100000</v>
      </c>
      <c r="J628" s="7">
        <v>52101500</v>
      </c>
      <c r="K628" s="7">
        <v>4.6577</v>
      </c>
      <c r="L628" s="7">
        <v>3.7108</v>
      </c>
      <c r="M628" s="11">
        <f t="shared" si="18"/>
        <v>3.52825953440151</v>
      </c>
      <c r="N628" s="12">
        <f t="shared" si="19"/>
        <v>0.172947075934818</v>
      </c>
    </row>
    <row r="629" spans="1:14">
      <c r="A629" s="7" t="s">
        <v>1541</v>
      </c>
      <c r="B629" s="7" t="s">
        <v>1542</v>
      </c>
      <c r="C629" s="7" t="s">
        <v>1543</v>
      </c>
      <c r="D629" s="7">
        <v>1136771435.75</v>
      </c>
      <c r="E629" s="7">
        <v>702091053.45</v>
      </c>
      <c r="F629" s="7">
        <v>122711149.17</v>
      </c>
      <c r="G629" s="7">
        <v>359856630.11</v>
      </c>
      <c r="H629" s="7">
        <v>349761154.33</v>
      </c>
      <c r="I629" s="7">
        <v>122876000</v>
      </c>
      <c r="J629" s="7">
        <v>56577469</v>
      </c>
      <c r="K629" s="7">
        <v>2.0073</v>
      </c>
      <c r="L629" s="7">
        <v>1.3172</v>
      </c>
      <c r="M629" s="11">
        <f t="shared" si="18"/>
        <v>6.3227546928611</v>
      </c>
      <c r="N629" s="12">
        <f t="shared" si="19"/>
        <v>0.316560232596432</v>
      </c>
    </row>
    <row r="630" spans="1:14">
      <c r="A630" s="7" t="s">
        <v>1544</v>
      </c>
      <c r="B630" s="7" t="s">
        <v>1545</v>
      </c>
      <c r="C630" s="7" t="s">
        <v>1543</v>
      </c>
      <c r="D630" s="7">
        <v>1268580337.82</v>
      </c>
      <c r="E630" s="7">
        <v>1156494990.86</v>
      </c>
      <c r="F630" s="7">
        <v>95174314.25</v>
      </c>
      <c r="G630" s="7">
        <v>157731307.68</v>
      </c>
      <c r="H630" s="7">
        <v>156933157.68</v>
      </c>
      <c r="I630" s="7">
        <v>139280000</v>
      </c>
      <c r="J630" s="7">
        <v>64070200</v>
      </c>
      <c r="K630" s="7">
        <v>7.3693</v>
      </c>
      <c r="L630" s="7">
        <v>6.7332</v>
      </c>
      <c r="M630" s="11">
        <f t="shared" si="18"/>
        <v>7.97565357653647</v>
      </c>
      <c r="N630" s="12">
        <f t="shared" si="19"/>
        <v>0.124336869315706</v>
      </c>
    </row>
    <row r="631" spans="1:14">
      <c r="A631" s="7" t="s">
        <v>1546</v>
      </c>
      <c r="B631" s="7" t="s">
        <v>1547</v>
      </c>
      <c r="C631" s="7" t="s">
        <v>1543</v>
      </c>
      <c r="D631" s="7">
        <v>3370265486.13</v>
      </c>
      <c r="E631" s="7">
        <v>1454516129.81</v>
      </c>
      <c r="F631" s="7">
        <v>305871133.97</v>
      </c>
      <c r="G631" s="7">
        <v>1625297850.01</v>
      </c>
      <c r="H631" s="7">
        <v>1540139551.25</v>
      </c>
      <c r="I631" s="7">
        <v>200000000</v>
      </c>
      <c r="J631" s="7">
        <v>70000000</v>
      </c>
      <c r="K631" s="7">
        <v>0.9444</v>
      </c>
      <c r="L631" s="7">
        <v>0.7001</v>
      </c>
      <c r="M631" s="11">
        <f t="shared" si="18"/>
        <v>8.7248381806</v>
      </c>
      <c r="N631" s="12">
        <f t="shared" si="19"/>
        <v>0.482246237484482</v>
      </c>
    </row>
    <row r="632" spans="1:14">
      <c r="A632" s="7" t="s">
        <v>1548</v>
      </c>
      <c r="B632" s="7" t="s">
        <v>1549</v>
      </c>
      <c r="C632" s="7" t="s">
        <v>1543</v>
      </c>
      <c r="D632" s="7">
        <v>1901692886.25</v>
      </c>
      <c r="E632" s="7">
        <v>822484749</v>
      </c>
      <c r="F632" s="7">
        <v>53370863.99</v>
      </c>
      <c r="G632" s="7">
        <v>943294506.47</v>
      </c>
      <c r="H632" s="7">
        <v>934522177.28</v>
      </c>
      <c r="I632" s="7">
        <v>133333400</v>
      </c>
      <c r="J632" s="7">
        <v>80616730</v>
      </c>
      <c r="K632" s="7">
        <v>0.8801</v>
      </c>
      <c r="L632" s="7">
        <v>0.7547</v>
      </c>
      <c r="M632" s="11">
        <f t="shared" si="18"/>
        <v>7.18798425435787</v>
      </c>
      <c r="N632" s="12">
        <f t="shared" si="19"/>
        <v>0.496028834776844</v>
      </c>
    </row>
    <row r="633" spans="1:14">
      <c r="A633" s="7" t="s">
        <v>1550</v>
      </c>
      <c r="B633" s="7" t="s">
        <v>1551</v>
      </c>
      <c r="C633" s="7" t="s">
        <v>1552</v>
      </c>
      <c r="D633" s="7">
        <v>1046648059.91</v>
      </c>
      <c r="E633" s="7">
        <v>928245389</v>
      </c>
      <c r="F633" s="7">
        <v>101476951.19</v>
      </c>
      <c r="G633" s="7">
        <v>135215987.55</v>
      </c>
      <c r="H633" s="7">
        <v>126480550.43</v>
      </c>
      <c r="I633" s="7">
        <v>141964567</v>
      </c>
      <c r="J633" s="7">
        <v>85204894</v>
      </c>
      <c r="K633" s="7">
        <v>7.339</v>
      </c>
      <c r="L633" s="7">
        <v>6.4885</v>
      </c>
      <c r="M633" s="11">
        <f t="shared" si="18"/>
        <v>6.42013772605667</v>
      </c>
      <c r="N633" s="12">
        <f t="shared" si="19"/>
        <v>0.12918954587431</v>
      </c>
    </row>
    <row r="634" spans="1:14">
      <c r="A634" s="7" t="s">
        <v>1553</v>
      </c>
      <c r="B634" s="7" t="s">
        <v>1554</v>
      </c>
      <c r="C634" s="7" t="s">
        <v>1552</v>
      </c>
      <c r="D634" s="7">
        <v>995511002.06</v>
      </c>
      <c r="E634" s="7">
        <v>620311339.46</v>
      </c>
      <c r="F634" s="7">
        <v>122047212.23</v>
      </c>
      <c r="G634" s="7">
        <v>215177581.19</v>
      </c>
      <c r="H634" s="7">
        <v>207332432.84</v>
      </c>
      <c r="I634" s="7">
        <v>80000000</v>
      </c>
      <c r="J634" s="7">
        <v>44691500</v>
      </c>
      <c r="K634" s="7">
        <v>2.9919</v>
      </c>
      <c r="L634" s="7">
        <v>2.2833</v>
      </c>
      <c r="M634" s="11">
        <f t="shared" si="18"/>
        <v>9.754167760875</v>
      </c>
      <c r="N634" s="12">
        <f t="shared" si="19"/>
        <v>0.216147868526551</v>
      </c>
    </row>
    <row r="635" spans="1:14">
      <c r="A635" s="7" t="s">
        <v>1555</v>
      </c>
      <c r="B635" s="7" t="s">
        <v>1556</v>
      </c>
      <c r="C635" s="7" t="s">
        <v>1552</v>
      </c>
      <c r="D635" s="7">
        <v>468439532.81</v>
      </c>
      <c r="E635" s="7">
        <v>298513468.2</v>
      </c>
      <c r="F635" s="7">
        <v>63942480.31</v>
      </c>
      <c r="G635" s="7">
        <v>92537309.96</v>
      </c>
      <c r="H635" s="7">
        <v>92256975.89</v>
      </c>
      <c r="I635" s="7">
        <v>77924130</v>
      </c>
      <c r="J635" s="7">
        <v>47101341</v>
      </c>
      <c r="K635" s="7">
        <v>3.2357</v>
      </c>
      <c r="L635" s="7">
        <v>2.307</v>
      </c>
      <c r="M635" s="11">
        <f t="shared" si="18"/>
        <v>4.82395148781257</v>
      </c>
      <c r="N635" s="12">
        <f t="shared" si="19"/>
        <v>0.19754376707897</v>
      </c>
    </row>
    <row r="636" spans="1:14">
      <c r="A636" s="7" t="s">
        <v>1557</v>
      </c>
      <c r="B636" s="7" t="s">
        <v>1558</v>
      </c>
      <c r="C636" s="7" t="s">
        <v>1559</v>
      </c>
      <c r="D636" s="7">
        <v>1701915537.38</v>
      </c>
      <c r="E636" s="7">
        <v>818261269.8</v>
      </c>
      <c r="F636" s="7">
        <v>146878687.56</v>
      </c>
      <c r="G636" s="7">
        <v>436968178.68</v>
      </c>
      <c r="H636" s="7">
        <v>414450648.27</v>
      </c>
      <c r="I636" s="7">
        <v>450000000</v>
      </c>
      <c r="J636" s="7">
        <v>90000000</v>
      </c>
      <c r="K636" s="7">
        <v>1.9743</v>
      </c>
      <c r="L636" s="7">
        <v>1.589</v>
      </c>
      <c r="M636" s="11">
        <f t="shared" si="18"/>
        <v>2.81099413044444</v>
      </c>
      <c r="N636" s="12">
        <f t="shared" si="19"/>
        <v>0.256750801718802</v>
      </c>
    </row>
    <row r="637" spans="1:14">
      <c r="A637" s="7" t="s">
        <v>1560</v>
      </c>
      <c r="B637" s="7" t="s">
        <v>1561</v>
      </c>
      <c r="C637" s="7" t="s">
        <v>1559</v>
      </c>
      <c r="D637" s="7">
        <v>1340141793.39</v>
      </c>
      <c r="E637" s="7">
        <v>869734861.08</v>
      </c>
      <c r="F637" s="7">
        <v>493194977</v>
      </c>
      <c r="G637" s="7">
        <v>777398690.54</v>
      </c>
      <c r="H637" s="7">
        <v>618636983.98</v>
      </c>
      <c r="I637" s="7">
        <v>106400000</v>
      </c>
      <c r="J637" s="7">
        <v>34997525</v>
      </c>
      <c r="K637" s="7">
        <v>1.4059</v>
      </c>
      <c r="L637" s="7">
        <v>0.5816</v>
      </c>
      <c r="M637" s="11">
        <f t="shared" si="18"/>
        <v>5.28893893656015</v>
      </c>
      <c r="N637" s="12">
        <f t="shared" si="19"/>
        <v>0.58008689406925</v>
      </c>
    </row>
    <row r="638" spans="1:14">
      <c r="A638" s="7" t="s">
        <v>1562</v>
      </c>
      <c r="B638" s="7" t="s">
        <v>1563</v>
      </c>
      <c r="C638" s="7" t="s">
        <v>1564</v>
      </c>
      <c r="D638" s="7">
        <v>1246535752.42</v>
      </c>
      <c r="E638" s="7">
        <v>1109811703.04</v>
      </c>
      <c r="F638" s="7">
        <v>89843394.41</v>
      </c>
      <c r="G638" s="7">
        <v>160734151.44</v>
      </c>
      <c r="H638" s="7">
        <v>160587444.86</v>
      </c>
      <c r="I638" s="7">
        <v>99053333</v>
      </c>
      <c r="J638" s="7">
        <v>45961378</v>
      </c>
      <c r="K638" s="7">
        <v>6.9109</v>
      </c>
      <c r="L638" s="7">
        <v>6.1237</v>
      </c>
      <c r="M638" s="11">
        <f t="shared" si="18"/>
        <v>10.9617876359597</v>
      </c>
      <c r="N638" s="12">
        <f t="shared" si="19"/>
        <v>0.128944678183481</v>
      </c>
    </row>
    <row r="639" spans="1:14">
      <c r="A639" s="7" t="s">
        <v>1565</v>
      </c>
      <c r="B639" s="7" t="s">
        <v>1566</v>
      </c>
      <c r="C639" s="7" t="s">
        <v>1564</v>
      </c>
      <c r="D639" s="7">
        <v>1003997926.63</v>
      </c>
      <c r="E639" s="7">
        <v>612730093.49</v>
      </c>
      <c r="F639" s="7">
        <v>128695964.78</v>
      </c>
      <c r="G639" s="7">
        <v>178314758.7</v>
      </c>
      <c r="H639" s="7">
        <v>168446095.28</v>
      </c>
      <c r="I639" s="7">
        <v>104163325</v>
      </c>
      <c r="J639" s="7">
        <v>44333030</v>
      </c>
      <c r="K639" s="7">
        <v>3.6375</v>
      </c>
      <c r="L639" s="7">
        <v>2.7346</v>
      </c>
      <c r="M639" s="11">
        <f t="shared" si="18"/>
        <v>7.92681270427955</v>
      </c>
      <c r="N639" s="12">
        <f t="shared" si="19"/>
        <v>0.177604708107842</v>
      </c>
    </row>
    <row r="640" spans="1:14">
      <c r="A640" s="7" t="s">
        <v>1567</v>
      </c>
      <c r="B640" s="7" t="s">
        <v>1568</v>
      </c>
      <c r="C640" s="7" t="s">
        <v>1569</v>
      </c>
      <c r="D640" s="7">
        <v>5094323376.31</v>
      </c>
      <c r="E640" s="7">
        <v>3463806562.93</v>
      </c>
      <c r="F640" s="7">
        <v>1263612331.07</v>
      </c>
      <c r="G640" s="7">
        <v>662576465.81</v>
      </c>
      <c r="H640" s="7">
        <v>577462557.44</v>
      </c>
      <c r="I640" s="7">
        <v>400010000</v>
      </c>
      <c r="J640" s="7">
        <v>54437828</v>
      </c>
      <c r="K640" s="7">
        <v>5.9983</v>
      </c>
      <c r="L640" s="7">
        <v>3.5933</v>
      </c>
      <c r="M640" s="11">
        <f t="shared" si="18"/>
        <v>11.0790902989925</v>
      </c>
      <c r="N640" s="12">
        <f t="shared" si="19"/>
        <v>0.130061721030738</v>
      </c>
    </row>
    <row r="641" spans="1:14">
      <c r="A641" s="7" t="s">
        <v>1570</v>
      </c>
      <c r="B641" s="7" t="s">
        <v>1571</v>
      </c>
      <c r="C641" s="7" t="s">
        <v>1572</v>
      </c>
      <c r="D641" s="7">
        <v>1210601869.88</v>
      </c>
      <c r="E641" s="7">
        <v>1031388271.84</v>
      </c>
      <c r="F641" s="7">
        <v>116198900.37</v>
      </c>
      <c r="G641" s="7">
        <v>136345878.25</v>
      </c>
      <c r="H641" s="7">
        <v>120188823.77</v>
      </c>
      <c r="I641" s="7">
        <v>96000300</v>
      </c>
      <c r="J641" s="7">
        <v>38400300</v>
      </c>
      <c r="K641" s="7">
        <v>8.5814</v>
      </c>
      <c r="L641" s="7">
        <v>7.0742</v>
      </c>
      <c r="M641" s="11">
        <f t="shared" si="18"/>
        <v>11.1901316103179</v>
      </c>
      <c r="N641" s="12">
        <f t="shared" si="19"/>
        <v>0.112626522098066</v>
      </c>
    </row>
    <row r="642" spans="1:14">
      <c r="A642" s="7" t="s">
        <v>1573</v>
      </c>
      <c r="B642" s="7" t="s">
        <v>1574</v>
      </c>
      <c r="C642" s="7" t="s">
        <v>1572</v>
      </c>
      <c r="D642" s="7">
        <v>1038328797.93</v>
      </c>
      <c r="E642" s="7">
        <v>997031497.87</v>
      </c>
      <c r="F642" s="7">
        <v>177643575.19</v>
      </c>
      <c r="G642" s="7">
        <v>228485032.45</v>
      </c>
      <c r="H642" s="7">
        <v>217669317.61</v>
      </c>
      <c r="I642" s="7">
        <v>80000000</v>
      </c>
      <c r="J642" s="7">
        <v>34400000</v>
      </c>
      <c r="K642" s="7">
        <v>4.5805</v>
      </c>
      <c r="L642" s="7">
        <v>3.6911</v>
      </c>
      <c r="M642" s="11">
        <f t="shared" si="18"/>
        <v>10.1230470685</v>
      </c>
      <c r="N642" s="12">
        <f t="shared" si="19"/>
        <v>0.220050751655454</v>
      </c>
    </row>
    <row r="643" spans="1:14">
      <c r="A643" s="7" t="s">
        <v>1575</v>
      </c>
      <c r="B643" s="7" t="s">
        <v>1576</v>
      </c>
      <c r="C643" s="7" t="s">
        <v>1572</v>
      </c>
      <c r="D643" s="7">
        <v>2749662124.29</v>
      </c>
      <c r="E643" s="7">
        <v>1886899791.25</v>
      </c>
      <c r="F643" s="7">
        <v>469420022.18</v>
      </c>
      <c r="G643" s="7">
        <v>1092282647.12</v>
      </c>
      <c r="H643" s="7">
        <v>529209205.79</v>
      </c>
      <c r="I643" s="7">
        <v>124800000</v>
      </c>
      <c r="J643" s="7">
        <v>41600000</v>
      </c>
      <c r="K643" s="7">
        <v>3.5655</v>
      </c>
      <c r="L643" s="7">
        <v>2.4894</v>
      </c>
      <c r="M643" s="11">
        <f t="shared" ref="M643:M706" si="20">(D643-G643)/I643</f>
        <v>13.2802842721955</v>
      </c>
      <c r="N643" s="12">
        <f t="shared" ref="N643:N706" si="21">G643/D643</f>
        <v>0.397242496622032</v>
      </c>
    </row>
    <row r="644" spans="1:14">
      <c r="A644" s="7" t="s">
        <v>1577</v>
      </c>
      <c r="B644" s="7" t="s">
        <v>1578</v>
      </c>
      <c r="C644" s="7" t="s">
        <v>1572</v>
      </c>
      <c r="D644" s="7">
        <v>4873284612.56</v>
      </c>
      <c r="E644" s="7">
        <v>2325937803</v>
      </c>
      <c r="F644" s="7">
        <v>789849724.83</v>
      </c>
      <c r="G644" s="7">
        <v>594744632.93</v>
      </c>
      <c r="H644" s="7">
        <v>465257207.76</v>
      </c>
      <c r="I644" s="7">
        <v>524304516</v>
      </c>
      <c r="J644" s="7">
        <v>66086759</v>
      </c>
      <c r="K644" s="7">
        <v>4.9993</v>
      </c>
      <c r="L644" s="7">
        <v>2.8913</v>
      </c>
      <c r="M644" s="11">
        <f t="shared" si="20"/>
        <v>8.16041031321195</v>
      </c>
      <c r="N644" s="12">
        <f t="shared" si="21"/>
        <v>0.122041842456144</v>
      </c>
    </row>
    <row r="645" spans="1:14">
      <c r="A645" s="7" t="s">
        <v>1579</v>
      </c>
      <c r="B645" s="7" t="s">
        <v>1580</v>
      </c>
      <c r="C645" s="7" t="s">
        <v>1572</v>
      </c>
      <c r="D645" s="7">
        <v>32785090387.34</v>
      </c>
      <c r="E645" s="7">
        <v>8847016229.78</v>
      </c>
      <c r="F645" s="7">
        <v>1498907275.54</v>
      </c>
      <c r="G645" s="7">
        <v>15854786506.73</v>
      </c>
      <c r="H645" s="7">
        <v>2140516869.99</v>
      </c>
      <c r="I645" s="7">
        <v>13889633185</v>
      </c>
      <c r="J645" s="7">
        <v>5698606840</v>
      </c>
      <c r="K645" s="7">
        <v>4.1331</v>
      </c>
      <c r="L645" s="7">
        <v>3.3783</v>
      </c>
      <c r="M645" s="11">
        <f t="shared" si="20"/>
        <v>1.21891655849441</v>
      </c>
      <c r="N645" s="12">
        <f t="shared" si="21"/>
        <v>0.483597462121146</v>
      </c>
    </row>
    <row r="646" spans="1:14">
      <c r="A646" s="7" t="s">
        <v>1581</v>
      </c>
      <c r="B646" s="7" t="s">
        <v>1582</v>
      </c>
      <c r="C646" s="7" t="s">
        <v>1583</v>
      </c>
      <c r="D646" s="7">
        <v>9647529939.76</v>
      </c>
      <c r="E646" s="7">
        <v>5143925706.78</v>
      </c>
      <c r="F646" s="7">
        <v>392422961.55</v>
      </c>
      <c r="G646" s="7">
        <v>5254789622.14</v>
      </c>
      <c r="H646" s="7">
        <v>5136364271.16</v>
      </c>
      <c r="I646" s="7">
        <v>400010000</v>
      </c>
      <c r="J646" s="7">
        <v>76010000</v>
      </c>
      <c r="K646" s="7">
        <v>1.0015</v>
      </c>
      <c r="L646" s="7">
        <v>0.4065</v>
      </c>
      <c r="M646" s="11">
        <f t="shared" si="20"/>
        <v>10.9815762546436</v>
      </c>
      <c r="N646" s="12">
        <f t="shared" si="21"/>
        <v>0.5446772028645</v>
      </c>
    </row>
    <row r="647" spans="1:14">
      <c r="A647" s="7" t="s">
        <v>1584</v>
      </c>
      <c r="B647" s="7" t="s">
        <v>1585</v>
      </c>
      <c r="C647" s="7" t="s">
        <v>1583</v>
      </c>
      <c r="D647" s="7">
        <v>531996910.24</v>
      </c>
      <c r="E647" s="7">
        <v>388388225.41</v>
      </c>
      <c r="F647" s="7">
        <v>108597145.16</v>
      </c>
      <c r="G647" s="7">
        <v>97652761.08</v>
      </c>
      <c r="H647" s="7">
        <v>91581665.65</v>
      </c>
      <c r="I647" s="7">
        <v>102150000</v>
      </c>
      <c r="J647" s="7">
        <v>25585025</v>
      </c>
      <c r="K647" s="7">
        <v>4.2409</v>
      </c>
      <c r="L647" s="7">
        <v>3.0414</v>
      </c>
      <c r="M647" s="11">
        <f t="shared" si="20"/>
        <v>4.25202299716104</v>
      </c>
      <c r="N647" s="12">
        <f t="shared" si="21"/>
        <v>0.183558887655843</v>
      </c>
    </row>
    <row r="648" spans="1:14">
      <c r="A648" s="7" t="s">
        <v>1586</v>
      </c>
      <c r="B648" s="7" t="s">
        <v>1587</v>
      </c>
      <c r="C648" s="7" t="s">
        <v>1588</v>
      </c>
      <c r="D648" s="7">
        <v>760651846.22</v>
      </c>
      <c r="E648" s="7">
        <v>356164004.18</v>
      </c>
      <c r="F648" s="7">
        <v>44361960.82</v>
      </c>
      <c r="G648" s="7">
        <v>123143307.43</v>
      </c>
      <c r="H648" s="7">
        <v>122895143.11</v>
      </c>
      <c r="I648" s="7">
        <v>84160000</v>
      </c>
      <c r="J648" s="7">
        <v>29110000</v>
      </c>
      <c r="K648" s="7">
        <v>2.8981</v>
      </c>
      <c r="L648" s="7">
        <v>2.0659</v>
      </c>
      <c r="M648" s="11">
        <f t="shared" si="20"/>
        <v>7.57495887345532</v>
      </c>
      <c r="N648" s="12">
        <f t="shared" si="21"/>
        <v>0.161891814293163</v>
      </c>
    </row>
    <row r="649" spans="1:14">
      <c r="A649" s="7" t="s">
        <v>1589</v>
      </c>
      <c r="B649" s="7" t="s">
        <v>1590</v>
      </c>
      <c r="C649" s="7" t="s">
        <v>1588</v>
      </c>
      <c r="D649" s="7">
        <v>4390423239.14</v>
      </c>
      <c r="E649" s="7">
        <v>3784926349.72</v>
      </c>
      <c r="F649" s="7" t="s">
        <v>36</v>
      </c>
      <c r="G649" s="7">
        <v>2023958971.21</v>
      </c>
      <c r="H649" s="7">
        <v>1807461175.45</v>
      </c>
      <c r="I649" s="7">
        <v>205235237</v>
      </c>
      <c r="J649" s="7">
        <v>85728973</v>
      </c>
      <c r="K649" s="7">
        <v>2.0941</v>
      </c>
      <c r="L649" s="7">
        <v>2.0197</v>
      </c>
      <c r="M649" s="11">
        <f t="shared" si="20"/>
        <v>11.5304969191523</v>
      </c>
      <c r="N649" s="12">
        <f t="shared" si="21"/>
        <v>0.460994045668922</v>
      </c>
    </row>
    <row r="650" spans="1:14">
      <c r="A650" s="7" t="s">
        <v>1591</v>
      </c>
      <c r="B650" s="7" t="s">
        <v>1592</v>
      </c>
      <c r="C650" s="7" t="s">
        <v>1593</v>
      </c>
      <c r="D650" s="7">
        <v>1809277530.42</v>
      </c>
      <c r="E650" s="7">
        <v>804225090.49</v>
      </c>
      <c r="F650" s="7">
        <v>44031972.4</v>
      </c>
      <c r="G650" s="7">
        <v>301420880.46</v>
      </c>
      <c r="H650" s="7">
        <v>249006206.46</v>
      </c>
      <c r="I650" s="7">
        <v>160434469</v>
      </c>
      <c r="J650" s="7">
        <v>89004065</v>
      </c>
      <c r="K650" s="7">
        <v>3.2297</v>
      </c>
      <c r="L650" s="7">
        <v>2.9105</v>
      </c>
      <c r="M650" s="11">
        <f t="shared" si="20"/>
        <v>9.39858285665532</v>
      </c>
      <c r="N650" s="12">
        <f t="shared" si="21"/>
        <v>0.166597371266767</v>
      </c>
    </row>
    <row r="651" spans="1:14">
      <c r="A651" s="7" t="s">
        <v>1594</v>
      </c>
      <c r="B651" s="7" t="s">
        <v>1595</v>
      </c>
      <c r="C651" s="7" t="s">
        <v>1593</v>
      </c>
      <c r="D651" s="7">
        <v>978015432.72</v>
      </c>
      <c r="E651" s="7">
        <v>511237295.87</v>
      </c>
      <c r="F651" s="7">
        <v>230780498.2</v>
      </c>
      <c r="G651" s="7">
        <v>250239749.18</v>
      </c>
      <c r="H651" s="7">
        <v>228345653.32</v>
      </c>
      <c r="I651" s="7">
        <v>90800000</v>
      </c>
      <c r="J651" s="7">
        <v>43532325</v>
      </c>
      <c r="K651" s="7">
        <v>2.2389</v>
      </c>
      <c r="L651" s="7">
        <v>1.1419</v>
      </c>
      <c r="M651" s="11">
        <f t="shared" si="20"/>
        <v>8.01515069977973</v>
      </c>
      <c r="N651" s="12">
        <f t="shared" si="21"/>
        <v>0.255864826676659</v>
      </c>
    </row>
    <row r="652" spans="1:14">
      <c r="A652" s="7" t="s">
        <v>1596</v>
      </c>
      <c r="B652" s="7" t="s">
        <v>1597</v>
      </c>
      <c r="C652" s="7" t="s">
        <v>1593</v>
      </c>
      <c r="D652" s="7">
        <v>46963802835.9</v>
      </c>
      <c r="E652" s="7">
        <v>11030986893.67</v>
      </c>
      <c r="F652" s="7">
        <v>9765766.79</v>
      </c>
      <c r="G652" s="7">
        <v>32898902223.03</v>
      </c>
      <c r="H652" s="7">
        <v>8089208416.5</v>
      </c>
      <c r="I652" s="7">
        <v>2080000000</v>
      </c>
      <c r="J652" s="7">
        <v>208000000</v>
      </c>
      <c r="K652" s="7">
        <v>1.3637</v>
      </c>
      <c r="L652" s="7">
        <v>1.333</v>
      </c>
      <c r="M652" s="11">
        <f t="shared" si="20"/>
        <v>6.76197144849519</v>
      </c>
      <c r="N652" s="12">
        <f t="shared" si="21"/>
        <v>0.700516147254614</v>
      </c>
    </row>
    <row r="653" spans="1:14">
      <c r="A653" s="7" t="s">
        <v>1598</v>
      </c>
      <c r="B653" s="7" t="s">
        <v>1599</v>
      </c>
      <c r="C653" s="7" t="s">
        <v>1593</v>
      </c>
      <c r="D653" s="7">
        <v>9124435599.68</v>
      </c>
      <c r="E653" s="7">
        <v>6107460906.08</v>
      </c>
      <c r="F653" s="7">
        <v>435791775.36</v>
      </c>
      <c r="G653" s="7">
        <v>2723086440.88</v>
      </c>
      <c r="H653" s="7">
        <v>2236200902.06</v>
      </c>
      <c r="I653" s="7">
        <v>620157812</v>
      </c>
      <c r="J653" s="7">
        <v>252807819</v>
      </c>
      <c r="K653" s="7">
        <v>2.7312</v>
      </c>
      <c r="L653" s="7">
        <v>2.262</v>
      </c>
      <c r="M653" s="11">
        <f t="shared" si="20"/>
        <v>10.3221293595508</v>
      </c>
      <c r="N653" s="12">
        <f t="shared" si="21"/>
        <v>0.298438890946362</v>
      </c>
    </row>
    <row r="654" spans="1:14">
      <c r="A654" s="7" t="s">
        <v>1600</v>
      </c>
      <c r="B654" s="7" t="s">
        <v>1601</v>
      </c>
      <c r="C654" s="7" t="s">
        <v>1602</v>
      </c>
      <c r="D654" s="7">
        <v>1251937981.39</v>
      </c>
      <c r="E654" s="7">
        <v>726963802.99</v>
      </c>
      <c r="F654" s="7">
        <v>144170170.76</v>
      </c>
      <c r="G654" s="7">
        <v>67347279.45</v>
      </c>
      <c r="H654" s="7">
        <v>67117420.74</v>
      </c>
      <c r="I654" s="7">
        <v>237024000</v>
      </c>
      <c r="J654" s="7">
        <v>76509000</v>
      </c>
      <c r="K654" s="7">
        <v>10.8312</v>
      </c>
      <c r="L654" s="7">
        <v>8.5867</v>
      </c>
      <c r="M654" s="11">
        <f t="shared" si="20"/>
        <v>4.99776690098893</v>
      </c>
      <c r="N654" s="12">
        <f t="shared" si="21"/>
        <v>0.0537944214898135</v>
      </c>
    </row>
    <row r="655" spans="1:14">
      <c r="A655" s="7" t="s">
        <v>1603</v>
      </c>
      <c r="B655" s="7" t="s">
        <v>1604</v>
      </c>
      <c r="C655" s="7" t="s">
        <v>1605</v>
      </c>
      <c r="D655" s="7">
        <v>682453070.42</v>
      </c>
      <c r="E655" s="7">
        <v>481775421.21</v>
      </c>
      <c r="F655" s="7">
        <v>60184901.51</v>
      </c>
      <c r="G655" s="7">
        <v>114973836.33</v>
      </c>
      <c r="H655" s="7">
        <v>106139362.81</v>
      </c>
      <c r="I655" s="7">
        <v>92180000</v>
      </c>
      <c r="J655" s="7">
        <v>42763181</v>
      </c>
      <c r="K655" s="7">
        <v>4.5391</v>
      </c>
      <c r="L655" s="7">
        <v>3.9033</v>
      </c>
      <c r="M655" s="11">
        <f t="shared" si="20"/>
        <v>6.15620779008462</v>
      </c>
      <c r="N655" s="12">
        <f t="shared" si="21"/>
        <v>0.168471417762458</v>
      </c>
    </row>
    <row r="656" spans="1:14">
      <c r="A656" s="7" t="s">
        <v>1606</v>
      </c>
      <c r="B656" s="7" t="s">
        <v>1607</v>
      </c>
      <c r="C656" s="7" t="s">
        <v>1605</v>
      </c>
      <c r="D656" s="7">
        <v>1461753136.62</v>
      </c>
      <c r="E656" s="7">
        <v>1137582640.94</v>
      </c>
      <c r="F656" s="7">
        <v>23762836.82</v>
      </c>
      <c r="G656" s="7">
        <v>159321647.8</v>
      </c>
      <c r="H656" s="7">
        <v>66805603.42</v>
      </c>
      <c r="I656" s="7">
        <v>133333334</v>
      </c>
      <c r="J656" s="7">
        <v>105234138</v>
      </c>
      <c r="K656" s="7">
        <v>17.0283</v>
      </c>
      <c r="L656" s="7">
        <v>16.5339</v>
      </c>
      <c r="M656" s="11">
        <f t="shared" si="20"/>
        <v>9.76823611730882</v>
      </c>
      <c r="N656" s="12">
        <f t="shared" si="21"/>
        <v>0.108993539202111</v>
      </c>
    </row>
    <row r="657" spans="1:14">
      <c r="A657" s="7" t="s">
        <v>1608</v>
      </c>
      <c r="B657" s="7" t="s">
        <v>1609</v>
      </c>
      <c r="C657" s="7" t="s">
        <v>1610</v>
      </c>
      <c r="D657" s="7">
        <v>1148045512.82</v>
      </c>
      <c r="E657" s="7">
        <v>360512882.07</v>
      </c>
      <c r="F657" s="7">
        <v>91674666.83</v>
      </c>
      <c r="G657" s="7">
        <v>517476992.71</v>
      </c>
      <c r="H657" s="7">
        <v>279663208.88</v>
      </c>
      <c r="I657" s="7">
        <v>144000000</v>
      </c>
      <c r="J657" s="7">
        <v>65376000</v>
      </c>
      <c r="K657" s="7">
        <v>1.2891</v>
      </c>
      <c r="L657" s="7">
        <v>0.9312</v>
      </c>
      <c r="M657" s="11">
        <f t="shared" si="20"/>
        <v>4.37894805631944</v>
      </c>
      <c r="N657" s="12">
        <f t="shared" si="21"/>
        <v>0.45074606096312</v>
      </c>
    </row>
    <row r="658" spans="1:14">
      <c r="A658" s="7" t="s">
        <v>1611</v>
      </c>
      <c r="B658" s="7" t="s">
        <v>1612</v>
      </c>
      <c r="C658" s="7" t="s">
        <v>1610</v>
      </c>
      <c r="D658" s="7">
        <v>2304683410.66</v>
      </c>
      <c r="E658" s="7">
        <v>1077466099.02</v>
      </c>
      <c r="F658" s="7">
        <v>287882712.1</v>
      </c>
      <c r="G658" s="7">
        <v>489311126.91</v>
      </c>
      <c r="H658" s="7">
        <v>449021167.2</v>
      </c>
      <c r="I658" s="7">
        <v>213183800</v>
      </c>
      <c r="J658" s="7">
        <v>143219919</v>
      </c>
      <c r="K658" s="7">
        <v>2.3996</v>
      </c>
      <c r="L658" s="7">
        <v>1.6988</v>
      </c>
      <c r="M658" s="11">
        <f t="shared" si="20"/>
        <v>8.51552643188647</v>
      </c>
      <c r="N658" s="12">
        <f t="shared" si="21"/>
        <v>0.212311645342158</v>
      </c>
    </row>
    <row r="659" spans="1:14">
      <c r="A659" s="7" t="s">
        <v>1613</v>
      </c>
      <c r="B659" s="7" t="s">
        <v>1614</v>
      </c>
      <c r="C659" s="7" t="s">
        <v>1615</v>
      </c>
      <c r="D659" s="7">
        <v>25590332332.8</v>
      </c>
      <c r="E659" s="7">
        <v>14936945362.88</v>
      </c>
      <c r="F659" s="7">
        <v>1913116088.68</v>
      </c>
      <c r="G659" s="7">
        <v>17964002919.17</v>
      </c>
      <c r="H659" s="7">
        <v>13784667732.88</v>
      </c>
      <c r="I659" s="7">
        <v>1333333400</v>
      </c>
      <c r="J659" s="7">
        <v>517333398</v>
      </c>
      <c r="K659" s="7">
        <v>1.0836</v>
      </c>
      <c r="L659" s="7">
        <v>0.8651</v>
      </c>
      <c r="M659" s="11">
        <f t="shared" si="20"/>
        <v>5.71974677423516</v>
      </c>
      <c r="N659" s="12">
        <f t="shared" si="21"/>
        <v>0.701983963535516</v>
      </c>
    </row>
    <row r="660" spans="1:14">
      <c r="A660" s="7" t="s">
        <v>1616</v>
      </c>
      <c r="B660" s="7" t="s">
        <v>1617</v>
      </c>
      <c r="C660" s="7" t="s">
        <v>1618</v>
      </c>
      <c r="D660" s="7">
        <v>1966512582.64</v>
      </c>
      <c r="E660" s="7">
        <v>1199620962.01</v>
      </c>
      <c r="F660" s="7">
        <v>202777527.99</v>
      </c>
      <c r="G660" s="7">
        <v>241827223.82</v>
      </c>
      <c r="H660" s="7">
        <v>221951303.76</v>
      </c>
      <c r="I660" s="7">
        <v>132067006</v>
      </c>
      <c r="J660" s="7">
        <v>64051998</v>
      </c>
      <c r="K660" s="7">
        <v>5.4049</v>
      </c>
      <c r="L660" s="7">
        <v>4.2473</v>
      </c>
      <c r="M660" s="11">
        <f t="shared" si="20"/>
        <v>13.0591690616504</v>
      </c>
      <c r="N660" s="12">
        <f t="shared" si="21"/>
        <v>0.122972629798967</v>
      </c>
    </row>
    <row r="661" spans="1:14">
      <c r="A661" s="7" t="s">
        <v>1619</v>
      </c>
      <c r="B661" s="7" t="s">
        <v>1620</v>
      </c>
      <c r="C661" s="7" t="s">
        <v>1618</v>
      </c>
      <c r="D661" s="7">
        <v>4281056105.52</v>
      </c>
      <c r="E661" s="7">
        <v>3011080684.49</v>
      </c>
      <c r="F661" s="7">
        <v>663312656.45</v>
      </c>
      <c r="G661" s="7">
        <v>1076540710.94</v>
      </c>
      <c r="H661" s="7">
        <v>995616980.51</v>
      </c>
      <c r="I661" s="7">
        <v>427654412</v>
      </c>
      <c r="J661" s="7">
        <v>67029618</v>
      </c>
      <c r="K661" s="7">
        <v>3.0243</v>
      </c>
      <c r="L661" s="7">
        <v>2.3313</v>
      </c>
      <c r="M661" s="11">
        <f t="shared" si="20"/>
        <v>7.49323590418143</v>
      </c>
      <c r="N661" s="12">
        <f t="shared" si="21"/>
        <v>0.251466153305468</v>
      </c>
    </row>
    <row r="662" spans="1:14">
      <c r="A662" s="7" t="s">
        <v>1621</v>
      </c>
      <c r="B662" s="7" t="s">
        <v>1622</v>
      </c>
      <c r="C662" s="7" t="s">
        <v>1618</v>
      </c>
      <c r="D662" s="7">
        <v>597186925.13</v>
      </c>
      <c r="E662" s="7">
        <v>370108555.14</v>
      </c>
      <c r="F662" s="7">
        <v>39509050.06</v>
      </c>
      <c r="G662" s="7">
        <v>92519395.75</v>
      </c>
      <c r="H662" s="7">
        <v>83152085.46</v>
      </c>
      <c r="I662" s="7">
        <v>58027980</v>
      </c>
      <c r="J662" s="7">
        <v>25616060</v>
      </c>
      <c r="K662" s="7">
        <v>4.451</v>
      </c>
      <c r="L662" s="7">
        <v>3.9105</v>
      </c>
      <c r="M662" s="11">
        <f t="shared" si="20"/>
        <v>8.69696876196621</v>
      </c>
      <c r="N662" s="12">
        <f t="shared" si="21"/>
        <v>0.15492535394987</v>
      </c>
    </row>
    <row r="663" spans="1:14">
      <c r="A663" s="7" t="s">
        <v>1623</v>
      </c>
      <c r="B663" s="7" t="s">
        <v>1624</v>
      </c>
      <c r="C663" s="7" t="s">
        <v>1625</v>
      </c>
      <c r="D663" s="7">
        <v>998461358.51</v>
      </c>
      <c r="E663" s="7">
        <v>582152718.54</v>
      </c>
      <c r="F663" s="7">
        <v>46654051.61</v>
      </c>
      <c r="G663" s="7">
        <v>68149842.25</v>
      </c>
      <c r="H663" s="7">
        <v>54476714.85</v>
      </c>
      <c r="I663" s="7">
        <v>55577060</v>
      </c>
      <c r="J663" s="7">
        <v>36530628</v>
      </c>
      <c r="K663" s="7">
        <v>10.6863</v>
      </c>
      <c r="L663" s="7">
        <v>9.3692</v>
      </c>
      <c r="M663" s="11">
        <f t="shared" si="20"/>
        <v>16.7391279110482</v>
      </c>
      <c r="N663" s="12">
        <f t="shared" si="21"/>
        <v>0.0682548620125868</v>
      </c>
    </row>
    <row r="664" spans="1:14">
      <c r="A664" s="7" t="s">
        <v>1626</v>
      </c>
      <c r="B664" s="7" t="s">
        <v>1627</v>
      </c>
      <c r="C664" s="7" t="s">
        <v>1625</v>
      </c>
      <c r="D664" s="7">
        <v>3295695206.28</v>
      </c>
      <c r="E664" s="7">
        <v>1967418028.32</v>
      </c>
      <c r="F664" s="7">
        <v>633246448.08</v>
      </c>
      <c r="G664" s="7">
        <v>1271420205.34</v>
      </c>
      <c r="H664" s="7">
        <v>1103383586.39</v>
      </c>
      <c r="I664" s="7">
        <v>567000000</v>
      </c>
      <c r="J664" s="7">
        <v>266067816</v>
      </c>
      <c r="K664" s="7">
        <v>1.7831</v>
      </c>
      <c r="L664" s="7">
        <v>1.0904</v>
      </c>
      <c r="M664" s="11">
        <f t="shared" si="20"/>
        <v>3.57014991347443</v>
      </c>
      <c r="N664" s="12">
        <f t="shared" si="21"/>
        <v>0.385782096268274</v>
      </c>
    </row>
    <row r="665" spans="1:14">
      <c r="A665" s="7" t="s">
        <v>1628</v>
      </c>
      <c r="B665" s="7" t="s">
        <v>1629</v>
      </c>
      <c r="C665" s="7" t="s">
        <v>1630</v>
      </c>
      <c r="D665" s="7">
        <v>2510811036.65</v>
      </c>
      <c r="E665" s="7">
        <v>568106374.04</v>
      </c>
      <c r="F665" s="7">
        <v>33795687.15</v>
      </c>
      <c r="G665" s="7">
        <v>1105817846.6</v>
      </c>
      <c r="H665" s="7">
        <v>821158699.05</v>
      </c>
      <c r="I665" s="7">
        <v>171061333</v>
      </c>
      <c r="J665" s="7">
        <v>116664833</v>
      </c>
      <c r="K665" s="7">
        <v>0.6918</v>
      </c>
      <c r="L665" s="7">
        <v>0.6217</v>
      </c>
      <c r="M665" s="11">
        <f t="shared" si="20"/>
        <v>8.21338852801995</v>
      </c>
      <c r="N665" s="12">
        <f t="shared" si="21"/>
        <v>0.440422568826771</v>
      </c>
    </row>
    <row r="666" spans="1:14">
      <c r="A666" s="7" t="s">
        <v>1631</v>
      </c>
      <c r="B666" s="7" t="s">
        <v>1632</v>
      </c>
      <c r="C666" s="7" t="s">
        <v>1630</v>
      </c>
      <c r="D666" s="7">
        <v>1704208936.79</v>
      </c>
      <c r="E666" s="7">
        <v>1154850456.45</v>
      </c>
      <c r="F666" s="7">
        <v>143523377.62</v>
      </c>
      <c r="G666" s="7">
        <v>631663922.78</v>
      </c>
      <c r="H666" s="7">
        <v>527134687.59</v>
      </c>
      <c r="I666" s="7">
        <v>177126925</v>
      </c>
      <c r="J666" s="7">
        <v>43500000</v>
      </c>
      <c r="K666" s="7">
        <v>2.1908</v>
      </c>
      <c r="L666" s="7">
        <v>1.7909</v>
      </c>
      <c r="M666" s="11">
        <f t="shared" si="20"/>
        <v>6.05523420005174</v>
      </c>
      <c r="N666" s="12">
        <f t="shared" si="21"/>
        <v>0.370649343014117</v>
      </c>
    </row>
    <row r="667" spans="1:14">
      <c r="A667" s="7" t="s">
        <v>1633</v>
      </c>
      <c r="B667" s="7" t="s">
        <v>1634</v>
      </c>
      <c r="C667" s="7" t="s">
        <v>1630</v>
      </c>
      <c r="D667" s="7">
        <v>949016410.64</v>
      </c>
      <c r="E667" s="7">
        <v>688779252.58</v>
      </c>
      <c r="F667" s="7">
        <v>53725835.11</v>
      </c>
      <c r="G667" s="7">
        <v>299469122.51</v>
      </c>
      <c r="H667" s="7">
        <v>295926780.13</v>
      </c>
      <c r="I667" s="7">
        <v>157871000</v>
      </c>
      <c r="J667" s="7">
        <v>96060400</v>
      </c>
      <c r="K667" s="7">
        <v>2.3275</v>
      </c>
      <c r="L667" s="7">
        <v>2.002</v>
      </c>
      <c r="M667" s="11">
        <f t="shared" si="20"/>
        <v>4.11441802566653</v>
      </c>
      <c r="N667" s="12">
        <f t="shared" si="21"/>
        <v>0.315557369875241</v>
      </c>
    </row>
    <row r="668" spans="1:14">
      <c r="A668" s="7" t="s">
        <v>1635</v>
      </c>
      <c r="B668" s="7" t="s">
        <v>1636</v>
      </c>
      <c r="C668" s="7" t="s">
        <v>1630</v>
      </c>
      <c r="D668" s="7">
        <v>871977850.95</v>
      </c>
      <c r="E668" s="7">
        <v>580167861.45</v>
      </c>
      <c r="F668" s="7">
        <v>56163980.43</v>
      </c>
      <c r="G668" s="7">
        <v>164953145.33</v>
      </c>
      <c r="H668" s="7">
        <v>112942381.5</v>
      </c>
      <c r="I668" s="7">
        <v>111866667</v>
      </c>
      <c r="J668" s="7">
        <v>55218334</v>
      </c>
      <c r="K668" s="7">
        <v>5.1368</v>
      </c>
      <c r="L668" s="7">
        <v>4.5488</v>
      </c>
      <c r="M668" s="11">
        <f t="shared" si="20"/>
        <v>6.3202446678777</v>
      </c>
      <c r="N668" s="12">
        <f t="shared" si="21"/>
        <v>0.189171256070653</v>
      </c>
    </row>
    <row r="669" spans="1:14">
      <c r="A669" s="7" t="s">
        <v>1637</v>
      </c>
      <c r="B669" s="7" t="s">
        <v>1638</v>
      </c>
      <c r="C669" s="7" t="s">
        <v>1639</v>
      </c>
      <c r="D669" s="7">
        <v>1318495210.24</v>
      </c>
      <c r="E669" s="7">
        <v>917895429.12</v>
      </c>
      <c r="F669" s="7">
        <v>331223485.43</v>
      </c>
      <c r="G669" s="7">
        <v>429433562.1</v>
      </c>
      <c r="H669" s="7">
        <v>408774043.31</v>
      </c>
      <c r="I669" s="7">
        <v>132984000</v>
      </c>
      <c r="J669" s="7">
        <v>49627530</v>
      </c>
      <c r="K669" s="7">
        <v>2.2455</v>
      </c>
      <c r="L669" s="7">
        <v>1.3354</v>
      </c>
      <c r="M669" s="11">
        <f t="shared" si="20"/>
        <v>6.68547831423329</v>
      </c>
      <c r="N669" s="12">
        <f t="shared" si="21"/>
        <v>0.325699751326235</v>
      </c>
    </row>
    <row r="670" spans="1:14">
      <c r="A670" s="7" t="s">
        <v>1640</v>
      </c>
      <c r="B670" s="7" t="s">
        <v>1641</v>
      </c>
      <c r="C670" s="7" t="s">
        <v>1639</v>
      </c>
      <c r="D670" s="7">
        <v>1668960629.96</v>
      </c>
      <c r="E670" s="7">
        <v>1195623491.5</v>
      </c>
      <c r="F670" s="7">
        <v>136767052.08</v>
      </c>
      <c r="G670" s="7">
        <v>120147677.31</v>
      </c>
      <c r="H670" s="7">
        <v>97368042.45</v>
      </c>
      <c r="I670" s="7">
        <v>93600000</v>
      </c>
      <c r="J670" s="7">
        <v>23400000</v>
      </c>
      <c r="K670" s="7">
        <v>12.2794</v>
      </c>
      <c r="L670" s="7">
        <v>10.7187</v>
      </c>
      <c r="M670" s="11">
        <f t="shared" si="20"/>
        <v>16.5471469300214</v>
      </c>
      <c r="N670" s="12">
        <f t="shared" si="21"/>
        <v>0.0719895215939753</v>
      </c>
    </row>
    <row r="671" spans="1:14">
      <c r="A671" s="7" t="s">
        <v>1642</v>
      </c>
      <c r="B671" s="7" t="s">
        <v>1643</v>
      </c>
      <c r="C671" s="7" t="s">
        <v>1639</v>
      </c>
      <c r="D671" s="7">
        <v>6001569942.85</v>
      </c>
      <c r="E671" s="7">
        <v>4923353453.16</v>
      </c>
      <c r="F671" s="7">
        <v>3071116715.09</v>
      </c>
      <c r="G671" s="7">
        <v>3610697470.17</v>
      </c>
      <c r="H671" s="7">
        <v>3235448692.84</v>
      </c>
      <c r="I671" s="7">
        <v>403901750</v>
      </c>
      <c r="J671" s="7">
        <v>49750000</v>
      </c>
      <c r="K671" s="7">
        <v>1.5217</v>
      </c>
      <c r="L671" s="7">
        <v>0.5186</v>
      </c>
      <c r="M671" s="11">
        <f t="shared" si="20"/>
        <v>5.9194407369614</v>
      </c>
      <c r="N671" s="12">
        <f t="shared" si="21"/>
        <v>0.601625492088386</v>
      </c>
    </row>
    <row r="672" spans="1:14">
      <c r="A672" s="7" t="s">
        <v>1644</v>
      </c>
      <c r="B672" s="7" t="s">
        <v>1645</v>
      </c>
      <c r="C672" s="7" t="s">
        <v>1639</v>
      </c>
      <c r="D672" s="7">
        <v>1406664755.26</v>
      </c>
      <c r="E672" s="7">
        <v>1138634754.83</v>
      </c>
      <c r="F672" s="7">
        <v>206933398.22</v>
      </c>
      <c r="G672" s="7">
        <v>374180996.26</v>
      </c>
      <c r="H672" s="7">
        <v>357385362.28</v>
      </c>
      <c r="I672" s="7">
        <v>123956072</v>
      </c>
      <c r="J672" s="7">
        <v>35337164</v>
      </c>
      <c r="K672" s="7">
        <v>3.186</v>
      </c>
      <c r="L672" s="7">
        <v>2.505</v>
      </c>
      <c r="M672" s="11">
        <f t="shared" si="20"/>
        <v>8.3294326961248</v>
      </c>
      <c r="N672" s="12">
        <f t="shared" si="21"/>
        <v>0.266005809032187</v>
      </c>
    </row>
    <row r="673" spans="1:14">
      <c r="A673" s="7" t="s">
        <v>1646</v>
      </c>
      <c r="B673" s="7" t="s">
        <v>1647</v>
      </c>
      <c r="C673" s="7" t="s">
        <v>1648</v>
      </c>
      <c r="D673" s="7">
        <v>875609914.18</v>
      </c>
      <c r="E673" s="7">
        <v>626755035.24</v>
      </c>
      <c r="F673" s="7" t="s">
        <v>36</v>
      </c>
      <c r="G673" s="7">
        <v>87496914.73</v>
      </c>
      <c r="H673" s="7">
        <v>81738990.64</v>
      </c>
      <c r="I673" s="7">
        <v>173368000</v>
      </c>
      <c r="J673" s="7">
        <v>95368000</v>
      </c>
      <c r="K673" s="7">
        <v>7.6678</v>
      </c>
      <c r="L673" s="7">
        <v>7.5846</v>
      </c>
      <c r="M673" s="11">
        <f t="shared" si="20"/>
        <v>4.54589658674034</v>
      </c>
      <c r="N673" s="12">
        <f t="shared" si="21"/>
        <v>0.0999268205088107</v>
      </c>
    </row>
    <row r="674" spans="1:14">
      <c r="A674" s="7" t="s">
        <v>1649</v>
      </c>
      <c r="B674" s="7" t="s">
        <v>1650</v>
      </c>
      <c r="C674" s="7" t="s">
        <v>1648</v>
      </c>
      <c r="D674" s="7">
        <v>4971034083.74</v>
      </c>
      <c r="E674" s="7">
        <v>4003713504.9</v>
      </c>
      <c r="F674" s="7">
        <v>1253569094.84</v>
      </c>
      <c r="G674" s="7">
        <v>2707008284.58</v>
      </c>
      <c r="H674" s="7">
        <v>2449469928.3</v>
      </c>
      <c r="I674" s="7">
        <v>506822098</v>
      </c>
      <c r="J674" s="7">
        <v>323871098</v>
      </c>
      <c r="K674" s="7">
        <v>1.6345</v>
      </c>
      <c r="L674" s="7">
        <v>1.041</v>
      </c>
      <c r="M674" s="11">
        <f t="shared" si="20"/>
        <v>4.46710158869197</v>
      </c>
      <c r="N674" s="12">
        <f t="shared" si="21"/>
        <v>0.5445563717687</v>
      </c>
    </row>
    <row r="675" spans="1:14">
      <c r="A675" s="7" t="s">
        <v>1651</v>
      </c>
      <c r="B675" s="7" t="s">
        <v>1652</v>
      </c>
      <c r="C675" s="7" t="s">
        <v>1648</v>
      </c>
      <c r="D675" s="7">
        <v>837285561.73</v>
      </c>
      <c r="E675" s="7">
        <v>500848720.4</v>
      </c>
      <c r="F675" s="7">
        <v>49579730.76</v>
      </c>
      <c r="G675" s="7">
        <v>178709266.49</v>
      </c>
      <c r="H675" s="7">
        <v>158351087.88</v>
      </c>
      <c r="I675" s="7">
        <v>133390000</v>
      </c>
      <c r="J675" s="7">
        <v>68292150</v>
      </c>
      <c r="K675" s="7">
        <v>3.1629</v>
      </c>
      <c r="L675" s="7">
        <v>2.8389</v>
      </c>
      <c r="M675" s="11">
        <f t="shared" si="20"/>
        <v>4.93722389414499</v>
      </c>
      <c r="N675" s="12">
        <f t="shared" si="21"/>
        <v>0.213438848892546</v>
      </c>
    </row>
    <row r="676" spans="1:14">
      <c r="A676" s="7" t="s">
        <v>1653</v>
      </c>
      <c r="B676" s="7" t="s">
        <v>1654</v>
      </c>
      <c r="C676" s="7" t="s">
        <v>1655</v>
      </c>
      <c r="D676" s="7">
        <v>9217817639.09</v>
      </c>
      <c r="E676" s="7">
        <v>2407668527.3</v>
      </c>
      <c r="F676" s="7">
        <v>417741353.5</v>
      </c>
      <c r="G676" s="7">
        <v>3461692529.76</v>
      </c>
      <c r="H676" s="7">
        <v>1541893253.64</v>
      </c>
      <c r="I676" s="7">
        <v>1508000000</v>
      </c>
      <c r="J676" s="7">
        <v>436132361</v>
      </c>
      <c r="K676" s="7">
        <v>1.5615</v>
      </c>
      <c r="L676" s="7">
        <v>1.1036</v>
      </c>
      <c r="M676" s="11">
        <f t="shared" si="20"/>
        <v>3.81705909106764</v>
      </c>
      <c r="N676" s="12">
        <f t="shared" si="21"/>
        <v>0.37554361187186</v>
      </c>
    </row>
    <row r="677" spans="1:14">
      <c r="A677" s="7" t="s">
        <v>1656</v>
      </c>
      <c r="B677" s="7" t="s">
        <v>1657</v>
      </c>
      <c r="C677" s="7" t="s">
        <v>1658</v>
      </c>
      <c r="D677" s="7">
        <v>1110697988.33</v>
      </c>
      <c r="E677" s="7">
        <v>1065203523.29</v>
      </c>
      <c r="F677" s="7" t="s">
        <v>36</v>
      </c>
      <c r="G677" s="7">
        <v>109509239.94</v>
      </c>
      <c r="H677" s="7">
        <v>103198054.58</v>
      </c>
      <c r="I677" s="7">
        <v>108000000</v>
      </c>
      <c r="J677" s="7">
        <v>27000000</v>
      </c>
      <c r="K677" s="7">
        <v>10.3219</v>
      </c>
      <c r="L677" s="7">
        <v>10.2608</v>
      </c>
      <c r="M677" s="11">
        <f t="shared" si="20"/>
        <v>9.2702661887963</v>
      </c>
      <c r="N677" s="12">
        <f t="shared" si="21"/>
        <v>0.0985949745930967</v>
      </c>
    </row>
    <row r="678" spans="1:14">
      <c r="A678" s="7" t="s">
        <v>1659</v>
      </c>
      <c r="B678" s="7" t="s">
        <v>1660</v>
      </c>
      <c r="C678" s="7" t="s">
        <v>1658</v>
      </c>
      <c r="D678" s="7">
        <v>49296239702.03</v>
      </c>
      <c r="E678" s="7" t="s">
        <v>36</v>
      </c>
      <c r="F678" s="7" t="s">
        <v>36</v>
      </c>
      <c r="G678" s="7">
        <v>38208742054</v>
      </c>
      <c r="H678" s="7" t="s">
        <v>36</v>
      </c>
      <c r="I678" s="7">
        <v>3245000000</v>
      </c>
      <c r="J678" s="7">
        <v>1312454400</v>
      </c>
      <c r="K678" s="7" t="s">
        <v>36</v>
      </c>
      <c r="L678" s="7" t="s">
        <v>36</v>
      </c>
      <c r="M678" s="11">
        <f t="shared" si="20"/>
        <v>3.41679434453929</v>
      </c>
      <c r="N678" s="12">
        <f t="shared" si="21"/>
        <v>0.775084312413115</v>
      </c>
    </row>
    <row r="679" spans="1:14">
      <c r="A679" s="7" t="s">
        <v>1661</v>
      </c>
      <c r="B679" s="7" t="s">
        <v>1662</v>
      </c>
      <c r="C679" s="7" t="s">
        <v>1663</v>
      </c>
      <c r="D679" s="7">
        <v>2010108321.93</v>
      </c>
      <c r="E679" s="7">
        <v>1451932141.6</v>
      </c>
      <c r="F679" s="7">
        <v>167527134.33</v>
      </c>
      <c r="G679" s="7">
        <v>261748682.67</v>
      </c>
      <c r="H679" s="7">
        <v>243533329.54</v>
      </c>
      <c r="I679" s="7">
        <v>101123600</v>
      </c>
      <c r="J679" s="7">
        <v>33623600</v>
      </c>
      <c r="K679" s="7">
        <v>5.9619</v>
      </c>
      <c r="L679" s="7">
        <v>5.2234</v>
      </c>
      <c r="M679" s="11">
        <f t="shared" si="20"/>
        <v>17.2893334420452</v>
      </c>
      <c r="N679" s="12">
        <f t="shared" si="21"/>
        <v>0.130216207661228</v>
      </c>
    </row>
    <row r="680" spans="1:14">
      <c r="A680" s="7" t="s">
        <v>1664</v>
      </c>
      <c r="B680" s="7" t="s">
        <v>1665</v>
      </c>
      <c r="C680" s="7" t="s">
        <v>1663</v>
      </c>
      <c r="D680" s="7">
        <v>2340516005.55</v>
      </c>
      <c r="E680" s="7">
        <v>2243896223.19</v>
      </c>
      <c r="F680" s="7">
        <v>177417317.29</v>
      </c>
      <c r="G680" s="7">
        <v>252818577.19</v>
      </c>
      <c r="H680" s="7">
        <v>242704901.77</v>
      </c>
      <c r="I680" s="7">
        <v>151800000</v>
      </c>
      <c r="J680" s="7">
        <v>106260000</v>
      </c>
      <c r="K680" s="7">
        <v>9.2454</v>
      </c>
      <c r="L680" s="7">
        <v>8.5025</v>
      </c>
      <c r="M680" s="11">
        <f t="shared" si="20"/>
        <v>13.7529474859025</v>
      </c>
      <c r="N680" s="12">
        <f t="shared" si="21"/>
        <v>0.108018307326461</v>
      </c>
    </row>
    <row r="681" spans="1:14">
      <c r="A681" s="7" t="s">
        <v>1666</v>
      </c>
      <c r="B681" s="7" t="s">
        <v>1667</v>
      </c>
      <c r="C681" s="7" t="s">
        <v>1663</v>
      </c>
      <c r="D681" s="7">
        <v>1066614535.13</v>
      </c>
      <c r="E681" s="7">
        <v>882823127.2</v>
      </c>
      <c r="F681" s="7">
        <v>224709475.39</v>
      </c>
      <c r="G681" s="7">
        <v>322972755.57</v>
      </c>
      <c r="H681" s="7">
        <v>298607689.56</v>
      </c>
      <c r="I681" s="7">
        <v>63700000</v>
      </c>
      <c r="J681" s="7">
        <v>40949000</v>
      </c>
      <c r="K681" s="7">
        <v>2.9565</v>
      </c>
      <c r="L681" s="7">
        <v>2.1022</v>
      </c>
      <c r="M681" s="11">
        <f t="shared" si="20"/>
        <v>11.6741252678179</v>
      </c>
      <c r="N681" s="12">
        <f t="shared" si="21"/>
        <v>0.30280175727273</v>
      </c>
    </row>
    <row r="682" spans="1:14">
      <c r="A682" s="7" t="s">
        <v>1668</v>
      </c>
      <c r="B682" s="7" t="s">
        <v>1669</v>
      </c>
      <c r="C682" s="7" t="s">
        <v>1670</v>
      </c>
      <c r="D682" s="7">
        <v>3555140518.94</v>
      </c>
      <c r="E682" s="7">
        <v>1538299580.14</v>
      </c>
      <c r="F682" s="7">
        <v>369859119.59</v>
      </c>
      <c r="G682" s="7">
        <v>2163958240.81</v>
      </c>
      <c r="H682" s="7">
        <v>1735921245.65</v>
      </c>
      <c r="I682" s="7">
        <v>163893333</v>
      </c>
      <c r="J682" s="7">
        <v>70006533</v>
      </c>
      <c r="K682" s="7">
        <v>0.8862</v>
      </c>
      <c r="L682" s="7">
        <v>0.6057</v>
      </c>
      <c r="M682" s="11">
        <f t="shared" si="20"/>
        <v>8.48833965766014</v>
      </c>
      <c r="N682" s="12">
        <f t="shared" si="21"/>
        <v>0.608684306367503</v>
      </c>
    </row>
    <row r="683" spans="1:14">
      <c r="A683" s="7" t="s">
        <v>1671</v>
      </c>
      <c r="B683" s="7" t="s">
        <v>1672</v>
      </c>
      <c r="C683" s="7" t="s">
        <v>1670</v>
      </c>
      <c r="D683" s="7">
        <v>1111737611.65</v>
      </c>
      <c r="E683" s="7">
        <v>877392237.47</v>
      </c>
      <c r="F683" s="7">
        <v>160074403.47</v>
      </c>
      <c r="G683" s="7">
        <v>29219217.76</v>
      </c>
      <c r="H683" s="7">
        <v>29219217.76</v>
      </c>
      <c r="I683" s="7">
        <v>130000000</v>
      </c>
      <c r="J683" s="7">
        <v>37375000</v>
      </c>
      <c r="K683" s="7">
        <v>30.0279</v>
      </c>
      <c r="L683" s="7">
        <v>23.1401</v>
      </c>
      <c r="M683" s="11">
        <f t="shared" si="20"/>
        <v>8.32706456838462</v>
      </c>
      <c r="N683" s="12">
        <f t="shared" si="21"/>
        <v>0.0262824765968239</v>
      </c>
    </row>
    <row r="684" spans="1:14">
      <c r="A684" s="7" t="s">
        <v>1673</v>
      </c>
      <c r="B684" s="7" t="s">
        <v>1674</v>
      </c>
      <c r="C684" s="7" t="s">
        <v>1670</v>
      </c>
      <c r="D684" s="7">
        <v>2371332880.94</v>
      </c>
      <c r="E684" s="7">
        <v>1495761434.88</v>
      </c>
      <c r="F684" s="7">
        <v>356202936.62</v>
      </c>
      <c r="G684" s="7">
        <v>433967133.62</v>
      </c>
      <c r="H684" s="7">
        <v>392060787.96</v>
      </c>
      <c r="I684" s="7">
        <v>400010000</v>
      </c>
      <c r="J684" s="7">
        <v>57575921</v>
      </c>
      <c r="K684" s="7">
        <v>3.8151</v>
      </c>
      <c r="L684" s="7">
        <v>2.7767</v>
      </c>
      <c r="M684" s="11">
        <f t="shared" si="20"/>
        <v>4.84329328596785</v>
      </c>
      <c r="N684" s="12">
        <f t="shared" si="21"/>
        <v>0.183005573408983</v>
      </c>
    </row>
    <row r="685" spans="1:14">
      <c r="A685" s="7" t="s">
        <v>1675</v>
      </c>
      <c r="B685" s="7" t="s">
        <v>1676</v>
      </c>
      <c r="C685" s="7" t="s">
        <v>1677</v>
      </c>
      <c r="D685" s="7">
        <v>1136985634.92</v>
      </c>
      <c r="E685" s="7">
        <v>524556566.42</v>
      </c>
      <c r="F685" s="7">
        <v>51321438.84</v>
      </c>
      <c r="G685" s="7">
        <v>458167016.32</v>
      </c>
      <c r="H685" s="7">
        <v>268619267.82</v>
      </c>
      <c r="I685" s="7">
        <v>128800000</v>
      </c>
      <c r="J685" s="7">
        <v>40222000</v>
      </c>
      <c r="K685" s="7">
        <v>1.9528</v>
      </c>
      <c r="L685" s="7">
        <v>1.7125</v>
      </c>
      <c r="M685" s="11">
        <f t="shared" si="20"/>
        <v>5.27033088975155</v>
      </c>
      <c r="N685" s="12">
        <f t="shared" si="21"/>
        <v>0.402966407180894</v>
      </c>
    </row>
    <row r="686" spans="1:14">
      <c r="A686" s="7" t="s">
        <v>1678</v>
      </c>
      <c r="B686" s="7" t="s">
        <v>1679</v>
      </c>
      <c r="C686" s="7" t="s">
        <v>1677</v>
      </c>
      <c r="D686" s="7">
        <v>1542221779.27</v>
      </c>
      <c r="E686" s="7">
        <v>975662520.85</v>
      </c>
      <c r="F686" s="7">
        <v>199748276.91</v>
      </c>
      <c r="G686" s="7">
        <v>305188565.39</v>
      </c>
      <c r="H686" s="7">
        <v>265730498.49</v>
      </c>
      <c r="I686" s="7">
        <v>133333400</v>
      </c>
      <c r="J686" s="7">
        <v>36333400</v>
      </c>
      <c r="K686" s="7">
        <v>3.6716</v>
      </c>
      <c r="L686" s="7">
        <v>2.8065</v>
      </c>
      <c r="M686" s="11">
        <f t="shared" si="20"/>
        <v>9.27774446522777</v>
      </c>
      <c r="N686" s="12">
        <f t="shared" si="21"/>
        <v>0.197888896066854</v>
      </c>
    </row>
    <row r="687" spans="1:14">
      <c r="A687" s="7" t="s">
        <v>1680</v>
      </c>
      <c r="B687" s="7" t="s">
        <v>1681</v>
      </c>
      <c r="C687" s="7" t="s">
        <v>1677</v>
      </c>
      <c r="D687" s="7">
        <v>758281230.93</v>
      </c>
      <c r="E687" s="7">
        <v>638669491.74</v>
      </c>
      <c r="F687" s="7">
        <v>66965075.4</v>
      </c>
      <c r="G687" s="7">
        <v>91786482.46</v>
      </c>
      <c r="H687" s="7">
        <v>84338245.63</v>
      </c>
      <c r="I687" s="7">
        <v>86000000</v>
      </c>
      <c r="J687" s="7">
        <v>38267620</v>
      </c>
      <c r="K687" s="7">
        <v>7.5727</v>
      </c>
      <c r="L687" s="7">
        <v>6.7463</v>
      </c>
      <c r="M687" s="11">
        <f t="shared" si="20"/>
        <v>7.74993893569767</v>
      </c>
      <c r="N687" s="12">
        <f t="shared" si="21"/>
        <v>0.12104543633162</v>
      </c>
    </row>
    <row r="688" spans="1:14">
      <c r="A688" s="7" t="s">
        <v>1682</v>
      </c>
      <c r="B688" s="7" t="s">
        <v>1683</v>
      </c>
      <c r="C688" s="7" t="s">
        <v>1684</v>
      </c>
      <c r="D688" s="7">
        <v>4193888159.78</v>
      </c>
      <c r="E688" s="7">
        <v>1169457075.96</v>
      </c>
      <c r="F688" s="7">
        <v>349048977.84</v>
      </c>
      <c r="G688" s="7">
        <v>1190970802.55</v>
      </c>
      <c r="H688" s="7">
        <v>489724511.39</v>
      </c>
      <c r="I688" s="7">
        <v>212805600</v>
      </c>
      <c r="J688" s="7">
        <v>82932192</v>
      </c>
      <c r="K688" s="7">
        <v>2.388</v>
      </c>
      <c r="L688" s="7">
        <v>1.6357</v>
      </c>
      <c r="M688" s="11">
        <f t="shared" si="20"/>
        <v>14.1110824021078</v>
      </c>
      <c r="N688" s="12">
        <f t="shared" si="21"/>
        <v>0.283977721192373</v>
      </c>
    </row>
    <row r="689" spans="1:14">
      <c r="A689" s="7" t="s">
        <v>1685</v>
      </c>
      <c r="B689" s="7" t="s">
        <v>1686</v>
      </c>
      <c r="C689" s="7" t="s">
        <v>1684</v>
      </c>
      <c r="D689" s="7">
        <v>1778448514.48</v>
      </c>
      <c r="E689" s="7">
        <v>313337437.99</v>
      </c>
      <c r="F689" s="7">
        <v>65533098.23</v>
      </c>
      <c r="G689" s="7">
        <v>882027481.48</v>
      </c>
      <c r="H689" s="7">
        <v>201150755.53</v>
      </c>
      <c r="I689" s="7">
        <v>180000000</v>
      </c>
      <c r="J689" s="7">
        <v>95483882</v>
      </c>
      <c r="K689" s="7">
        <v>1.5577</v>
      </c>
      <c r="L689" s="7">
        <v>1.2091</v>
      </c>
      <c r="M689" s="11">
        <f t="shared" si="20"/>
        <v>4.98011685</v>
      </c>
      <c r="N689" s="12">
        <f t="shared" si="21"/>
        <v>0.495953340396753</v>
      </c>
    </row>
    <row r="690" spans="1:14">
      <c r="A690" s="7" t="s">
        <v>1687</v>
      </c>
      <c r="B690" s="7" t="s">
        <v>1688</v>
      </c>
      <c r="C690" s="7" t="s">
        <v>1684</v>
      </c>
      <c r="D690" s="7">
        <v>2480249772.08</v>
      </c>
      <c r="E690" s="7">
        <v>2044212996.81</v>
      </c>
      <c r="F690" s="7">
        <v>764960880</v>
      </c>
      <c r="G690" s="7">
        <v>1157190317.42</v>
      </c>
      <c r="H690" s="7">
        <v>1138904840.83</v>
      </c>
      <c r="I690" s="7">
        <v>102133600</v>
      </c>
      <c r="J690" s="7">
        <v>28585545</v>
      </c>
      <c r="K690" s="7">
        <v>1.7949</v>
      </c>
      <c r="L690" s="7">
        <v>1.0953</v>
      </c>
      <c r="M690" s="11">
        <f t="shared" si="20"/>
        <v>12.9542036573664</v>
      </c>
      <c r="N690" s="12">
        <f t="shared" si="21"/>
        <v>0.466562009377608</v>
      </c>
    </row>
    <row r="691" spans="1:14">
      <c r="A691" s="7" t="s">
        <v>1689</v>
      </c>
      <c r="B691" s="7" t="s">
        <v>1690</v>
      </c>
      <c r="C691" s="7" t="s">
        <v>1691</v>
      </c>
      <c r="D691" s="7">
        <v>6659775215.23</v>
      </c>
      <c r="E691" s="7">
        <v>4663543225.73</v>
      </c>
      <c r="F691" s="7">
        <v>418441507.17</v>
      </c>
      <c r="G691" s="7">
        <v>528110859.02</v>
      </c>
      <c r="H691" s="7">
        <v>499525244.96</v>
      </c>
      <c r="I691" s="7">
        <v>300006000</v>
      </c>
      <c r="J691" s="7">
        <v>94500000</v>
      </c>
      <c r="K691" s="7">
        <v>9.336</v>
      </c>
      <c r="L691" s="7">
        <v>8.4057</v>
      </c>
      <c r="M691" s="11">
        <f t="shared" si="20"/>
        <v>20.4384724179183</v>
      </c>
      <c r="N691" s="12">
        <f t="shared" si="21"/>
        <v>0.0792986012218974</v>
      </c>
    </row>
    <row r="692" spans="1:14">
      <c r="A692" s="7" t="s">
        <v>1692</v>
      </c>
      <c r="B692" s="7" t="s">
        <v>1693</v>
      </c>
      <c r="C692" s="7" t="s">
        <v>1691</v>
      </c>
      <c r="D692" s="7">
        <v>2562458420.63</v>
      </c>
      <c r="E692" s="7">
        <v>2074488727.4</v>
      </c>
      <c r="F692" s="7">
        <v>192946728.59</v>
      </c>
      <c r="G692" s="7">
        <v>1063881800.21</v>
      </c>
      <c r="H692" s="7">
        <v>1040879473.6</v>
      </c>
      <c r="I692" s="7">
        <v>140318267</v>
      </c>
      <c r="J692" s="7">
        <v>35079567</v>
      </c>
      <c r="K692" s="7">
        <v>1.993</v>
      </c>
      <c r="L692" s="7">
        <v>1.6556</v>
      </c>
      <c r="M692" s="11">
        <f t="shared" si="20"/>
        <v>10.6798398559184</v>
      </c>
      <c r="N692" s="12">
        <f t="shared" si="21"/>
        <v>0.415180122200163</v>
      </c>
    </row>
    <row r="693" spans="1:14">
      <c r="A693" s="7" t="s">
        <v>1694</v>
      </c>
      <c r="B693" s="7" t="s">
        <v>1695</v>
      </c>
      <c r="C693" s="7" t="s">
        <v>1691</v>
      </c>
      <c r="D693" s="7">
        <v>1203075545.98</v>
      </c>
      <c r="E693" s="7">
        <v>1035579739.45</v>
      </c>
      <c r="F693" s="7">
        <v>36573152.27</v>
      </c>
      <c r="G693" s="7">
        <v>62112293.61</v>
      </c>
      <c r="H693" s="7">
        <v>55072934</v>
      </c>
      <c r="I693" s="7">
        <v>100000000</v>
      </c>
      <c r="J693" s="7">
        <v>26500000</v>
      </c>
      <c r="K693" s="7">
        <v>18.8038</v>
      </c>
      <c r="L693" s="7">
        <v>17.5796</v>
      </c>
      <c r="M693" s="11">
        <f t="shared" si="20"/>
        <v>11.4096325237</v>
      </c>
      <c r="N693" s="12">
        <f t="shared" si="21"/>
        <v>0.0516279246282948</v>
      </c>
    </row>
    <row r="694" spans="1:14">
      <c r="A694" s="7" t="s">
        <v>1696</v>
      </c>
      <c r="B694" s="7" t="s">
        <v>1697</v>
      </c>
      <c r="C694" s="7" t="s">
        <v>1698</v>
      </c>
      <c r="D694" s="7">
        <v>2855394287.71</v>
      </c>
      <c r="E694" s="7">
        <v>2032835204.43</v>
      </c>
      <c r="F694" s="7">
        <v>241668817.46</v>
      </c>
      <c r="G694" s="7">
        <v>1313788829.68</v>
      </c>
      <c r="H694" s="7">
        <v>1171507877.29</v>
      </c>
      <c r="I694" s="7">
        <v>422702739</v>
      </c>
      <c r="J694" s="7">
        <v>132027391</v>
      </c>
      <c r="K694" s="7">
        <v>1.7352</v>
      </c>
      <c r="L694" s="7">
        <v>1.5103</v>
      </c>
      <c r="M694" s="11">
        <f t="shared" si="20"/>
        <v>3.64702027168554</v>
      </c>
      <c r="N694" s="12">
        <f t="shared" si="21"/>
        <v>0.460107675964305</v>
      </c>
    </row>
    <row r="695" spans="1:14">
      <c r="A695" s="7" t="s">
        <v>1699</v>
      </c>
      <c r="B695" s="7" t="s">
        <v>1700</v>
      </c>
      <c r="C695" s="7" t="s">
        <v>1698</v>
      </c>
      <c r="D695" s="7">
        <v>18684313958.03</v>
      </c>
      <c r="E695" s="7">
        <v>13586226542.49</v>
      </c>
      <c r="F695" s="7">
        <v>2957308318.91</v>
      </c>
      <c r="G695" s="7">
        <v>7180514488.17</v>
      </c>
      <c r="H695" s="7">
        <v>6925368691.49</v>
      </c>
      <c r="I695" s="7">
        <v>1167000000</v>
      </c>
      <c r="J695" s="7">
        <v>146085000</v>
      </c>
      <c r="K695" s="7">
        <v>1.9618</v>
      </c>
      <c r="L695" s="7">
        <v>1.4979</v>
      </c>
      <c r="M695" s="11">
        <f t="shared" si="20"/>
        <v>9.85758309328192</v>
      </c>
      <c r="N695" s="12">
        <f t="shared" si="21"/>
        <v>0.384307098687132</v>
      </c>
    </row>
    <row r="696" spans="1:14">
      <c r="A696" s="7" t="s">
        <v>1701</v>
      </c>
      <c r="B696" s="7" t="s">
        <v>1702</v>
      </c>
      <c r="C696" s="7" t="s">
        <v>1698</v>
      </c>
      <c r="D696" s="7">
        <v>1878648104.49</v>
      </c>
      <c r="E696" s="7">
        <v>1398928495.05</v>
      </c>
      <c r="F696" s="7">
        <v>43868530.83</v>
      </c>
      <c r="G696" s="7">
        <v>604645467.26</v>
      </c>
      <c r="H696" s="7">
        <v>433379665.73</v>
      </c>
      <c r="I696" s="7">
        <v>108337500</v>
      </c>
      <c r="J696" s="7">
        <v>50386250</v>
      </c>
      <c r="K696" s="7">
        <v>3.228</v>
      </c>
      <c r="L696" s="7">
        <v>3.0641</v>
      </c>
      <c r="M696" s="11">
        <f t="shared" si="20"/>
        <v>11.7595720524288</v>
      </c>
      <c r="N696" s="12">
        <f t="shared" si="21"/>
        <v>0.321851370575941</v>
      </c>
    </row>
    <row r="697" spans="1:14">
      <c r="A697" s="7" t="s">
        <v>1703</v>
      </c>
      <c r="B697" s="7" t="s">
        <v>1704</v>
      </c>
      <c r="C697" s="7" t="s">
        <v>1705</v>
      </c>
      <c r="D697" s="7">
        <v>1689512620.51</v>
      </c>
      <c r="E697" s="7">
        <v>909350749.75</v>
      </c>
      <c r="F697" s="7">
        <v>125627161.42</v>
      </c>
      <c r="G697" s="7">
        <v>418692180.63</v>
      </c>
      <c r="H697" s="7">
        <v>296988777.93</v>
      </c>
      <c r="I697" s="7">
        <v>108400000</v>
      </c>
      <c r="J697" s="7">
        <v>63461846</v>
      </c>
      <c r="K697" s="7">
        <v>3.0619</v>
      </c>
      <c r="L697" s="7">
        <v>2.4622</v>
      </c>
      <c r="M697" s="11">
        <f t="shared" si="20"/>
        <v>11.7234357922509</v>
      </c>
      <c r="N697" s="12">
        <f t="shared" si="21"/>
        <v>0.247818320826519</v>
      </c>
    </row>
    <row r="698" spans="1:14">
      <c r="A698" s="7" t="s">
        <v>1706</v>
      </c>
      <c r="B698" s="7" t="s">
        <v>1707</v>
      </c>
      <c r="C698" s="7" t="s">
        <v>1708</v>
      </c>
      <c r="D698" s="7">
        <v>3361671395.98</v>
      </c>
      <c r="E698" s="7">
        <v>3026574958.8</v>
      </c>
      <c r="F698" s="7">
        <v>841853667.12</v>
      </c>
      <c r="G698" s="7">
        <v>1731760833.09</v>
      </c>
      <c r="H698" s="7">
        <v>1679570806.23</v>
      </c>
      <c r="I698" s="7">
        <v>630000000</v>
      </c>
      <c r="J698" s="7">
        <v>302317450</v>
      </c>
      <c r="K698" s="7">
        <v>1.802</v>
      </c>
      <c r="L698" s="7">
        <v>1.2058</v>
      </c>
      <c r="M698" s="11">
        <f t="shared" si="20"/>
        <v>2.58715962363492</v>
      </c>
      <c r="N698" s="12">
        <f t="shared" si="21"/>
        <v>0.515148754622744</v>
      </c>
    </row>
    <row r="699" spans="1:14">
      <c r="A699" s="7" t="s">
        <v>1709</v>
      </c>
      <c r="B699" s="7" t="s">
        <v>1710</v>
      </c>
      <c r="C699" s="7" t="s">
        <v>1708</v>
      </c>
      <c r="D699" s="7">
        <v>1073674187.13</v>
      </c>
      <c r="E699" s="7">
        <v>616332425.1</v>
      </c>
      <c r="F699" s="7">
        <v>53550536.62</v>
      </c>
      <c r="G699" s="7">
        <v>138894093.57</v>
      </c>
      <c r="H699" s="7">
        <v>102739058.54</v>
      </c>
      <c r="I699" s="7">
        <v>108333234</v>
      </c>
      <c r="J699" s="7">
        <v>51012084</v>
      </c>
      <c r="K699" s="7">
        <v>5.999</v>
      </c>
      <c r="L699" s="7">
        <v>5.3115</v>
      </c>
      <c r="M699" s="11">
        <f t="shared" si="20"/>
        <v>8.6287472370667</v>
      </c>
      <c r="N699" s="12">
        <f t="shared" si="21"/>
        <v>0.129363353645739</v>
      </c>
    </row>
    <row r="700" spans="1:14">
      <c r="A700" s="7" t="s">
        <v>1711</v>
      </c>
      <c r="B700" s="7" t="s">
        <v>1712</v>
      </c>
      <c r="C700" s="7" t="s">
        <v>1708</v>
      </c>
      <c r="D700" s="7">
        <v>1367637616.12</v>
      </c>
      <c r="E700" s="7">
        <v>836107857.53</v>
      </c>
      <c r="F700" s="7">
        <v>149773446.03</v>
      </c>
      <c r="G700" s="7">
        <v>96500682.13</v>
      </c>
      <c r="H700" s="7">
        <v>90131450.27</v>
      </c>
      <c r="I700" s="7">
        <v>177520000</v>
      </c>
      <c r="J700" s="7">
        <v>89222000</v>
      </c>
      <c r="K700" s="7">
        <v>9.2765</v>
      </c>
      <c r="L700" s="7">
        <v>7.4037</v>
      </c>
      <c r="M700" s="11">
        <f t="shared" si="20"/>
        <v>7.16052801932176</v>
      </c>
      <c r="N700" s="12">
        <f t="shared" si="21"/>
        <v>0.070560125717932</v>
      </c>
    </row>
    <row r="701" spans="1:14">
      <c r="A701" s="7" t="s">
        <v>1713</v>
      </c>
      <c r="B701" s="7" t="s">
        <v>1714</v>
      </c>
      <c r="C701" s="7" t="s">
        <v>1708</v>
      </c>
      <c r="D701" s="7">
        <v>1884586263.23</v>
      </c>
      <c r="E701" s="7">
        <v>1624749930.19</v>
      </c>
      <c r="F701" s="7">
        <v>3051678.14</v>
      </c>
      <c r="G701" s="7">
        <v>882157448.86</v>
      </c>
      <c r="H701" s="7">
        <v>857252997.73</v>
      </c>
      <c r="I701" s="7">
        <v>118078600</v>
      </c>
      <c r="J701" s="7">
        <v>43955898</v>
      </c>
      <c r="K701" s="7">
        <v>1.8953</v>
      </c>
      <c r="L701" s="7">
        <v>1.8697</v>
      </c>
      <c r="M701" s="11">
        <f t="shared" si="20"/>
        <v>8.4895045704302</v>
      </c>
      <c r="N701" s="12">
        <f t="shared" si="21"/>
        <v>0.468090777308366</v>
      </c>
    </row>
    <row r="702" spans="1:14">
      <c r="A702" s="7" t="s">
        <v>1715</v>
      </c>
      <c r="B702" s="7" t="s">
        <v>1716</v>
      </c>
      <c r="C702" s="7" t="s">
        <v>1708</v>
      </c>
      <c r="D702" s="7">
        <v>1178664650.33</v>
      </c>
      <c r="E702" s="7">
        <v>600291025.14</v>
      </c>
      <c r="F702" s="7">
        <v>96219584.26</v>
      </c>
      <c r="G702" s="7">
        <v>172371000.9</v>
      </c>
      <c r="H702" s="7">
        <v>164044805.43</v>
      </c>
      <c r="I702" s="7">
        <v>137829078</v>
      </c>
      <c r="J702" s="7">
        <v>61174132</v>
      </c>
      <c r="K702" s="7">
        <v>3.6593</v>
      </c>
      <c r="L702" s="7">
        <v>2.8222</v>
      </c>
      <c r="M702" s="11">
        <f t="shared" si="20"/>
        <v>7.30102576344594</v>
      </c>
      <c r="N702" s="12">
        <f t="shared" si="21"/>
        <v>0.146242615193168</v>
      </c>
    </row>
    <row r="703" spans="1:14">
      <c r="A703" s="7" t="s">
        <v>1717</v>
      </c>
      <c r="B703" s="7" t="s">
        <v>1718</v>
      </c>
      <c r="C703" s="7" t="s">
        <v>1719</v>
      </c>
      <c r="D703" s="7">
        <v>1483352183.52</v>
      </c>
      <c r="E703" s="7">
        <v>1323692811.64</v>
      </c>
      <c r="F703" s="7">
        <v>582423.12</v>
      </c>
      <c r="G703" s="7">
        <v>141258640.4</v>
      </c>
      <c r="H703" s="7">
        <v>134281466.31</v>
      </c>
      <c r="I703" s="7">
        <v>102568350</v>
      </c>
      <c r="J703" s="7">
        <v>25621165</v>
      </c>
      <c r="K703" s="7">
        <v>9.8576</v>
      </c>
      <c r="L703" s="7">
        <v>9.5129</v>
      </c>
      <c r="M703" s="11">
        <f t="shared" si="20"/>
        <v>13.0848701682342</v>
      </c>
      <c r="N703" s="12">
        <f t="shared" si="21"/>
        <v>0.0952293339163682</v>
      </c>
    </row>
    <row r="704" spans="1:14">
      <c r="A704" s="7" t="s">
        <v>1720</v>
      </c>
      <c r="B704" s="7" t="s">
        <v>1721</v>
      </c>
      <c r="C704" s="7" t="s">
        <v>1719</v>
      </c>
      <c r="D704" s="7">
        <v>3308740673.89</v>
      </c>
      <c r="E704" s="7">
        <v>2862022575.83</v>
      </c>
      <c r="F704" s="7" t="s">
        <v>36</v>
      </c>
      <c r="G704" s="7">
        <v>241944029.88</v>
      </c>
      <c r="H704" s="7">
        <v>182650008.31</v>
      </c>
      <c r="I704" s="7">
        <v>128000000</v>
      </c>
      <c r="J704" s="7">
        <v>32000000</v>
      </c>
      <c r="K704" s="7">
        <v>15.6694</v>
      </c>
      <c r="L704" s="7">
        <v>15.6438</v>
      </c>
      <c r="M704" s="11">
        <f t="shared" si="20"/>
        <v>23.9593487813281</v>
      </c>
      <c r="N704" s="12">
        <f t="shared" si="21"/>
        <v>0.0731226934130056</v>
      </c>
    </row>
    <row r="705" spans="1:14">
      <c r="A705" s="7" t="s">
        <v>1722</v>
      </c>
      <c r="B705" s="7" t="s">
        <v>1723</v>
      </c>
      <c r="C705" s="7" t="s">
        <v>1719</v>
      </c>
      <c r="D705" s="7">
        <v>5780078570.9</v>
      </c>
      <c r="E705" s="7">
        <v>4687741998.07</v>
      </c>
      <c r="F705" s="7">
        <v>632763643.05</v>
      </c>
      <c r="G705" s="7">
        <v>2882210857.78</v>
      </c>
      <c r="H705" s="7">
        <v>1990893979.03</v>
      </c>
      <c r="I705" s="7">
        <v>238933800</v>
      </c>
      <c r="J705" s="7">
        <v>81237800</v>
      </c>
      <c r="K705" s="7">
        <v>2.3546</v>
      </c>
      <c r="L705" s="7">
        <v>1.9976</v>
      </c>
      <c r="M705" s="11">
        <f t="shared" si="20"/>
        <v>12.1283289058308</v>
      </c>
      <c r="N705" s="12">
        <f t="shared" si="21"/>
        <v>0.498645619160021</v>
      </c>
    </row>
    <row r="706" spans="1:14">
      <c r="A706" s="7" t="s">
        <v>1724</v>
      </c>
      <c r="B706" s="7" t="s">
        <v>1725</v>
      </c>
      <c r="C706" s="7" t="s">
        <v>1719</v>
      </c>
      <c r="D706" s="7">
        <v>803430781.73</v>
      </c>
      <c r="E706" s="7">
        <v>681760594.33</v>
      </c>
      <c r="F706" s="7">
        <v>61323679.18</v>
      </c>
      <c r="G706" s="7">
        <v>178445744.75</v>
      </c>
      <c r="H706" s="7">
        <v>160754603.88</v>
      </c>
      <c r="I706" s="7">
        <v>51920120</v>
      </c>
      <c r="J706" s="7">
        <v>30272620</v>
      </c>
      <c r="K706" s="7">
        <v>4.241</v>
      </c>
      <c r="L706" s="7">
        <v>3.7078</v>
      </c>
      <c r="M706" s="11">
        <f t="shared" si="20"/>
        <v>12.0374343699514</v>
      </c>
      <c r="N706" s="12">
        <f t="shared" si="21"/>
        <v>0.222104690046551</v>
      </c>
    </row>
    <row r="707" spans="1:14">
      <c r="A707" s="7" t="s">
        <v>1726</v>
      </c>
      <c r="B707" s="7" t="s">
        <v>1727</v>
      </c>
      <c r="C707" s="7" t="s">
        <v>1728</v>
      </c>
      <c r="D707" s="7">
        <v>862767865.61</v>
      </c>
      <c r="E707" s="7">
        <v>246446938.49</v>
      </c>
      <c r="F707" s="7">
        <v>61680827.21</v>
      </c>
      <c r="G707" s="7">
        <v>241226537.74</v>
      </c>
      <c r="H707" s="7">
        <v>186824649.37</v>
      </c>
      <c r="I707" s="7">
        <v>153500000</v>
      </c>
      <c r="J707" s="7">
        <v>74816000</v>
      </c>
      <c r="K707" s="7">
        <v>1.3191</v>
      </c>
      <c r="L707" s="7">
        <v>0.98</v>
      </c>
      <c r="M707" s="11">
        <f t="shared" ref="M707:M770" si="22">(D707-G707)/I707</f>
        <v>4.04912917179153</v>
      </c>
      <c r="N707" s="12">
        <f t="shared" ref="N707:N770" si="23">G707/D707</f>
        <v>0.27959610847287</v>
      </c>
    </row>
    <row r="708" spans="1:14">
      <c r="A708" s="7" t="s">
        <v>1729</v>
      </c>
      <c r="B708" s="7" t="s">
        <v>1730</v>
      </c>
      <c r="C708" s="7" t="s">
        <v>1728</v>
      </c>
      <c r="D708" s="7">
        <v>3401003155.87</v>
      </c>
      <c r="E708" s="7">
        <v>2606154090.14</v>
      </c>
      <c r="F708" s="7">
        <v>216465853.73</v>
      </c>
      <c r="G708" s="7">
        <v>387585964.92</v>
      </c>
      <c r="H708" s="7">
        <v>381621131.76</v>
      </c>
      <c r="I708" s="7">
        <v>93986400</v>
      </c>
      <c r="J708" s="7">
        <v>37250714</v>
      </c>
      <c r="K708" s="7">
        <v>6.8292</v>
      </c>
      <c r="L708" s="7">
        <v>6.0959</v>
      </c>
      <c r="M708" s="11">
        <f t="shared" si="22"/>
        <v>32.0622684872492</v>
      </c>
      <c r="N708" s="12">
        <f t="shared" si="23"/>
        <v>0.113962247947651</v>
      </c>
    </row>
    <row r="709" spans="1:14">
      <c r="A709" s="7" t="s">
        <v>1731</v>
      </c>
      <c r="B709" s="7" t="s">
        <v>1732</v>
      </c>
      <c r="C709" s="7" t="s">
        <v>1728</v>
      </c>
      <c r="D709" s="7">
        <v>1804866333.33</v>
      </c>
      <c r="E709" s="7">
        <v>1352514545.97</v>
      </c>
      <c r="F709" s="7">
        <v>289960827.51</v>
      </c>
      <c r="G709" s="7">
        <v>756113414.05</v>
      </c>
      <c r="H709" s="7">
        <v>651063302.83</v>
      </c>
      <c r="I709" s="7">
        <v>160000000</v>
      </c>
      <c r="J709" s="7">
        <v>38000000</v>
      </c>
      <c r="K709" s="7">
        <v>2.0774</v>
      </c>
      <c r="L709" s="7">
        <v>1.59</v>
      </c>
      <c r="M709" s="11">
        <f t="shared" si="22"/>
        <v>6.5547057455</v>
      </c>
      <c r="N709" s="12">
        <f t="shared" si="23"/>
        <v>0.418930421653421</v>
      </c>
    </row>
    <row r="710" spans="1:14">
      <c r="A710" s="7" t="s">
        <v>1733</v>
      </c>
      <c r="B710" s="7" t="s">
        <v>1734</v>
      </c>
      <c r="C710" s="7" t="s">
        <v>1735</v>
      </c>
      <c r="D710" s="7">
        <v>1170584712.28</v>
      </c>
      <c r="E710" s="7">
        <v>627936324.23</v>
      </c>
      <c r="F710" s="7">
        <v>24743567.56</v>
      </c>
      <c r="G710" s="7">
        <v>114343597.88</v>
      </c>
      <c r="H710" s="7">
        <v>112313145.69</v>
      </c>
      <c r="I710" s="7">
        <v>128000000</v>
      </c>
      <c r="J710" s="7">
        <v>51152000</v>
      </c>
      <c r="K710" s="7">
        <v>5.5909</v>
      </c>
      <c r="L710" s="7">
        <v>4.9099</v>
      </c>
      <c r="M710" s="11">
        <f t="shared" si="22"/>
        <v>8.25188370625</v>
      </c>
      <c r="N710" s="12">
        <f t="shared" si="23"/>
        <v>0.0976807544814829</v>
      </c>
    </row>
    <row r="711" spans="1:14">
      <c r="A711" s="7" t="s">
        <v>1736</v>
      </c>
      <c r="B711" s="7" t="s">
        <v>1737</v>
      </c>
      <c r="C711" s="7" t="s">
        <v>1738</v>
      </c>
      <c r="D711" s="7">
        <v>2813840415.97</v>
      </c>
      <c r="E711" s="7">
        <v>2236488443.67</v>
      </c>
      <c r="F711" s="7">
        <v>331527075.8</v>
      </c>
      <c r="G711" s="7">
        <v>953519393.68</v>
      </c>
      <c r="H711" s="7">
        <v>938822720.06</v>
      </c>
      <c r="I711" s="7">
        <v>413380000</v>
      </c>
      <c r="J711" s="7">
        <v>173125748</v>
      </c>
      <c r="K711" s="7">
        <v>2.3822</v>
      </c>
      <c r="L711" s="7">
        <v>1.979</v>
      </c>
      <c r="M711" s="11">
        <f t="shared" si="22"/>
        <v>4.50026857199187</v>
      </c>
      <c r="N711" s="12">
        <f t="shared" si="23"/>
        <v>0.338867616041153</v>
      </c>
    </row>
    <row r="712" spans="1:14">
      <c r="A712" s="7" t="s">
        <v>1739</v>
      </c>
      <c r="B712" s="7" t="s">
        <v>1740</v>
      </c>
      <c r="C712" s="7" t="s">
        <v>1738</v>
      </c>
      <c r="D712" s="7">
        <v>1248505385.45</v>
      </c>
      <c r="E712" s="7">
        <v>923433887.62</v>
      </c>
      <c r="F712" s="7">
        <v>108510887.98</v>
      </c>
      <c r="G712" s="7">
        <v>319064061.16</v>
      </c>
      <c r="H712" s="7">
        <v>277992962.02</v>
      </c>
      <c r="I712" s="7">
        <v>84000000</v>
      </c>
      <c r="J712" s="7">
        <v>55380000</v>
      </c>
      <c r="K712" s="7">
        <v>3.3218</v>
      </c>
      <c r="L712" s="7">
        <v>2.9177</v>
      </c>
      <c r="M712" s="11">
        <f t="shared" si="22"/>
        <v>11.064777670119</v>
      </c>
      <c r="N712" s="12">
        <f t="shared" si="23"/>
        <v>0.255556816076528</v>
      </c>
    </row>
    <row r="713" spans="1:14">
      <c r="A713" s="7" t="s">
        <v>1741</v>
      </c>
      <c r="B713" s="7" t="s">
        <v>1742</v>
      </c>
      <c r="C713" s="7" t="s">
        <v>1738</v>
      </c>
      <c r="D713" s="7">
        <v>2536666512.83</v>
      </c>
      <c r="E713" s="7">
        <v>1039378947.35</v>
      </c>
      <c r="F713" s="7">
        <v>225136712.07</v>
      </c>
      <c r="G713" s="7">
        <v>526427654.12</v>
      </c>
      <c r="H713" s="7">
        <v>468977654.88</v>
      </c>
      <c r="I713" s="7">
        <v>169340000</v>
      </c>
      <c r="J713" s="7">
        <v>71046350</v>
      </c>
      <c r="K713" s="7">
        <v>2.2163</v>
      </c>
      <c r="L713" s="7">
        <v>1.6354</v>
      </c>
      <c r="M713" s="11">
        <f t="shared" si="22"/>
        <v>11.8710219600213</v>
      </c>
      <c r="N713" s="12">
        <f t="shared" si="23"/>
        <v>0.207527340096707</v>
      </c>
    </row>
    <row r="714" spans="1:14">
      <c r="A714" s="7" t="s">
        <v>1743</v>
      </c>
      <c r="B714" s="7" t="s">
        <v>1744</v>
      </c>
      <c r="C714" s="7" t="s">
        <v>1738</v>
      </c>
      <c r="D714" s="7">
        <v>6918463690</v>
      </c>
      <c r="E714" s="7">
        <v>3509745114</v>
      </c>
      <c r="F714" s="7">
        <v>1430585056</v>
      </c>
      <c r="G714" s="7">
        <v>2870362295</v>
      </c>
      <c r="H714" s="7">
        <v>2430774518</v>
      </c>
      <c r="I714" s="7">
        <v>1494253157</v>
      </c>
      <c r="J714" s="7">
        <v>195440185</v>
      </c>
      <c r="K714" s="7">
        <v>1.4439</v>
      </c>
      <c r="L714" s="7">
        <v>0.757</v>
      </c>
      <c r="M714" s="11">
        <f t="shared" si="22"/>
        <v>2.70911349662285</v>
      </c>
      <c r="N714" s="12">
        <f t="shared" si="23"/>
        <v>0.414884347683843</v>
      </c>
    </row>
    <row r="715" spans="1:14">
      <c r="A715" s="7" t="s">
        <v>1745</v>
      </c>
      <c r="B715" s="7" t="s">
        <v>1746</v>
      </c>
      <c r="C715" s="7" t="s">
        <v>1747</v>
      </c>
      <c r="D715" s="7">
        <v>1370128287.2</v>
      </c>
      <c r="E715" s="7">
        <v>282514998.23</v>
      </c>
      <c r="F715" s="7">
        <v>97832179.12</v>
      </c>
      <c r="G715" s="7">
        <v>556800855.24</v>
      </c>
      <c r="H715" s="7">
        <v>272388874.23</v>
      </c>
      <c r="I715" s="7">
        <v>190211500</v>
      </c>
      <c r="J715" s="7">
        <v>104504000</v>
      </c>
      <c r="K715" s="7">
        <v>1.0372</v>
      </c>
      <c r="L715" s="7">
        <v>0.6534</v>
      </c>
      <c r="M715" s="11">
        <f t="shared" si="22"/>
        <v>4.27591093051682</v>
      </c>
      <c r="N715" s="12">
        <f t="shared" si="23"/>
        <v>0.406385927830072</v>
      </c>
    </row>
    <row r="716" spans="1:14">
      <c r="A716" s="7" t="s">
        <v>1748</v>
      </c>
      <c r="B716" s="7" t="s">
        <v>1749</v>
      </c>
      <c r="C716" s="7" t="s">
        <v>1747</v>
      </c>
      <c r="D716" s="7">
        <v>2847231704.25</v>
      </c>
      <c r="E716" s="7">
        <v>1833758845.44</v>
      </c>
      <c r="F716" s="7">
        <v>221528279.09</v>
      </c>
      <c r="G716" s="7">
        <v>1001111491.34</v>
      </c>
      <c r="H716" s="7">
        <v>961213217.26</v>
      </c>
      <c r="I716" s="7">
        <v>400200000</v>
      </c>
      <c r="J716" s="7">
        <v>108179817</v>
      </c>
      <c r="K716" s="7">
        <v>1.9078</v>
      </c>
      <c r="L716" s="7">
        <v>1.4758</v>
      </c>
      <c r="M716" s="11">
        <f t="shared" si="22"/>
        <v>4.61299403525737</v>
      </c>
      <c r="N716" s="12">
        <f t="shared" si="23"/>
        <v>0.351608718688283</v>
      </c>
    </row>
    <row r="717" spans="1:14">
      <c r="A717" s="7" t="s">
        <v>1750</v>
      </c>
      <c r="B717" s="7" t="s">
        <v>1751</v>
      </c>
      <c r="C717" s="7" t="s">
        <v>1747</v>
      </c>
      <c r="D717" s="7">
        <v>1942403594.65</v>
      </c>
      <c r="E717" s="7">
        <v>1779796044.58</v>
      </c>
      <c r="F717" s="7">
        <v>263587159.96</v>
      </c>
      <c r="G717" s="7">
        <v>876852876.96</v>
      </c>
      <c r="H717" s="7">
        <v>855202213.47</v>
      </c>
      <c r="I717" s="7">
        <v>139950000</v>
      </c>
      <c r="J717" s="7">
        <v>73471505</v>
      </c>
      <c r="K717" s="7">
        <v>2.0811</v>
      </c>
      <c r="L717" s="7">
        <v>1.5258</v>
      </c>
      <c r="M717" s="11">
        <f t="shared" si="22"/>
        <v>7.61379576770275</v>
      </c>
      <c r="N717" s="12">
        <f t="shared" si="23"/>
        <v>0.451426716556298</v>
      </c>
    </row>
    <row r="718" spans="1:14">
      <c r="A718" s="7" t="s">
        <v>1752</v>
      </c>
      <c r="B718" s="7" t="s">
        <v>1753</v>
      </c>
      <c r="C718" s="7" t="s">
        <v>1754</v>
      </c>
      <c r="D718" s="7">
        <v>1008679074.95</v>
      </c>
      <c r="E718" s="7">
        <v>685289242.72</v>
      </c>
      <c r="F718" s="7">
        <v>101852061.78</v>
      </c>
      <c r="G718" s="7">
        <v>174225518.16</v>
      </c>
      <c r="H718" s="7">
        <v>153757619.32</v>
      </c>
      <c r="I718" s="7">
        <v>80000000</v>
      </c>
      <c r="J718" s="7">
        <v>20000000</v>
      </c>
      <c r="K718" s="7">
        <v>4.4569</v>
      </c>
      <c r="L718" s="7">
        <v>3.6632</v>
      </c>
      <c r="M718" s="11">
        <f t="shared" si="22"/>
        <v>10.430669459875</v>
      </c>
      <c r="N718" s="12">
        <f t="shared" si="23"/>
        <v>0.172726412678518</v>
      </c>
    </row>
    <row r="719" spans="1:14">
      <c r="A719" s="7" t="s">
        <v>1755</v>
      </c>
      <c r="B719" s="7" t="s">
        <v>1756</v>
      </c>
      <c r="C719" s="7" t="s">
        <v>1754</v>
      </c>
      <c r="D719" s="7">
        <v>1890393960.18</v>
      </c>
      <c r="E719" s="7">
        <v>801244607.15</v>
      </c>
      <c r="F719" s="7">
        <v>121916165.36</v>
      </c>
      <c r="G719" s="7">
        <v>448806409.67</v>
      </c>
      <c r="H719" s="7">
        <v>121645462.81</v>
      </c>
      <c r="I719" s="7">
        <v>116700000</v>
      </c>
      <c r="J719" s="7">
        <v>68339496</v>
      </c>
      <c r="K719" s="7">
        <v>6.5867</v>
      </c>
      <c r="L719" s="7">
        <v>5.5198</v>
      </c>
      <c r="M719" s="11">
        <f t="shared" si="22"/>
        <v>12.352935308569</v>
      </c>
      <c r="N719" s="12">
        <f t="shared" si="23"/>
        <v>0.23741422112207</v>
      </c>
    </row>
    <row r="720" spans="1:14">
      <c r="A720" s="7" t="s">
        <v>1757</v>
      </c>
      <c r="B720" s="7" t="s">
        <v>1758</v>
      </c>
      <c r="C720" s="7" t="s">
        <v>1754</v>
      </c>
      <c r="D720" s="7">
        <v>1401857602.26</v>
      </c>
      <c r="E720" s="7">
        <v>1080154354.1</v>
      </c>
      <c r="F720" s="7">
        <v>200481618.59</v>
      </c>
      <c r="G720" s="7">
        <v>274922398.65</v>
      </c>
      <c r="H720" s="7">
        <v>222155269.58</v>
      </c>
      <c r="I720" s="7">
        <v>133340000</v>
      </c>
      <c r="J720" s="7">
        <v>33340000</v>
      </c>
      <c r="K720" s="7">
        <v>4.8622</v>
      </c>
      <c r="L720" s="7">
        <v>3.9361</v>
      </c>
      <c r="M720" s="11">
        <f t="shared" si="22"/>
        <v>8.45159144750263</v>
      </c>
      <c r="N720" s="12">
        <f t="shared" si="23"/>
        <v>0.1961129277373</v>
      </c>
    </row>
    <row r="721" spans="1:14">
      <c r="A721" s="7" t="s">
        <v>1759</v>
      </c>
      <c r="B721" s="7" t="s">
        <v>1760</v>
      </c>
      <c r="C721" s="7" t="s">
        <v>1754</v>
      </c>
      <c r="D721" s="7">
        <v>871851616.29</v>
      </c>
      <c r="E721" s="7">
        <v>592279693.01</v>
      </c>
      <c r="F721" s="7">
        <v>55381442.39</v>
      </c>
      <c r="G721" s="7">
        <v>85932988.36</v>
      </c>
      <c r="H721" s="7">
        <v>82097423.98</v>
      </c>
      <c r="I721" s="7">
        <v>55900000</v>
      </c>
      <c r="J721" s="7">
        <v>13276250</v>
      </c>
      <c r="K721" s="7">
        <v>7.2144</v>
      </c>
      <c r="L721" s="7">
        <v>6.4488</v>
      </c>
      <c r="M721" s="11">
        <f t="shared" si="22"/>
        <v>14.0593672259392</v>
      </c>
      <c r="N721" s="12">
        <f t="shared" si="23"/>
        <v>0.0985637770859124</v>
      </c>
    </row>
    <row r="722" spans="1:14">
      <c r="A722" s="7" t="s">
        <v>1761</v>
      </c>
      <c r="B722" s="7" t="s">
        <v>1762</v>
      </c>
      <c r="C722" s="7" t="s">
        <v>1754</v>
      </c>
      <c r="D722" s="7">
        <v>995677136.85</v>
      </c>
      <c r="E722" s="7">
        <v>597969296.58</v>
      </c>
      <c r="F722" s="7">
        <v>65539642.74</v>
      </c>
      <c r="G722" s="7">
        <v>120394250.41</v>
      </c>
      <c r="H722" s="7">
        <v>90966169.06</v>
      </c>
      <c r="I722" s="7">
        <v>148560000</v>
      </c>
      <c r="J722" s="7">
        <v>50128000</v>
      </c>
      <c r="K722" s="7">
        <v>6.5735</v>
      </c>
      <c r="L722" s="7">
        <v>5.6036</v>
      </c>
      <c r="M722" s="11">
        <f t="shared" si="22"/>
        <v>5.89178033414109</v>
      </c>
      <c r="N722" s="12">
        <f t="shared" si="23"/>
        <v>0.120916957871392</v>
      </c>
    </row>
    <row r="723" spans="1:14">
      <c r="A723" s="7" t="s">
        <v>1763</v>
      </c>
      <c r="B723" s="7" t="s">
        <v>1764</v>
      </c>
      <c r="C723" s="7" t="s">
        <v>1765</v>
      </c>
      <c r="D723" s="7">
        <v>1039787532.72</v>
      </c>
      <c r="E723" s="7">
        <v>397437328.53</v>
      </c>
      <c r="F723" s="7">
        <v>184526.83</v>
      </c>
      <c r="G723" s="7">
        <v>129173217.05</v>
      </c>
      <c r="H723" s="7">
        <v>33852341.87</v>
      </c>
      <c r="I723" s="7">
        <v>264001897</v>
      </c>
      <c r="J723" s="7">
        <v>120901959</v>
      </c>
      <c r="K723" s="7">
        <v>11.7403</v>
      </c>
      <c r="L723" s="7">
        <v>11.4539</v>
      </c>
      <c r="M723" s="11">
        <f t="shared" si="22"/>
        <v>3.44927186515633</v>
      </c>
      <c r="N723" s="12">
        <f t="shared" si="23"/>
        <v>0.124230396100339</v>
      </c>
    </row>
    <row r="724" spans="1:14">
      <c r="A724" s="7" t="s">
        <v>1766</v>
      </c>
      <c r="B724" s="7" t="s">
        <v>1767</v>
      </c>
      <c r="C724" s="7" t="s">
        <v>1765</v>
      </c>
      <c r="D724" s="7">
        <v>1206371452.74</v>
      </c>
      <c r="E724" s="7">
        <v>991058485.44</v>
      </c>
      <c r="F724" s="7">
        <v>262221758.45</v>
      </c>
      <c r="G724" s="7">
        <v>323573235.22</v>
      </c>
      <c r="H724" s="7">
        <v>313394468.69</v>
      </c>
      <c r="I724" s="7">
        <v>156000000</v>
      </c>
      <c r="J724" s="7">
        <v>67211625</v>
      </c>
      <c r="K724" s="7">
        <v>3.1623</v>
      </c>
      <c r="L724" s="7">
        <v>2.273</v>
      </c>
      <c r="M724" s="11">
        <f t="shared" si="22"/>
        <v>5.65896293282051</v>
      </c>
      <c r="N724" s="12">
        <f t="shared" si="23"/>
        <v>0.268220235554378</v>
      </c>
    </row>
    <row r="725" spans="1:14">
      <c r="A725" s="7" t="s">
        <v>1768</v>
      </c>
      <c r="B725" s="7" t="s">
        <v>1769</v>
      </c>
      <c r="C725" s="7" t="s">
        <v>1765</v>
      </c>
      <c r="D725" s="7">
        <v>1725895112.82</v>
      </c>
      <c r="E725" s="7">
        <v>1168385344.63</v>
      </c>
      <c r="F725" s="7">
        <v>420327034.96</v>
      </c>
      <c r="G725" s="7">
        <v>857088560.48</v>
      </c>
      <c r="H725" s="7">
        <v>548961808.03</v>
      </c>
      <c r="I725" s="7">
        <v>115277000</v>
      </c>
      <c r="J725" s="7">
        <v>59086025</v>
      </c>
      <c r="K725" s="7">
        <v>2.1284</v>
      </c>
      <c r="L725" s="7">
        <v>1.3254</v>
      </c>
      <c r="M725" s="11">
        <f t="shared" si="22"/>
        <v>7.53668600275857</v>
      </c>
      <c r="N725" s="12">
        <f t="shared" si="23"/>
        <v>0.496605242180432</v>
      </c>
    </row>
    <row r="726" spans="1:14">
      <c r="A726" s="7" t="s">
        <v>1770</v>
      </c>
      <c r="B726" s="7" t="s">
        <v>1771</v>
      </c>
      <c r="C726" s="7" t="s">
        <v>1765</v>
      </c>
      <c r="D726" s="7">
        <v>1462767236.99</v>
      </c>
      <c r="E726" s="7">
        <v>1113376436.82</v>
      </c>
      <c r="F726" s="7">
        <v>119822252.82</v>
      </c>
      <c r="G726" s="7">
        <v>175254069.81</v>
      </c>
      <c r="H726" s="7">
        <v>150608030.95</v>
      </c>
      <c r="I726" s="7">
        <v>401000000</v>
      </c>
      <c r="J726" s="7">
        <v>273349994</v>
      </c>
      <c r="K726" s="7">
        <v>7.3925</v>
      </c>
      <c r="L726" s="7">
        <v>6.5086</v>
      </c>
      <c r="M726" s="11">
        <f t="shared" si="22"/>
        <v>3.2107560278803</v>
      </c>
      <c r="N726" s="12">
        <f t="shared" si="23"/>
        <v>0.119809950194556</v>
      </c>
    </row>
    <row r="727" spans="1:14">
      <c r="A727" s="7" t="s">
        <v>1772</v>
      </c>
      <c r="B727" s="7" t="s">
        <v>1773</v>
      </c>
      <c r="C727" s="7" t="s">
        <v>1774</v>
      </c>
      <c r="D727" s="7">
        <v>1167482987.73</v>
      </c>
      <c r="E727" s="7">
        <v>1020063444.79</v>
      </c>
      <c r="F727" s="7">
        <v>291313450.24</v>
      </c>
      <c r="G727" s="7">
        <v>351223641.98</v>
      </c>
      <c r="H727" s="7">
        <v>334757062.21</v>
      </c>
      <c r="I727" s="7">
        <v>153046047</v>
      </c>
      <c r="J727" s="7">
        <v>70784971</v>
      </c>
      <c r="K727" s="7">
        <v>3.0472</v>
      </c>
      <c r="L727" s="7">
        <v>2.0849</v>
      </c>
      <c r="M727" s="11">
        <f t="shared" si="22"/>
        <v>5.33342325234967</v>
      </c>
      <c r="N727" s="12">
        <f t="shared" si="23"/>
        <v>0.300838338263843</v>
      </c>
    </row>
    <row r="728" spans="1:14">
      <c r="A728" s="7" t="s">
        <v>1775</v>
      </c>
      <c r="B728" s="7" t="s">
        <v>1776</v>
      </c>
      <c r="C728" s="7" t="s">
        <v>1774</v>
      </c>
      <c r="D728" s="7">
        <v>1387727466.46</v>
      </c>
      <c r="E728" s="7">
        <v>1007484584.11</v>
      </c>
      <c r="F728" s="7">
        <v>301527258.17</v>
      </c>
      <c r="G728" s="7">
        <v>448187878.63</v>
      </c>
      <c r="H728" s="7">
        <v>429386733.14</v>
      </c>
      <c r="I728" s="7">
        <v>50511160</v>
      </c>
      <c r="J728" s="7">
        <v>29359800</v>
      </c>
      <c r="K728" s="7">
        <v>2.3463</v>
      </c>
      <c r="L728" s="7">
        <v>1.6178</v>
      </c>
      <c r="M728" s="11">
        <f t="shared" si="22"/>
        <v>18.6006337575696</v>
      </c>
      <c r="N728" s="12">
        <f t="shared" si="23"/>
        <v>0.322965344033506</v>
      </c>
    </row>
    <row r="729" spans="1:14">
      <c r="A729" s="7" t="s">
        <v>1777</v>
      </c>
      <c r="B729" s="7" t="s">
        <v>1778</v>
      </c>
      <c r="C729" s="7" t="s">
        <v>1779</v>
      </c>
      <c r="D729" s="7">
        <v>2315465891.01</v>
      </c>
      <c r="E729" s="7">
        <v>1903284233.86</v>
      </c>
      <c r="F729" s="7">
        <v>260362073.74</v>
      </c>
      <c r="G729" s="7">
        <v>983470946.17</v>
      </c>
      <c r="H729" s="7">
        <v>968325595.49</v>
      </c>
      <c r="I729" s="7">
        <v>125116500</v>
      </c>
      <c r="J729" s="7">
        <v>43920001</v>
      </c>
      <c r="K729" s="7">
        <v>1.9655</v>
      </c>
      <c r="L729" s="7">
        <v>1.6766</v>
      </c>
      <c r="M729" s="11">
        <f t="shared" si="22"/>
        <v>10.6460374518149</v>
      </c>
      <c r="N729" s="12">
        <f t="shared" si="23"/>
        <v>0.424739984289301</v>
      </c>
    </row>
    <row r="730" spans="1:14">
      <c r="A730" s="7" t="s">
        <v>1780</v>
      </c>
      <c r="B730" s="7" t="s">
        <v>1781</v>
      </c>
      <c r="C730" s="7" t="s">
        <v>1782</v>
      </c>
      <c r="D730" s="7">
        <v>1576067683.48</v>
      </c>
      <c r="E730" s="7">
        <v>753727592.21</v>
      </c>
      <c r="F730" s="7">
        <v>242398596.57</v>
      </c>
      <c r="G730" s="7">
        <v>414928393.26</v>
      </c>
      <c r="H730" s="7">
        <v>212718103.2</v>
      </c>
      <c r="I730" s="7">
        <v>120000000</v>
      </c>
      <c r="J730" s="7">
        <v>38181000</v>
      </c>
      <c r="K730" s="7">
        <v>3.5433</v>
      </c>
      <c r="L730" s="7">
        <v>2.3108</v>
      </c>
      <c r="M730" s="11">
        <f t="shared" si="22"/>
        <v>9.67616075183333</v>
      </c>
      <c r="N730" s="12">
        <f t="shared" si="23"/>
        <v>0.263268130937008</v>
      </c>
    </row>
    <row r="731" spans="1:14">
      <c r="A731" s="7" t="s">
        <v>1783</v>
      </c>
      <c r="B731" s="7" t="s">
        <v>1784</v>
      </c>
      <c r="C731" s="7" t="s">
        <v>1782</v>
      </c>
      <c r="D731" s="7">
        <v>3438440157.61</v>
      </c>
      <c r="E731" s="7">
        <v>1748793961.87</v>
      </c>
      <c r="F731" s="7">
        <v>483596282.26</v>
      </c>
      <c r="G731" s="7">
        <v>1792016313.55</v>
      </c>
      <c r="H731" s="7">
        <v>1543132031.62</v>
      </c>
      <c r="I731" s="7">
        <v>142480000</v>
      </c>
      <c r="J731" s="7">
        <v>68111745</v>
      </c>
      <c r="K731" s="7">
        <v>1.1333</v>
      </c>
      <c r="L731" s="7">
        <v>0.5994</v>
      </c>
      <c r="M731" s="11">
        <f t="shared" si="22"/>
        <v>11.5554733580853</v>
      </c>
      <c r="N731" s="12">
        <f t="shared" si="23"/>
        <v>0.52117129611341</v>
      </c>
    </row>
    <row r="732" spans="1:14">
      <c r="A732" s="7" t="s">
        <v>1785</v>
      </c>
      <c r="B732" s="7" t="s">
        <v>1786</v>
      </c>
      <c r="C732" s="7" t="s">
        <v>1782</v>
      </c>
      <c r="D732" s="7">
        <v>1097946535.37</v>
      </c>
      <c r="E732" s="7">
        <v>948426985.25</v>
      </c>
      <c r="F732" s="7">
        <v>128930930.89</v>
      </c>
      <c r="G732" s="7">
        <v>187005305.17</v>
      </c>
      <c r="H732" s="7">
        <v>181524255.68</v>
      </c>
      <c r="I732" s="7">
        <v>80000000</v>
      </c>
      <c r="J732" s="7">
        <v>28599818</v>
      </c>
      <c r="K732" s="7">
        <v>5.2248</v>
      </c>
      <c r="L732" s="7">
        <v>4.4726</v>
      </c>
      <c r="M732" s="11">
        <f t="shared" si="22"/>
        <v>11.3867653775</v>
      </c>
      <c r="N732" s="12">
        <f t="shared" si="23"/>
        <v>0.170322779065905</v>
      </c>
    </row>
    <row r="733" spans="1:14">
      <c r="A733" s="7" t="s">
        <v>1787</v>
      </c>
      <c r="B733" s="7" t="s">
        <v>1788</v>
      </c>
      <c r="C733" s="7" t="s">
        <v>1782</v>
      </c>
      <c r="D733" s="7">
        <v>1068823642.26</v>
      </c>
      <c r="E733" s="7">
        <v>442780980.06</v>
      </c>
      <c r="F733" s="7">
        <v>128887610.23</v>
      </c>
      <c r="G733" s="7">
        <v>559336835.26</v>
      </c>
      <c r="H733" s="7">
        <v>488946762.76</v>
      </c>
      <c r="I733" s="7">
        <v>120000000</v>
      </c>
      <c r="J733" s="7">
        <v>66616260</v>
      </c>
      <c r="K733" s="7">
        <v>0.9056</v>
      </c>
      <c r="L733" s="7">
        <v>0.5691</v>
      </c>
      <c r="M733" s="11">
        <f t="shared" si="22"/>
        <v>4.24572339166667</v>
      </c>
      <c r="N733" s="12">
        <f t="shared" si="23"/>
        <v>0.523320043779437</v>
      </c>
    </row>
    <row r="734" spans="1:14">
      <c r="A734" s="7" t="s">
        <v>1789</v>
      </c>
      <c r="B734" s="7" t="s">
        <v>1790</v>
      </c>
      <c r="C734" s="7" t="s">
        <v>1791</v>
      </c>
      <c r="D734" s="7">
        <v>1505023103.24</v>
      </c>
      <c r="E734" s="7">
        <v>1348785703.42</v>
      </c>
      <c r="F734" s="7">
        <v>66943407.16</v>
      </c>
      <c r="G734" s="7">
        <v>162804432.3</v>
      </c>
      <c r="H734" s="7">
        <v>161351973.69</v>
      </c>
      <c r="I734" s="7">
        <v>60000000</v>
      </c>
      <c r="J734" s="7">
        <v>16428750</v>
      </c>
      <c r="K734" s="7">
        <v>8.3593</v>
      </c>
      <c r="L734" s="7">
        <v>7.4842</v>
      </c>
      <c r="M734" s="11">
        <f t="shared" si="22"/>
        <v>22.3703111823333</v>
      </c>
      <c r="N734" s="12">
        <f t="shared" si="23"/>
        <v>0.108174041946277</v>
      </c>
    </row>
    <row r="735" spans="1:14">
      <c r="A735" s="7" t="s">
        <v>1792</v>
      </c>
      <c r="B735" s="7" t="s">
        <v>1793</v>
      </c>
      <c r="C735" s="7" t="s">
        <v>1794</v>
      </c>
      <c r="D735" s="7">
        <v>1303746018.45</v>
      </c>
      <c r="E735" s="7">
        <v>1101023246.6</v>
      </c>
      <c r="F735" s="7">
        <v>313188155.19</v>
      </c>
      <c r="G735" s="7">
        <v>338724859.5</v>
      </c>
      <c r="H735" s="7">
        <v>248892608.32</v>
      </c>
      <c r="I735" s="7">
        <v>120800000</v>
      </c>
      <c r="J735" s="7">
        <v>64668974</v>
      </c>
      <c r="K735" s="7">
        <v>4.4237</v>
      </c>
      <c r="L735" s="7">
        <v>2.9048</v>
      </c>
      <c r="M735" s="11">
        <f t="shared" si="22"/>
        <v>7.98858575289735</v>
      </c>
      <c r="N735" s="12">
        <f t="shared" si="23"/>
        <v>0.259808931115819</v>
      </c>
    </row>
    <row r="736" spans="1:14">
      <c r="A736" s="7" t="s">
        <v>1795</v>
      </c>
      <c r="B736" s="7" t="s">
        <v>1796</v>
      </c>
      <c r="C736" s="7" t="s">
        <v>1794</v>
      </c>
      <c r="D736" s="7">
        <v>917271238.4</v>
      </c>
      <c r="E736" s="7">
        <v>704608768.71</v>
      </c>
      <c r="F736" s="7">
        <v>180573384.67</v>
      </c>
      <c r="G736" s="7">
        <v>198824538.73</v>
      </c>
      <c r="H736" s="7">
        <v>198337772.88</v>
      </c>
      <c r="I736" s="7">
        <v>88240000</v>
      </c>
      <c r="J736" s="7">
        <v>52902030</v>
      </c>
      <c r="K736" s="7">
        <v>3.5526</v>
      </c>
      <c r="L736" s="7">
        <v>2.5946</v>
      </c>
      <c r="M736" s="11">
        <f t="shared" si="22"/>
        <v>8.14196169163645</v>
      </c>
      <c r="N736" s="12">
        <f t="shared" si="23"/>
        <v>0.216756538749444</v>
      </c>
    </row>
    <row r="737" spans="1:14">
      <c r="A737" s="7" t="s">
        <v>1797</v>
      </c>
      <c r="B737" s="7" t="s">
        <v>1798</v>
      </c>
      <c r="C737" s="7" t="s">
        <v>1799</v>
      </c>
      <c r="D737" s="7">
        <v>2089757501.36</v>
      </c>
      <c r="E737" s="7">
        <v>1564656235.13</v>
      </c>
      <c r="F737" s="7">
        <v>198787626.97</v>
      </c>
      <c r="G737" s="7">
        <v>239664420.54</v>
      </c>
      <c r="H737" s="7">
        <v>185155556.62</v>
      </c>
      <c r="I737" s="7">
        <v>160000000</v>
      </c>
      <c r="J737" s="7">
        <v>50908800</v>
      </c>
      <c r="K737" s="7">
        <v>8.4505</v>
      </c>
      <c r="L737" s="7">
        <v>7.2088</v>
      </c>
      <c r="M737" s="11">
        <f t="shared" si="22"/>
        <v>11.563081755125</v>
      </c>
      <c r="N737" s="12">
        <f t="shared" si="23"/>
        <v>0.11468527826029</v>
      </c>
    </row>
    <row r="738" spans="1:14">
      <c r="A738" s="7" t="s">
        <v>1800</v>
      </c>
      <c r="B738" s="7" t="s">
        <v>1801</v>
      </c>
      <c r="C738" s="7" t="s">
        <v>1799</v>
      </c>
      <c r="D738" s="7">
        <v>1195399800.13</v>
      </c>
      <c r="E738" s="7">
        <v>775634910.24</v>
      </c>
      <c r="F738" s="7">
        <v>164058169.68</v>
      </c>
      <c r="G738" s="7">
        <v>542349394.01</v>
      </c>
      <c r="H738" s="7">
        <v>474963446.99</v>
      </c>
      <c r="I738" s="7">
        <v>160000000</v>
      </c>
      <c r="J738" s="7">
        <v>85916000</v>
      </c>
      <c r="K738" s="7">
        <v>1.633</v>
      </c>
      <c r="L738" s="7">
        <v>1.0882</v>
      </c>
      <c r="M738" s="11">
        <f t="shared" si="22"/>
        <v>4.08156503825</v>
      </c>
      <c r="N738" s="12">
        <f t="shared" si="23"/>
        <v>0.45369707603349</v>
      </c>
    </row>
    <row r="739" spans="1:14">
      <c r="A739" s="7" t="s">
        <v>1802</v>
      </c>
      <c r="B739" s="7" t="s">
        <v>1803</v>
      </c>
      <c r="C739" s="7" t="s">
        <v>1804</v>
      </c>
      <c r="D739" s="7">
        <v>2478150633.43</v>
      </c>
      <c r="E739" s="7">
        <v>645178467.61</v>
      </c>
      <c r="F739" s="7">
        <v>6264080.36</v>
      </c>
      <c r="G739" s="7">
        <v>1413140154.39</v>
      </c>
      <c r="H739" s="7">
        <v>842431372.09</v>
      </c>
      <c r="I739" s="7">
        <v>177280000</v>
      </c>
      <c r="J739" s="7">
        <v>122963769</v>
      </c>
      <c r="K739" s="7">
        <v>0.7659</v>
      </c>
      <c r="L739" s="7">
        <v>0.7286</v>
      </c>
      <c r="M739" s="11">
        <f t="shared" si="22"/>
        <v>6.00750495848375</v>
      </c>
      <c r="N739" s="12">
        <f t="shared" si="23"/>
        <v>0.570239813240924</v>
      </c>
    </row>
    <row r="740" spans="1:14">
      <c r="A740" s="7" t="s">
        <v>1805</v>
      </c>
      <c r="B740" s="7" t="s">
        <v>1806</v>
      </c>
      <c r="C740" s="7" t="s">
        <v>1804</v>
      </c>
      <c r="D740" s="7">
        <v>944925194.63</v>
      </c>
      <c r="E740" s="7">
        <v>911956441.13</v>
      </c>
      <c r="F740" s="7">
        <v>29664265.13</v>
      </c>
      <c r="G740" s="7">
        <v>81979376.18</v>
      </c>
      <c r="H740" s="7">
        <v>75267929.72</v>
      </c>
      <c r="I740" s="7">
        <v>54374000</v>
      </c>
      <c r="J740" s="7">
        <v>26003908</v>
      </c>
      <c r="K740" s="7">
        <v>12.1161</v>
      </c>
      <c r="L740" s="7">
        <v>8.9301</v>
      </c>
      <c r="M740" s="11">
        <f t="shared" si="22"/>
        <v>15.8705597978813</v>
      </c>
      <c r="N740" s="12">
        <f t="shared" si="23"/>
        <v>0.0867575302742354</v>
      </c>
    </row>
    <row r="741" spans="1:14">
      <c r="A741" s="7" t="s">
        <v>1807</v>
      </c>
      <c r="B741" s="7" t="s">
        <v>1808</v>
      </c>
      <c r="C741" s="7" t="s">
        <v>1809</v>
      </c>
      <c r="D741" s="7">
        <v>2652813405.08</v>
      </c>
      <c r="E741" s="7">
        <v>2298317599.27</v>
      </c>
      <c r="F741" s="7">
        <v>12054763.68</v>
      </c>
      <c r="G741" s="7">
        <v>1546653440.89</v>
      </c>
      <c r="H741" s="7">
        <v>1496483421.98</v>
      </c>
      <c r="I741" s="7">
        <v>142656479</v>
      </c>
      <c r="J741" s="7">
        <v>76969327</v>
      </c>
      <c r="K741" s="7">
        <v>1.5358</v>
      </c>
      <c r="L741" s="7">
        <v>1.4867</v>
      </c>
      <c r="M741" s="11">
        <f t="shared" si="22"/>
        <v>7.75401139817842</v>
      </c>
      <c r="N741" s="12">
        <f t="shared" si="23"/>
        <v>0.583023833462331</v>
      </c>
    </row>
    <row r="742" spans="1:14">
      <c r="A742" s="7" t="s">
        <v>1810</v>
      </c>
      <c r="B742" s="7" t="s">
        <v>1811</v>
      </c>
      <c r="C742" s="7" t="s">
        <v>1809</v>
      </c>
      <c r="D742" s="7">
        <v>866951743.78</v>
      </c>
      <c r="E742" s="7">
        <v>786787854.89</v>
      </c>
      <c r="F742" s="7">
        <v>170725573.75</v>
      </c>
      <c r="G742" s="7">
        <v>254460516.31</v>
      </c>
      <c r="H742" s="7">
        <v>221436887.88</v>
      </c>
      <c r="I742" s="7">
        <v>102385812</v>
      </c>
      <c r="J742" s="7">
        <v>25600000</v>
      </c>
      <c r="K742" s="7">
        <v>3.5531</v>
      </c>
      <c r="L742" s="7">
        <v>2.5888</v>
      </c>
      <c r="M742" s="11">
        <f t="shared" si="22"/>
        <v>5.98218850352039</v>
      </c>
      <c r="N742" s="12">
        <f t="shared" si="23"/>
        <v>0.293511741726853</v>
      </c>
    </row>
    <row r="743" spans="1:14">
      <c r="A743" s="7" t="s">
        <v>1812</v>
      </c>
      <c r="B743" s="7" t="s">
        <v>1813</v>
      </c>
      <c r="C743" s="7" t="s">
        <v>1809</v>
      </c>
      <c r="D743" s="7">
        <v>1305268335.95</v>
      </c>
      <c r="E743" s="7">
        <v>783703985.41</v>
      </c>
      <c r="F743" s="7">
        <v>91813496.15</v>
      </c>
      <c r="G743" s="7">
        <v>501470393.59</v>
      </c>
      <c r="H743" s="7">
        <v>491469569.89</v>
      </c>
      <c r="I743" s="7">
        <v>77200000</v>
      </c>
      <c r="J743" s="7">
        <v>43997726</v>
      </c>
      <c r="K743" s="7">
        <v>1.5946</v>
      </c>
      <c r="L743" s="7">
        <v>1.1565</v>
      </c>
      <c r="M743" s="11">
        <f t="shared" si="22"/>
        <v>10.4118904450777</v>
      </c>
      <c r="N743" s="12">
        <f t="shared" si="23"/>
        <v>0.384189503244955</v>
      </c>
    </row>
    <row r="744" spans="1:14">
      <c r="A744" s="7" t="s">
        <v>1814</v>
      </c>
      <c r="B744" s="7" t="s">
        <v>1815</v>
      </c>
      <c r="C744" s="7" t="s">
        <v>1809</v>
      </c>
      <c r="D744" s="7">
        <v>680903956.95</v>
      </c>
      <c r="E744" s="7">
        <v>411851103.46</v>
      </c>
      <c r="F744" s="7">
        <v>48830207.27</v>
      </c>
      <c r="G744" s="7">
        <v>114619838.07</v>
      </c>
      <c r="H744" s="7">
        <v>78009953.12</v>
      </c>
      <c r="I744" s="7">
        <v>89874453</v>
      </c>
      <c r="J744" s="7">
        <v>25000000</v>
      </c>
      <c r="K744" s="7">
        <v>5.2795</v>
      </c>
      <c r="L744" s="7">
        <v>4.5463</v>
      </c>
      <c r="M744" s="11">
        <f t="shared" si="22"/>
        <v>6.300835220438</v>
      </c>
      <c r="N744" s="12">
        <f t="shared" si="23"/>
        <v>0.16833480977761</v>
      </c>
    </row>
    <row r="745" spans="1:14">
      <c r="A745" s="7" t="s">
        <v>1816</v>
      </c>
      <c r="B745" s="7" t="s">
        <v>1817</v>
      </c>
      <c r="C745" s="7" t="s">
        <v>1818</v>
      </c>
      <c r="D745" s="7">
        <v>2304760654.59</v>
      </c>
      <c r="E745" s="7">
        <v>1311231952.18</v>
      </c>
      <c r="F745" s="7">
        <v>464495286.31</v>
      </c>
      <c r="G745" s="7">
        <v>1191567204.96</v>
      </c>
      <c r="H745" s="7">
        <v>1058882140.59</v>
      </c>
      <c r="I745" s="7">
        <v>132000000</v>
      </c>
      <c r="J745" s="7">
        <v>57003982</v>
      </c>
      <c r="K745" s="7">
        <v>1.2383</v>
      </c>
      <c r="L745" s="7">
        <v>0.777</v>
      </c>
      <c r="M745" s="11">
        <f t="shared" si="22"/>
        <v>8.43328370931818</v>
      </c>
      <c r="N745" s="12">
        <f t="shared" si="23"/>
        <v>0.517002580110415</v>
      </c>
    </row>
    <row r="746" spans="1:14">
      <c r="A746" s="7" t="s">
        <v>1819</v>
      </c>
      <c r="B746" s="7" t="s">
        <v>1820</v>
      </c>
      <c r="C746" s="7" t="s">
        <v>1818</v>
      </c>
      <c r="D746" s="7">
        <v>5774840932.72</v>
      </c>
      <c r="E746" s="7">
        <v>1517918075.09</v>
      </c>
      <c r="F746" s="7">
        <v>62807964.1</v>
      </c>
      <c r="G746" s="7">
        <v>3399902716.49</v>
      </c>
      <c r="H746" s="7">
        <v>1582358883.48</v>
      </c>
      <c r="I746" s="7">
        <v>461760000</v>
      </c>
      <c r="J746" s="7">
        <v>195245404</v>
      </c>
      <c r="K746" s="7">
        <v>0.9593</v>
      </c>
      <c r="L746" s="7">
        <v>0.8854</v>
      </c>
      <c r="M746" s="11">
        <f t="shared" si="22"/>
        <v>5.14323071775381</v>
      </c>
      <c r="N746" s="12">
        <f t="shared" si="23"/>
        <v>0.588743959548097</v>
      </c>
    </row>
    <row r="747" spans="1:14">
      <c r="A747" s="7" t="s">
        <v>1821</v>
      </c>
      <c r="B747" s="7" t="s">
        <v>1822</v>
      </c>
      <c r="C747" s="7" t="s">
        <v>1818</v>
      </c>
      <c r="D747" s="7">
        <v>991845774.38</v>
      </c>
      <c r="E747" s="7">
        <v>556505543.19</v>
      </c>
      <c r="F747" s="7">
        <v>68551362.5</v>
      </c>
      <c r="G747" s="7">
        <v>144317349.84</v>
      </c>
      <c r="H747" s="7">
        <v>127757481.08</v>
      </c>
      <c r="I747" s="7">
        <v>129350000</v>
      </c>
      <c r="J747" s="7">
        <v>74979820</v>
      </c>
      <c r="K747" s="7">
        <v>4.356</v>
      </c>
      <c r="L747" s="7">
        <v>3.5102</v>
      </c>
      <c r="M747" s="11">
        <f t="shared" si="22"/>
        <v>6.55221047189795</v>
      </c>
      <c r="N747" s="12">
        <f t="shared" si="23"/>
        <v>0.145503820823567</v>
      </c>
    </row>
    <row r="748" spans="1:14">
      <c r="A748" s="7" t="s">
        <v>1823</v>
      </c>
      <c r="B748" s="7" t="s">
        <v>1824</v>
      </c>
      <c r="C748" s="7" t="s">
        <v>1825</v>
      </c>
      <c r="D748" s="7">
        <v>5899579463.99</v>
      </c>
      <c r="E748" s="7">
        <v>5100294651.94</v>
      </c>
      <c r="F748" s="7">
        <v>553787496.1</v>
      </c>
      <c r="G748" s="7">
        <v>981986671.44</v>
      </c>
      <c r="H748" s="7">
        <v>805262776.32</v>
      </c>
      <c r="I748" s="7">
        <v>423600000</v>
      </c>
      <c r="J748" s="7">
        <v>217393711</v>
      </c>
      <c r="K748" s="7">
        <v>6.3337</v>
      </c>
      <c r="L748" s="7">
        <v>4.3107</v>
      </c>
      <c r="M748" s="11">
        <f t="shared" si="22"/>
        <v>11.6090481410529</v>
      </c>
      <c r="N748" s="12">
        <f t="shared" si="23"/>
        <v>0.1664502830132</v>
      </c>
    </row>
    <row r="749" spans="1:14">
      <c r="A749" s="7" t="s">
        <v>1826</v>
      </c>
      <c r="B749" s="7" t="s">
        <v>1827</v>
      </c>
      <c r="C749" s="7" t="s">
        <v>1825</v>
      </c>
      <c r="D749" s="7">
        <v>4830821861.44</v>
      </c>
      <c r="E749" s="7">
        <v>4385596389.78</v>
      </c>
      <c r="F749" s="7">
        <v>440002822.68</v>
      </c>
      <c r="G749" s="7">
        <v>451766909.28</v>
      </c>
      <c r="H749" s="7">
        <v>423640310.04</v>
      </c>
      <c r="I749" s="7">
        <v>53904145</v>
      </c>
      <c r="J749" s="7">
        <v>23358634</v>
      </c>
      <c r="K749" s="7">
        <v>10.3522</v>
      </c>
      <c r="L749" s="7">
        <v>9.2315</v>
      </c>
      <c r="M749" s="11">
        <f t="shared" si="22"/>
        <v>81.2378148685968</v>
      </c>
      <c r="N749" s="12">
        <f t="shared" si="23"/>
        <v>0.0935176088536899</v>
      </c>
    </row>
    <row r="750" spans="1:14">
      <c r="A750" s="7" t="s">
        <v>1828</v>
      </c>
      <c r="B750" s="7" t="s">
        <v>1829</v>
      </c>
      <c r="C750" s="7" t="s">
        <v>1830</v>
      </c>
      <c r="D750" s="7">
        <v>1342539930.39</v>
      </c>
      <c r="E750" s="7">
        <v>629386421.92</v>
      </c>
      <c r="F750" s="7">
        <v>193195682.33</v>
      </c>
      <c r="G750" s="7">
        <v>397218090.27</v>
      </c>
      <c r="H750" s="7">
        <v>371289833.33</v>
      </c>
      <c r="I750" s="7">
        <v>100800000</v>
      </c>
      <c r="J750" s="7">
        <v>44861788</v>
      </c>
      <c r="K750" s="7">
        <v>1.6951</v>
      </c>
      <c r="L750" s="7">
        <v>1.122</v>
      </c>
      <c r="M750" s="11">
        <f t="shared" si="22"/>
        <v>9.37819285833334</v>
      </c>
      <c r="N750" s="12">
        <f t="shared" si="23"/>
        <v>0.295870596679095</v>
      </c>
    </row>
    <row r="751" spans="1:14">
      <c r="A751" s="7" t="s">
        <v>1831</v>
      </c>
      <c r="B751" s="7" t="s">
        <v>1832</v>
      </c>
      <c r="C751" s="7" t="s">
        <v>1830</v>
      </c>
      <c r="D751" s="7">
        <v>1790839278.04</v>
      </c>
      <c r="E751" s="7">
        <v>1316714199.6</v>
      </c>
      <c r="F751" s="7">
        <v>307822523.47</v>
      </c>
      <c r="G751" s="7">
        <v>518190706.23</v>
      </c>
      <c r="H751" s="7">
        <v>517758134.94</v>
      </c>
      <c r="I751" s="7">
        <v>73993334</v>
      </c>
      <c r="J751" s="7">
        <v>20211668</v>
      </c>
      <c r="K751" s="7">
        <v>2.5431</v>
      </c>
      <c r="L751" s="7">
        <v>1.6206</v>
      </c>
      <c r="M751" s="11">
        <f t="shared" si="22"/>
        <v>17.1995030229345</v>
      </c>
      <c r="N751" s="12">
        <f t="shared" si="23"/>
        <v>0.289356344024986</v>
      </c>
    </row>
    <row r="752" spans="1:14">
      <c r="A752" s="7" t="s">
        <v>1833</v>
      </c>
      <c r="B752" s="7" t="s">
        <v>1834</v>
      </c>
      <c r="C752" s="7" t="s">
        <v>1835</v>
      </c>
      <c r="D752" s="7">
        <v>3145841312.38</v>
      </c>
      <c r="E752" s="7">
        <v>2418669019.04</v>
      </c>
      <c r="F752" s="7">
        <v>591240304.92</v>
      </c>
      <c r="G752" s="7">
        <v>1882904059.57</v>
      </c>
      <c r="H752" s="7">
        <v>1698506882.99</v>
      </c>
      <c r="I752" s="7">
        <v>500000000</v>
      </c>
      <c r="J752" s="7">
        <v>320645455</v>
      </c>
      <c r="K752" s="7">
        <v>1.424</v>
      </c>
      <c r="L752" s="7">
        <v>0.9812</v>
      </c>
      <c r="M752" s="11">
        <f t="shared" si="22"/>
        <v>2.52587450562</v>
      </c>
      <c r="N752" s="12">
        <f t="shared" si="23"/>
        <v>0.598537520681703</v>
      </c>
    </row>
    <row r="753" spans="1:14">
      <c r="A753" s="7" t="s">
        <v>1836</v>
      </c>
      <c r="B753" s="7" t="s">
        <v>1837</v>
      </c>
      <c r="C753" s="7" t="s">
        <v>1838</v>
      </c>
      <c r="D753" s="7">
        <v>2215155733.46</v>
      </c>
      <c r="E753" s="7">
        <v>1962590683.15</v>
      </c>
      <c r="F753" s="7">
        <v>387326897.58</v>
      </c>
      <c r="G753" s="7">
        <v>797456634.27</v>
      </c>
      <c r="H753" s="7">
        <v>768951440.18</v>
      </c>
      <c r="I753" s="7">
        <v>461135972</v>
      </c>
      <c r="J753" s="7">
        <v>216564408</v>
      </c>
      <c r="K753" s="7">
        <v>2.5523</v>
      </c>
      <c r="L753" s="7">
        <v>2.0192</v>
      </c>
      <c r="M753" s="11">
        <f t="shared" si="22"/>
        <v>3.07436241211302</v>
      </c>
      <c r="N753" s="12">
        <f t="shared" si="23"/>
        <v>0.360000257419554</v>
      </c>
    </row>
    <row r="754" spans="1:14">
      <c r="A754" s="7" t="s">
        <v>1839</v>
      </c>
      <c r="B754" s="7" t="s">
        <v>1840</v>
      </c>
      <c r="C754" s="7" t="s">
        <v>1838</v>
      </c>
      <c r="D754" s="7">
        <v>1228009948.51</v>
      </c>
      <c r="E754" s="7">
        <v>1193322773.41</v>
      </c>
      <c r="F754" s="7">
        <v>1891579.24</v>
      </c>
      <c r="G754" s="7">
        <v>91515913.49</v>
      </c>
      <c r="H754" s="7">
        <v>90766039.75</v>
      </c>
      <c r="I754" s="7">
        <v>80000000</v>
      </c>
      <c r="J754" s="7">
        <v>37175196</v>
      </c>
      <c r="K754" s="7">
        <v>13.1472</v>
      </c>
      <c r="L754" s="7">
        <v>11.615</v>
      </c>
      <c r="M754" s="11">
        <f t="shared" si="22"/>
        <v>14.20617543775</v>
      </c>
      <c r="N754" s="12">
        <f t="shared" si="23"/>
        <v>0.0745237557733473</v>
      </c>
    </row>
    <row r="755" spans="1:14">
      <c r="A755" s="7" t="s">
        <v>1841</v>
      </c>
      <c r="B755" s="7" t="s">
        <v>1842</v>
      </c>
      <c r="C755" s="7" t="s">
        <v>1838</v>
      </c>
      <c r="D755" s="7">
        <v>2714100645.56</v>
      </c>
      <c r="E755" s="7">
        <v>1902461602.88</v>
      </c>
      <c r="F755" s="7">
        <v>339590621.28</v>
      </c>
      <c r="G755" s="7">
        <v>984883635.54</v>
      </c>
      <c r="H755" s="7">
        <v>722138981.8</v>
      </c>
      <c r="I755" s="7">
        <v>178000000</v>
      </c>
      <c r="J755" s="7">
        <v>48000000</v>
      </c>
      <c r="K755" s="7">
        <v>2.6345</v>
      </c>
      <c r="L755" s="7">
        <v>2.0231</v>
      </c>
      <c r="M755" s="11">
        <f t="shared" si="22"/>
        <v>9.71470230348315</v>
      </c>
      <c r="N755" s="12">
        <f t="shared" si="23"/>
        <v>0.362876607818937</v>
      </c>
    </row>
    <row r="756" spans="1:14">
      <c r="A756" s="7" t="s">
        <v>1843</v>
      </c>
      <c r="B756" s="7" t="s">
        <v>1844</v>
      </c>
      <c r="C756" s="7" t="s">
        <v>1838</v>
      </c>
      <c r="D756" s="7">
        <v>1982635696.77</v>
      </c>
      <c r="E756" s="7">
        <v>1318932516.38</v>
      </c>
      <c r="F756" s="7">
        <v>177948592.24</v>
      </c>
      <c r="G756" s="7">
        <v>191473595.73</v>
      </c>
      <c r="H756" s="7">
        <v>166868080.24</v>
      </c>
      <c r="I756" s="7">
        <v>136266760</v>
      </c>
      <c r="J756" s="7">
        <v>34066760</v>
      </c>
      <c r="K756" s="7">
        <v>7.904</v>
      </c>
      <c r="L756" s="7">
        <v>6.6651</v>
      </c>
      <c r="M756" s="11">
        <f t="shared" si="22"/>
        <v>13.1445269634355</v>
      </c>
      <c r="N756" s="12">
        <f t="shared" si="23"/>
        <v>0.0965752790802355</v>
      </c>
    </row>
    <row r="757" spans="1:14">
      <c r="A757" s="7" t="s">
        <v>1845</v>
      </c>
      <c r="B757" s="7" t="s">
        <v>1846</v>
      </c>
      <c r="C757" s="7" t="s">
        <v>1847</v>
      </c>
      <c r="D757" s="7">
        <v>639671243.48</v>
      </c>
      <c r="E757" s="7">
        <v>506658294.99</v>
      </c>
      <c r="F757" s="7">
        <v>126795981.98</v>
      </c>
      <c r="G757" s="7">
        <v>117467072.28</v>
      </c>
      <c r="H757" s="7">
        <v>104969992.94</v>
      </c>
      <c r="I757" s="7">
        <v>59158392</v>
      </c>
      <c r="J757" s="7">
        <v>26097721</v>
      </c>
      <c r="K757" s="7">
        <v>4.8267</v>
      </c>
      <c r="L757" s="7">
        <v>3.4261</v>
      </c>
      <c r="M757" s="11">
        <f t="shared" si="22"/>
        <v>8.82722050998276</v>
      </c>
      <c r="N757" s="12">
        <f t="shared" si="23"/>
        <v>0.183636631281007</v>
      </c>
    </row>
    <row r="758" spans="1:14">
      <c r="A758" s="7" t="s">
        <v>1848</v>
      </c>
      <c r="B758" s="7" t="s">
        <v>1849</v>
      </c>
      <c r="C758" s="7" t="s">
        <v>1850</v>
      </c>
      <c r="D758" s="7">
        <v>5697152551.75</v>
      </c>
      <c r="E758" s="7">
        <v>3528013501.63</v>
      </c>
      <c r="F758" s="7">
        <v>828635249.27</v>
      </c>
      <c r="G758" s="7">
        <v>4114955903.76</v>
      </c>
      <c r="H758" s="7">
        <v>3771159730.6</v>
      </c>
      <c r="I758" s="7">
        <v>93080000</v>
      </c>
      <c r="J758" s="7">
        <v>45580000</v>
      </c>
      <c r="K758" s="7">
        <v>0.9355</v>
      </c>
      <c r="L758" s="7">
        <v>0.5834</v>
      </c>
      <c r="M758" s="11">
        <f t="shared" si="22"/>
        <v>16.9982450364203</v>
      </c>
      <c r="N758" s="12">
        <f t="shared" si="23"/>
        <v>0.722282906483872</v>
      </c>
    </row>
    <row r="759" spans="1:14">
      <c r="A759" s="7" t="s">
        <v>1851</v>
      </c>
      <c r="B759" s="7" t="s">
        <v>1852</v>
      </c>
      <c r="C759" s="7" t="s">
        <v>1850</v>
      </c>
      <c r="D759" s="7">
        <v>911373362.72</v>
      </c>
      <c r="E759" s="7">
        <v>565682555.17</v>
      </c>
      <c r="F759" s="7">
        <v>55075388.82</v>
      </c>
      <c r="G759" s="7">
        <v>187474609.55</v>
      </c>
      <c r="H759" s="7">
        <v>173985612.42</v>
      </c>
      <c r="I759" s="7">
        <v>150000000</v>
      </c>
      <c r="J759" s="7">
        <v>52845000</v>
      </c>
      <c r="K759" s="7">
        <v>3.2513</v>
      </c>
      <c r="L759" s="7">
        <v>2.8294</v>
      </c>
      <c r="M759" s="11">
        <f t="shared" si="22"/>
        <v>4.8259916878</v>
      </c>
      <c r="N759" s="12">
        <f t="shared" si="23"/>
        <v>0.20570560564825</v>
      </c>
    </row>
    <row r="760" spans="1:14">
      <c r="A760" s="7" t="s">
        <v>1853</v>
      </c>
      <c r="B760" s="7" t="s">
        <v>1854</v>
      </c>
      <c r="C760" s="7" t="s">
        <v>1855</v>
      </c>
      <c r="D760" s="7">
        <v>1564226038.82</v>
      </c>
      <c r="E760" s="7">
        <v>1208556784.36</v>
      </c>
      <c r="F760" s="7">
        <v>272705633.01</v>
      </c>
      <c r="G760" s="7">
        <v>457457069.01</v>
      </c>
      <c r="H760" s="7">
        <v>438419315.18</v>
      </c>
      <c r="I760" s="7">
        <v>103660000</v>
      </c>
      <c r="J760" s="7">
        <v>62908750</v>
      </c>
      <c r="K760" s="7">
        <v>2.7566</v>
      </c>
      <c r="L760" s="7">
        <v>1.7865</v>
      </c>
      <c r="M760" s="11">
        <f t="shared" si="22"/>
        <v>10.6769146229018</v>
      </c>
      <c r="N760" s="12">
        <f t="shared" si="23"/>
        <v>0.292449465522956</v>
      </c>
    </row>
    <row r="761" spans="1:14">
      <c r="A761" s="7" t="s">
        <v>1856</v>
      </c>
      <c r="B761" s="7" t="s">
        <v>1857</v>
      </c>
      <c r="C761" s="7" t="s">
        <v>1858</v>
      </c>
      <c r="D761" s="7">
        <v>745809793</v>
      </c>
      <c r="E761" s="7">
        <v>459639939.42</v>
      </c>
      <c r="F761" s="7">
        <v>3939143.86</v>
      </c>
      <c r="G761" s="7">
        <v>306812361.89</v>
      </c>
      <c r="H761" s="7">
        <v>274770069.68</v>
      </c>
      <c r="I761" s="7">
        <v>47462175</v>
      </c>
      <c r="J761" s="7">
        <v>35006707</v>
      </c>
      <c r="K761" s="7">
        <v>1.6728</v>
      </c>
      <c r="L761" s="7">
        <v>1.5875</v>
      </c>
      <c r="M761" s="11">
        <f t="shared" si="22"/>
        <v>9.24941663777524</v>
      </c>
      <c r="N761" s="12">
        <f t="shared" si="23"/>
        <v>0.411381514120183</v>
      </c>
    </row>
    <row r="762" spans="1:14">
      <c r="A762" s="7" t="s">
        <v>1859</v>
      </c>
      <c r="B762" s="7" t="s">
        <v>1860</v>
      </c>
      <c r="C762" s="7" t="s">
        <v>1861</v>
      </c>
      <c r="D762" s="7">
        <v>1824065243.08</v>
      </c>
      <c r="E762" s="7">
        <v>1538691313.75</v>
      </c>
      <c r="F762" s="7">
        <v>269227872.68</v>
      </c>
      <c r="G762" s="7">
        <v>327736139.72</v>
      </c>
      <c r="H762" s="7">
        <v>308738283.95</v>
      </c>
      <c r="I762" s="7">
        <v>51812140</v>
      </c>
      <c r="J762" s="7">
        <v>19406303</v>
      </c>
      <c r="K762" s="7">
        <v>4.9838</v>
      </c>
      <c r="L762" s="7">
        <v>3.9647</v>
      </c>
      <c r="M762" s="11">
        <f t="shared" si="22"/>
        <v>28.8798938503602</v>
      </c>
      <c r="N762" s="12">
        <f t="shared" si="23"/>
        <v>0.179673474380009</v>
      </c>
    </row>
    <row r="763" spans="1:14">
      <c r="A763" s="7" t="s">
        <v>1862</v>
      </c>
      <c r="B763" s="7" t="s">
        <v>1863</v>
      </c>
      <c r="C763" s="7" t="s">
        <v>1864</v>
      </c>
      <c r="D763" s="7">
        <v>1273793555.92</v>
      </c>
      <c r="E763" s="7">
        <v>607300324.61</v>
      </c>
      <c r="F763" s="7">
        <v>228368192.04</v>
      </c>
      <c r="G763" s="7">
        <v>287182179.85</v>
      </c>
      <c r="H763" s="7">
        <v>247938107.92</v>
      </c>
      <c r="I763" s="7">
        <v>144927653</v>
      </c>
      <c r="J763" s="7">
        <v>44927653</v>
      </c>
      <c r="K763" s="7">
        <v>2.4494</v>
      </c>
      <c r="L763" s="7">
        <v>1.417</v>
      </c>
      <c r="M763" s="11">
        <f t="shared" si="22"/>
        <v>6.8076130099892</v>
      </c>
      <c r="N763" s="12">
        <f t="shared" si="23"/>
        <v>0.225454257101012</v>
      </c>
    </row>
    <row r="764" spans="1:14">
      <c r="A764" s="7" t="s">
        <v>1865</v>
      </c>
      <c r="B764" s="7" t="s">
        <v>1866</v>
      </c>
      <c r="C764" s="7" t="s">
        <v>1864</v>
      </c>
      <c r="D764" s="7">
        <v>2952138565.46</v>
      </c>
      <c r="E764" s="7">
        <v>2480741870.16</v>
      </c>
      <c r="F764" s="7">
        <v>2330375.37</v>
      </c>
      <c r="G764" s="7">
        <v>235699268.4</v>
      </c>
      <c r="H764" s="7">
        <v>152594630.72</v>
      </c>
      <c r="I764" s="7">
        <v>86674923</v>
      </c>
      <c r="J764" s="7">
        <v>48473712</v>
      </c>
      <c r="K764" s="7">
        <v>16.2571</v>
      </c>
      <c r="L764" s="7">
        <v>15.8897</v>
      </c>
      <c r="M764" s="11">
        <f t="shared" si="22"/>
        <v>31.3405446816492</v>
      </c>
      <c r="N764" s="12">
        <f t="shared" si="23"/>
        <v>0.0798401779502086</v>
      </c>
    </row>
    <row r="765" spans="1:14">
      <c r="A765" s="7" t="s">
        <v>1867</v>
      </c>
      <c r="B765" s="7" t="s">
        <v>1868</v>
      </c>
      <c r="C765" s="7" t="s">
        <v>1869</v>
      </c>
      <c r="D765" s="7">
        <v>4204801892.17</v>
      </c>
      <c r="E765" s="7">
        <v>2990444542.29</v>
      </c>
      <c r="F765" s="7">
        <v>28653660.62</v>
      </c>
      <c r="G765" s="7">
        <v>1832208648.67</v>
      </c>
      <c r="H765" s="7">
        <v>1489489820.71</v>
      </c>
      <c r="I765" s="7">
        <v>172354000</v>
      </c>
      <c r="J765" s="7">
        <v>58674000</v>
      </c>
      <c r="K765" s="7">
        <v>2.0077</v>
      </c>
      <c r="L765" s="7">
        <v>1.9805</v>
      </c>
      <c r="M765" s="11">
        <f t="shared" si="22"/>
        <v>13.7658147968716</v>
      </c>
      <c r="N765" s="12">
        <f t="shared" si="23"/>
        <v>0.435741967316429</v>
      </c>
    </row>
    <row r="766" spans="1:14">
      <c r="A766" s="7" t="s">
        <v>1870</v>
      </c>
      <c r="B766" s="7" t="s">
        <v>1871</v>
      </c>
      <c r="C766" s="7" t="s">
        <v>1872</v>
      </c>
      <c r="D766" s="7">
        <v>1515947065.3</v>
      </c>
      <c r="E766" s="7">
        <v>1093554267.2</v>
      </c>
      <c r="F766" s="7">
        <v>199712451.01</v>
      </c>
      <c r="G766" s="7">
        <v>679436476.4</v>
      </c>
      <c r="H766" s="7">
        <v>589955199.49</v>
      </c>
      <c r="I766" s="7">
        <v>81040000</v>
      </c>
      <c r="J766" s="7">
        <v>44333140</v>
      </c>
      <c r="K766" s="7">
        <v>1.8536</v>
      </c>
      <c r="L766" s="7">
        <v>1.4751</v>
      </c>
      <c r="M766" s="11">
        <f t="shared" si="22"/>
        <v>10.3221938413129</v>
      </c>
      <c r="N766" s="12">
        <f t="shared" si="23"/>
        <v>0.448192744952834</v>
      </c>
    </row>
    <row r="767" spans="1:14">
      <c r="A767" s="7" t="s">
        <v>1873</v>
      </c>
      <c r="B767" s="7" t="s">
        <v>1874</v>
      </c>
      <c r="C767" s="7" t="s">
        <v>1872</v>
      </c>
      <c r="D767" s="7">
        <v>5645896834.93</v>
      </c>
      <c r="E767" s="7">
        <v>4257882220.71</v>
      </c>
      <c r="F767" s="7">
        <v>1609779274.34</v>
      </c>
      <c r="G767" s="7">
        <v>3162807931.75</v>
      </c>
      <c r="H767" s="7">
        <v>2838033687.76</v>
      </c>
      <c r="I767" s="7">
        <v>425700000</v>
      </c>
      <c r="J767" s="7">
        <v>190664389</v>
      </c>
      <c r="K767" s="7">
        <v>1.5003</v>
      </c>
      <c r="L767" s="7">
        <v>0.8371</v>
      </c>
      <c r="M767" s="11">
        <f t="shared" si="22"/>
        <v>5.83295490528541</v>
      </c>
      <c r="N767" s="12">
        <f t="shared" si="23"/>
        <v>0.560195842081697</v>
      </c>
    </row>
    <row r="768" spans="1:14">
      <c r="A768" s="7" t="s">
        <v>1875</v>
      </c>
      <c r="B768" s="7" t="s">
        <v>1876</v>
      </c>
      <c r="C768" s="7" t="s">
        <v>1877</v>
      </c>
      <c r="D768" s="7">
        <v>4374669593.29</v>
      </c>
      <c r="E768" s="7">
        <v>1044210406.46</v>
      </c>
      <c r="F768" s="7">
        <v>59239218.42</v>
      </c>
      <c r="G768" s="7">
        <v>1478639073.49</v>
      </c>
      <c r="H768" s="7">
        <v>978414031.37</v>
      </c>
      <c r="I768" s="7">
        <v>617518730</v>
      </c>
      <c r="J768" s="7">
        <v>122518730</v>
      </c>
      <c r="K768" s="7">
        <v>1.0672</v>
      </c>
      <c r="L768" s="7">
        <v>0.9826</v>
      </c>
      <c r="M768" s="11">
        <f t="shared" si="22"/>
        <v>4.68978571678304</v>
      </c>
      <c r="N768" s="12">
        <f t="shared" si="23"/>
        <v>0.338000171660502</v>
      </c>
    </row>
    <row r="769" spans="1:14">
      <c r="A769" s="7" t="s">
        <v>1878</v>
      </c>
      <c r="B769" s="7" t="s">
        <v>1879</v>
      </c>
      <c r="C769" s="7" t="s">
        <v>1877</v>
      </c>
      <c r="D769" s="7">
        <v>3266678104.09</v>
      </c>
      <c r="E769" s="7">
        <v>1871431073.14</v>
      </c>
      <c r="F769" s="7">
        <v>607230341.21</v>
      </c>
      <c r="G769" s="7">
        <v>1240120579.96</v>
      </c>
      <c r="H769" s="7">
        <v>1164759220.73</v>
      </c>
      <c r="I769" s="7">
        <v>253800000</v>
      </c>
      <c r="J769" s="7">
        <v>129627000</v>
      </c>
      <c r="K769" s="7">
        <v>1.6067</v>
      </c>
      <c r="L769" s="7">
        <v>0.9674</v>
      </c>
      <c r="M769" s="11">
        <f t="shared" si="22"/>
        <v>7.98486022115839</v>
      </c>
      <c r="N769" s="12">
        <f t="shared" si="23"/>
        <v>0.379627419796069</v>
      </c>
    </row>
    <row r="770" spans="1:14">
      <c r="A770" s="7" t="s">
        <v>1880</v>
      </c>
      <c r="B770" s="7" t="s">
        <v>1881</v>
      </c>
      <c r="C770" s="7" t="s">
        <v>1882</v>
      </c>
      <c r="D770" s="7">
        <v>826061567.37</v>
      </c>
      <c r="E770" s="7">
        <v>671912317.58</v>
      </c>
      <c r="F770" s="7">
        <v>130618666.23</v>
      </c>
      <c r="G770" s="7">
        <v>237529961.1</v>
      </c>
      <c r="H770" s="7">
        <v>222314708.85</v>
      </c>
      <c r="I770" s="7">
        <v>150000000</v>
      </c>
      <c r="J770" s="7">
        <v>60000000</v>
      </c>
      <c r="K770" s="7">
        <v>3.0223</v>
      </c>
      <c r="L770" s="7">
        <v>2.3992</v>
      </c>
      <c r="M770" s="11">
        <f t="shared" si="22"/>
        <v>3.9235440418</v>
      </c>
      <c r="N770" s="12">
        <f t="shared" si="23"/>
        <v>0.287545106179245</v>
      </c>
    </row>
    <row r="771" spans="1:14">
      <c r="A771" s="7" t="s">
        <v>1883</v>
      </c>
      <c r="B771" s="7" t="s">
        <v>1884</v>
      </c>
      <c r="C771" s="7" t="s">
        <v>1882</v>
      </c>
      <c r="D771" s="7">
        <v>5133631485.49</v>
      </c>
      <c r="E771" s="7">
        <v>3775613966.53</v>
      </c>
      <c r="F771" s="7">
        <v>1159105929.79</v>
      </c>
      <c r="G771" s="7">
        <v>2228795995.82</v>
      </c>
      <c r="H771" s="7">
        <v>1848232767.89</v>
      </c>
      <c r="I771" s="7">
        <v>70000000</v>
      </c>
      <c r="J771" s="7">
        <v>45042418</v>
      </c>
      <c r="K771" s="7">
        <v>2.0428</v>
      </c>
      <c r="L771" s="7">
        <v>1.3508</v>
      </c>
      <c r="M771" s="11">
        <f t="shared" ref="M771:M834" si="24">(D771-G771)/I771</f>
        <v>41.4976498524286</v>
      </c>
      <c r="N771" s="12">
        <f t="shared" ref="N771:N834" si="25">G771/D771</f>
        <v>0.434155821686773</v>
      </c>
    </row>
    <row r="772" spans="1:14">
      <c r="A772" s="7" t="s">
        <v>1885</v>
      </c>
      <c r="B772" s="7" t="s">
        <v>1886</v>
      </c>
      <c r="C772" s="7" t="s">
        <v>1887</v>
      </c>
      <c r="D772" s="7">
        <v>1905617974.13</v>
      </c>
      <c r="E772" s="7">
        <v>614615969.74</v>
      </c>
      <c r="F772" s="7">
        <v>67169379.29</v>
      </c>
      <c r="G772" s="7">
        <v>340120481.69</v>
      </c>
      <c r="H772" s="7">
        <v>268505381.14</v>
      </c>
      <c r="I772" s="7">
        <v>401333334</v>
      </c>
      <c r="J772" s="7">
        <v>174103301</v>
      </c>
      <c r="K772" s="7">
        <v>2.289</v>
      </c>
      <c r="L772" s="7">
        <v>1.9021</v>
      </c>
      <c r="M772" s="11">
        <f t="shared" si="24"/>
        <v>3.90074125375292</v>
      </c>
      <c r="N772" s="12">
        <f t="shared" si="25"/>
        <v>0.178483036110782</v>
      </c>
    </row>
    <row r="773" spans="1:14">
      <c r="A773" s="7" t="s">
        <v>1888</v>
      </c>
      <c r="B773" s="7" t="s">
        <v>1889</v>
      </c>
      <c r="C773" s="7" t="s">
        <v>1890</v>
      </c>
      <c r="D773" s="7">
        <v>2367705279.01</v>
      </c>
      <c r="E773" s="7">
        <v>1386199502.82</v>
      </c>
      <c r="F773" s="7">
        <v>197708542.14</v>
      </c>
      <c r="G773" s="7">
        <v>452563964.09</v>
      </c>
      <c r="H773" s="7">
        <v>351568884.22</v>
      </c>
      <c r="I773" s="7">
        <v>240000000</v>
      </c>
      <c r="J773" s="7">
        <v>81600000</v>
      </c>
      <c r="K773" s="7">
        <v>3.9429</v>
      </c>
      <c r="L773" s="7">
        <v>3.3515</v>
      </c>
      <c r="M773" s="11">
        <f t="shared" si="24"/>
        <v>7.97975547883333</v>
      </c>
      <c r="N773" s="12">
        <f t="shared" si="25"/>
        <v>0.191140328191197</v>
      </c>
    </row>
    <row r="774" spans="1:14">
      <c r="A774" s="7" t="s">
        <v>1891</v>
      </c>
      <c r="B774" s="7" t="s">
        <v>1892</v>
      </c>
      <c r="C774" s="7" t="s">
        <v>1890</v>
      </c>
      <c r="D774" s="7">
        <v>1142375591.1</v>
      </c>
      <c r="E774" s="7">
        <v>855879421.41</v>
      </c>
      <c r="F774" s="7">
        <v>115906937.98</v>
      </c>
      <c r="G774" s="7">
        <v>189319399.37</v>
      </c>
      <c r="H774" s="7">
        <v>185269481.7</v>
      </c>
      <c r="I774" s="7">
        <v>140400000</v>
      </c>
      <c r="J774" s="7">
        <v>42900000</v>
      </c>
      <c r="K774" s="7">
        <v>4.6196</v>
      </c>
      <c r="L774" s="7">
        <v>3.9006</v>
      </c>
      <c r="M774" s="11">
        <f t="shared" si="24"/>
        <v>6.78814951374644</v>
      </c>
      <c r="N774" s="12">
        <f t="shared" si="25"/>
        <v>0.165724303674681</v>
      </c>
    </row>
    <row r="775" spans="1:14">
      <c r="A775" s="7" t="s">
        <v>1893</v>
      </c>
      <c r="B775" s="7" t="s">
        <v>1894</v>
      </c>
      <c r="C775" s="7" t="s">
        <v>1890</v>
      </c>
      <c r="D775" s="7">
        <v>3051835217.29</v>
      </c>
      <c r="E775" s="7">
        <v>2616243367.12</v>
      </c>
      <c r="F775" s="7">
        <v>26129495.05</v>
      </c>
      <c r="G775" s="7">
        <v>1476426038.03</v>
      </c>
      <c r="H775" s="7">
        <v>1358998687.36</v>
      </c>
      <c r="I775" s="7">
        <v>161237408</v>
      </c>
      <c r="J775" s="7">
        <v>67984808</v>
      </c>
      <c r="K775" s="7">
        <v>1.9251</v>
      </c>
      <c r="L775" s="7">
        <v>1.8741</v>
      </c>
      <c r="M775" s="11">
        <f t="shared" si="24"/>
        <v>9.77074240278038</v>
      </c>
      <c r="N775" s="12">
        <f t="shared" si="25"/>
        <v>0.483783013468549</v>
      </c>
    </row>
    <row r="776" spans="1:14">
      <c r="A776" s="7" t="s">
        <v>1895</v>
      </c>
      <c r="B776" s="7" t="s">
        <v>1896</v>
      </c>
      <c r="C776" s="7" t="s">
        <v>1897</v>
      </c>
      <c r="D776" s="7">
        <v>1470100744.07</v>
      </c>
      <c r="E776" s="7">
        <v>1163032102.3</v>
      </c>
      <c r="F776" s="7">
        <v>31569612.43</v>
      </c>
      <c r="G776" s="7">
        <v>288302055.27</v>
      </c>
      <c r="H776" s="7">
        <v>268010537.82</v>
      </c>
      <c r="I776" s="7">
        <v>60000000</v>
      </c>
      <c r="J776" s="7">
        <v>17004750</v>
      </c>
      <c r="K776" s="7">
        <v>4.3395</v>
      </c>
      <c r="L776" s="7">
        <v>4.2026</v>
      </c>
      <c r="M776" s="11">
        <f t="shared" si="24"/>
        <v>19.6966448133333</v>
      </c>
      <c r="N776" s="12">
        <f t="shared" si="25"/>
        <v>0.196110407013216</v>
      </c>
    </row>
    <row r="777" spans="1:14">
      <c r="A777" s="7" t="s">
        <v>1898</v>
      </c>
      <c r="B777" s="7" t="s">
        <v>1899</v>
      </c>
      <c r="C777" s="7" t="s">
        <v>1897</v>
      </c>
      <c r="D777" s="7">
        <v>2259435036.64</v>
      </c>
      <c r="E777" s="7">
        <v>1748859668.09</v>
      </c>
      <c r="F777" s="7">
        <v>66922005.76</v>
      </c>
      <c r="G777" s="7">
        <v>328514858.81</v>
      </c>
      <c r="H777" s="7">
        <v>267080417.91</v>
      </c>
      <c r="I777" s="7">
        <v>120672000</v>
      </c>
      <c r="J777" s="7">
        <v>57000000</v>
      </c>
      <c r="K777" s="7">
        <v>6.5481</v>
      </c>
      <c r="L777" s="7">
        <v>6.259</v>
      </c>
      <c r="M777" s="11">
        <f t="shared" si="24"/>
        <v>16.0013936773237</v>
      </c>
      <c r="N777" s="12">
        <f t="shared" si="25"/>
        <v>0.14539690386431</v>
      </c>
    </row>
    <row r="778" spans="1:14">
      <c r="A778" s="7" t="s">
        <v>1900</v>
      </c>
      <c r="B778" s="7" t="s">
        <v>1901</v>
      </c>
      <c r="C778" s="7" t="s">
        <v>1897</v>
      </c>
      <c r="D778" s="7">
        <v>1250563698.06</v>
      </c>
      <c r="E778" s="7">
        <v>835070695.46</v>
      </c>
      <c r="F778" s="7">
        <v>98239300.68</v>
      </c>
      <c r="G778" s="7">
        <v>112300599.3</v>
      </c>
      <c r="H778" s="7">
        <v>99089310.93</v>
      </c>
      <c r="I778" s="7">
        <v>86980000</v>
      </c>
      <c r="J778" s="7">
        <v>52721000</v>
      </c>
      <c r="K778" s="7">
        <v>8.4275</v>
      </c>
      <c r="L778" s="7">
        <v>7.2965</v>
      </c>
      <c r="M778" s="11">
        <f t="shared" si="24"/>
        <v>13.0864922828236</v>
      </c>
      <c r="N778" s="12">
        <f t="shared" si="25"/>
        <v>0.089799983378865</v>
      </c>
    </row>
    <row r="779" spans="1:14">
      <c r="A779" s="7" t="s">
        <v>1902</v>
      </c>
      <c r="B779" s="7" t="s">
        <v>1903</v>
      </c>
      <c r="C779" s="7" t="s">
        <v>1904</v>
      </c>
      <c r="D779" s="7">
        <v>1158854441.01</v>
      </c>
      <c r="E779" s="7">
        <v>939735310.66</v>
      </c>
      <c r="F779" s="7">
        <v>5716095.06</v>
      </c>
      <c r="G779" s="7">
        <v>343346497.06</v>
      </c>
      <c r="H779" s="7">
        <v>338465372.1</v>
      </c>
      <c r="I779" s="7">
        <v>140010000</v>
      </c>
      <c r="J779" s="7">
        <v>69660000</v>
      </c>
      <c r="K779" s="7">
        <v>2.7765</v>
      </c>
      <c r="L779" s="7">
        <v>2.7254</v>
      </c>
      <c r="M779" s="11">
        <f t="shared" si="24"/>
        <v>5.82464069673595</v>
      </c>
      <c r="N779" s="12">
        <f t="shared" si="25"/>
        <v>0.296280952041532</v>
      </c>
    </row>
    <row r="780" spans="1:14">
      <c r="A780" s="7" t="s">
        <v>1905</v>
      </c>
      <c r="B780" s="7" t="s">
        <v>1906</v>
      </c>
      <c r="C780" s="7" t="s">
        <v>1904</v>
      </c>
      <c r="D780" s="7">
        <v>6541764204.26</v>
      </c>
      <c r="E780" s="7">
        <v>2993840470.55</v>
      </c>
      <c r="F780" s="7">
        <v>683798574.28</v>
      </c>
      <c r="G780" s="7">
        <v>2609538887.87</v>
      </c>
      <c r="H780" s="7">
        <v>1965287919.63</v>
      </c>
      <c r="I780" s="7">
        <v>831821175</v>
      </c>
      <c r="J780" s="7">
        <v>303348080</v>
      </c>
      <c r="K780" s="7">
        <v>1.5234</v>
      </c>
      <c r="L780" s="7">
        <v>1.163</v>
      </c>
      <c r="M780" s="11">
        <f t="shared" si="24"/>
        <v>4.72724839733733</v>
      </c>
      <c r="N780" s="12">
        <f t="shared" si="25"/>
        <v>0.398904455493927</v>
      </c>
    </row>
    <row r="781" spans="1:14">
      <c r="A781" s="7" t="s">
        <v>1907</v>
      </c>
      <c r="B781" s="7" t="s">
        <v>1908</v>
      </c>
      <c r="C781" s="7" t="s">
        <v>1904</v>
      </c>
      <c r="D781" s="7">
        <v>601690990.22</v>
      </c>
      <c r="E781" s="7">
        <v>285774352.37</v>
      </c>
      <c r="F781" s="7">
        <v>124033218.3</v>
      </c>
      <c r="G781" s="7">
        <v>173140728.74</v>
      </c>
      <c r="H781" s="7">
        <v>150512183.37</v>
      </c>
      <c r="I781" s="7">
        <v>105765745</v>
      </c>
      <c r="J781" s="7">
        <v>57639355</v>
      </c>
      <c r="K781" s="7">
        <v>1.8987</v>
      </c>
      <c r="L781" s="7">
        <v>1.0262</v>
      </c>
      <c r="M781" s="11">
        <f t="shared" si="24"/>
        <v>4.05188146199887</v>
      </c>
      <c r="N781" s="12">
        <f t="shared" si="25"/>
        <v>0.287756891085727</v>
      </c>
    </row>
    <row r="782" spans="1:14">
      <c r="A782" s="7" t="s">
        <v>1909</v>
      </c>
      <c r="B782" s="7" t="s">
        <v>1910</v>
      </c>
      <c r="C782" s="7" t="s">
        <v>1911</v>
      </c>
      <c r="D782" s="7">
        <v>2337796434.68</v>
      </c>
      <c r="E782" s="7">
        <v>1069583997.56</v>
      </c>
      <c r="F782" s="7">
        <v>329035091.64</v>
      </c>
      <c r="G782" s="7">
        <v>613175396.64</v>
      </c>
      <c r="H782" s="7">
        <v>573410881.78</v>
      </c>
      <c r="I782" s="7">
        <v>162189000</v>
      </c>
      <c r="J782" s="7">
        <v>40000000</v>
      </c>
      <c r="K782" s="7">
        <v>1.8653</v>
      </c>
      <c r="L782" s="7">
        <v>1.2136</v>
      </c>
      <c r="M782" s="11">
        <f t="shared" si="24"/>
        <v>10.6334032396772</v>
      </c>
      <c r="N782" s="12">
        <f t="shared" si="25"/>
        <v>0.262287762759777</v>
      </c>
    </row>
    <row r="783" spans="1:14">
      <c r="A783" s="7" t="s">
        <v>1912</v>
      </c>
      <c r="B783" s="7" t="s">
        <v>1913</v>
      </c>
      <c r="C783" s="7" t="s">
        <v>1911</v>
      </c>
      <c r="D783" s="7">
        <v>3844911158.53</v>
      </c>
      <c r="E783" s="7">
        <v>2075978900.07</v>
      </c>
      <c r="F783" s="7">
        <v>351552912.56</v>
      </c>
      <c r="G783" s="7">
        <v>2097025972.88</v>
      </c>
      <c r="H783" s="7">
        <v>2050997141.03</v>
      </c>
      <c r="I783" s="7">
        <v>442795000</v>
      </c>
      <c r="J783" s="7">
        <v>74380000</v>
      </c>
      <c r="K783" s="7">
        <v>1.0122</v>
      </c>
      <c r="L783" s="7">
        <v>0.7783</v>
      </c>
      <c r="M783" s="11">
        <f t="shared" si="24"/>
        <v>3.94739142413532</v>
      </c>
      <c r="N783" s="12">
        <f t="shared" si="25"/>
        <v>0.545402971984857</v>
      </c>
    </row>
    <row r="784" spans="1:14">
      <c r="A784" s="7" t="s">
        <v>1914</v>
      </c>
      <c r="B784" s="7" t="s">
        <v>1915</v>
      </c>
      <c r="C784" s="7" t="s">
        <v>1916</v>
      </c>
      <c r="D784" s="7">
        <v>2033277578.5</v>
      </c>
      <c r="E784" s="7">
        <v>1398375245.45</v>
      </c>
      <c r="F784" s="7">
        <v>133775040.91</v>
      </c>
      <c r="G784" s="7">
        <v>561178955.84</v>
      </c>
      <c r="H784" s="7">
        <v>509807352.08</v>
      </c>
      <c r="I784" s="7">
        <v>187288015</v>
      </c>
      <c r="J784" s="7">
        <v>84635030</v>
      </c>
      <c r="K784" s="7">
        <v>2.7429</v>
      </c>
      <c r="L784" s="7">
        <v>2.0759</v>
      </c>
      <c r="M784" s="11">
        <f t="shared" si="24"/>
        <v>7.86007915487812</v>
      </c>
      <c r="N784" s="12">
        <f t="shared" si="25"/>
        <v>0.275997218369956</v>
      </c>
    </row>
    <row r="785" spans="1:14">
      <c r="A785" s="7" t="s">
        <v>1917</v>
      </c>
      <c r="B785" s="7" t="s">
        <v>1918</v>
      </c>
      <c r="C785" s="7" t="s">
        <v>1916</v>
      </c>
      <c r="D785" s="7">
        <v>1087161316.21</v>
      </c>
      <c r="E785" s="7">
        <v>699413821.61</v>
      </c>
      <c r="F785" s="7">
        <v>142015122.33</v>
      </c>
      <c r="G785" s="7">
        <v>320824461.51</v>
      </c>
      <c r="H785" s="7">
        <v>277695220.85</v>
      </c>
      <c r="I785" s="7">
        <v>138763865</v>
      </c>
      <c r="J785" s="7">
        <v>118141592</v>
      </c>
      <c r="K785" s="7">
        <v>2.5186</v>
      </c>
      <c r="L785" s="7">
        <v>1.9157</v>
      </c>
      <c r="M785" s="11">
        <f t="shared" si="24"/>
        <v>5.52259664070326</v>
      </c>
      <c r="N785" s="12">
        <f t="shared" si="25"/>
        <v>0.295102903981573</v>
      </c>
    </row>
    <row r="786" spans="1:14">
      <c r="A786" s="7" t="s">
        <v>1919</v>
      </c>
      <c r="B786" s="7" t="s">
        <v>1920</v>
      </c>
      <c r="C786" s="7" t="s">
        <v>1921</v>
      </c>
      <c r="D786" s="7">
        <v>5119030270.56</v>
      </c>
      <c r="E786" s="7">
        <v>4335447876.35</v>
      </c>
      <c r="F786" s="7">
        <v>648954182.49</v>
      </c>
      <c r="G786" s="7">
        <v>3285433257.29</v>
      </c>
      <c r="H786" s="7">
        <v>3119600061.11</v>
      </c>
      <c r="I786" s="7">
        <v>452525000</v>
      </c>
      <c r="J786" s="7">
        <v>209784697</v>
      </c>
      <c r="K786" s="7">
        <v>1.3897</v>
      </c>
      <c r="L786" s="7">
        <v>1.1524</v>
      </c>
      <c r="M786" s="11">
        <f t="shared" si="24"/>
        <v>4.05192423240705</v>
      </c>
      <c r="N786" s="12">
        <f t="shared" si="25"/>
        <v>0.641807741631226</v>
      </c>
    </row>
    <row r="787" spans="1:14">
      <c r="A787" s="7" t="s">
        <v>1922</v>
      </c>
      <c r="B787" s="7" t="s">
        <v>1923</v>
      </c>
      <c r="C787" s="7" t="s">
        <v>1924</v>
      </c>
      <c r="D787" s="7">
        <v>890881323.39</v>
      </c>
      <c r="E787" s="7">
        <v>657578800.99</v>
      </c>
      <c r="F787" s="7">
        <v>55424186.94</v>
      </c>
      <c r="G787" s="7">
        <v>157989440.13</v>
      </c>
      <c r="H787" s="7">
        <v>128063304.11</v>
      </c>
      <c r="I787" s="7">
        <v>65250500</v>
      </c>
      <c r="J787" s="7">
        <v>44895944</v>
      </c>
      <c r="K787" s="7">
        <v>5.1348</v>
      </c>
      <c r="L787" s="7">
        <v>4.6828</v>
      </c>
      <c r="M787" s="11">
        <f t="shared" si="24"/>
        <v>11.2319734448012</v>
      </c>
      <c r="N787" s="12">
        <f t="shared" si="25"/>
        <v>0.17734061314566</v>
      </c>
    </row>
    <row r="788" spans="1:14">
      <c r="A788" s="7" t="s">
        <v>1925</v>
      </c>
      <c r="B788" s="7" t="s">
        <v>1926</v>
      </c>
      <c r="C788" s="7" t="s">
        <v>1927</v>
      </c>
      <c r="D788" s="7">
        <v>3798236048.93</v>
      </c>
      <c r="E788" s="7">
        <v>2524531755.6</v>
      </c>
      <c r="F788" s="7">
        <v>261455376.82</v>
      </c>
      <c r="G788" s="7">
        <v>2014534088.23</v>
      </c>
      <c r="H788" s="7">
        <v>1898543608.49</v>
      </c>
      <c r="I788" s="7">
        <v>147622137</v>
      </c>
      <c r="J788" s="7">
        <v>46720288</v>
      </c>
      <c r="K788" s="7">
        <v>1.3297</v>
      </c>
      <c r="L788" s="7">
        <v>1.1774</v>
      </c>
      <c r="M788" s="11">
        <f t="shared" si="24"/>
        <v>12.0828894429296</v>
      </c>
      <c r="N788" s="12">
        <f t="shared" si="25"/>
        <v>0.530386753818924</v>
      </c>
    </row>
    <row r="789" spans="1:14">
      <c r="A789" s="7" t="s">
        <v>1928</v>
      </c>
      <c r="B789" s="7" t="s">
        <v>1929</v>
      </c>
      <c r="C789" s="7" t="s">
        <v>1927</v>
      </c>
      <c r="D789" s="7">
        <v>1129030843.97</v>
      </c>
      <c r="E789" s="7">
        <v>913717560.99</v>
      </c>
      <c r="F789" s="7">
        <v>104168053.51</v>
      </c>
      <c r="G789" s="7">
        <v>269080604.08</v>
      </c>
      <c r="H789" s="7">
        <v>268933184.08</v>
      </c>
      <c r="I789" s="7">
        <v>203820000</v>
      </c>
      <c r="J789" s="7">
        <v>98624020</v>
      </c>
      <c r="K789" s="7">
        <v>3.3976</v>
      </c>
      <c r="L789" s="7">
        <v>2.9702</v>
      </c>
      <c r="M789" s="11">
        <f t="shared" si="24"/>
        <v>4.21916514517712</v>
      </c>
      <c r="N789" s="12">
        <f t="shared" si="25"/>
        <v>0.238328833545268</v>
      </c>
    </row>
    <row r="790" spans="1:14">
      <c r="A790" s="7" t="s">
        <v>1930</v>
      </c>
      <c r="B790" s="7" t="s">
        <v>1931</v>
      </c>
      <c r="C790" s="7" t="s">
        <v>1927</v>
      </c>
      <c r="D790" s="7">
        <v>901645771.43</v>
      </c>
      <c r="E790" s="7">
        <v>795292863.42</v>
      </c>
      <c r="F790" s="7">
        <v>446816946.91</v>
      </c>
      <c r="G790" s="7">
        <v>117408451.75</v>
      </c>
      <c r="H790" s="7">
        <v>114656747.34</v>
      </c>
      <c r="I790" s="7">
        <v>204578000</v>
      </c>
      <c r="J790" s="7">
        <v>76663431</v>
      </c>
      <c r="K790" s="7">
        <v>6.9363</v>
      </c>
      <c r="L790" s="7">
        <v>2.9741</v>
      </c>
      <c r="M790" s="11">
        <f t="shared" si="24"/>
        <v>3.83343917566894</v>
      </c>
      <c r="N790" s="12">
        <f t="shared" si="25"/>
        <v>0.130215718267931</v>
      </c>
    </row>
    <row r="791" spans="1:14">
      <c r="A791" s="7" t="s">
        <v>1932</v>
      </c>
      <c r="B791" s="7" t="s">
        <v>1933</v>
      </c>
      <c r="C791" s="7" t="s">
        <v>1927</v>
      </c>
      <c r="D791" s="7">
        <v>5535024136.29</v>
      </c>
      <c r="E791" s="7">
        <v>1321477765.2</v>
      </c>
      <c r="F791" s="7" t="s">
        <v>36</v>
      </c>
      <c r="G791" s="7">
        <v>4212963256.08</v>
      </c>
      <c r="H791" s="7">
        <v>772364323.52</v>
      </c>
      <c r="I791" s="7">
        <v>153603596</v>
      </c>
      <c r="J791" s="7">
        <v>95293757</v>
      </c>
      <c r="K791" s="7">
        <v>1.711</v>
      </c>
      <c r="L791" s="7">
        <v>1.3799</v>
      </c>
      <c r="M791" s="11">
        <f t="shared" si="24"/>
        <v>8.60696568724862</v>
      </c>
      <c r="N791" s="12">
        <f t="shared" si="25"/>
        <v>0.761146320656129</v>
      </c>
    </row>
    <row r="792" spans="1:14">
      <c r="A792" s="7" t="s">
        <v>1934</v>
      </c>
      <c r="B792" s="7" t="s">
        <v>1935</v>
      </c>
      <c r="C792" s="7" t="s">
        <v>1927</v>
      </c>
      <c r="D792" s="7">
        <v>825286867.8</v>
      </c>
      <c r="E792" s="7">
        <v>520942187.03</v>
      </c>
      <c r="F792" s="7">
        <v>82806433.23</v>
      </c>
      <c r="G792" s="7">
        <v>128246724.62</v>
      </c>
      <c r="H792" s="7">
        <v>105180833.69</v>
      </c>
      <c r="I792" s="7">
        <v>87580000</v>
      </c>
      <c r="J792" s="7">
        <v>37285000</v>
      </c>
      <c r="K792" s="7">
        <v>4.9528</v>
      </c>
      <c r="L792" s="7">
        <v>3.8791</v>
      </c>
      <c r="M792" s="11">
        <f t="shared" si="24"/>
        <v>7.95889635967116</v>
      </c>
      <c r="N792" s="12">
        <f t="shared" si="25"/>
        <v>0.155396541037751</v>
      </c>
    </row>
    <row r="793" spans="1:14">
      <c r="A793" s="7" t="s">
        <v>1936</v>
      </c>
      <c r="B793" s="7" t="s">
        <v>1937</v>
      </c>
      <c r="C793" s="7" t="s">
        <v>1938</v>
      </c>
      <c r="D793" s="7">
        <v>1269409171.69</v>
      </c>
      <c r="E793" s="7">
        <v>1215267872.4</v>
      </c>
      <c r="F793" s="7">
        <v>25560460.82</v>
      </c>
      <c r="G793" s="7">
        <v>80247314.86</v>
      </c>
      <c r="H793" s="7">
        <v>62392537.83</v>
      </c>
      <c r="I793" s="7">
        <v>204750000</v>
      </c>
      <c r="J793" s="7">
        <v>85205253</v>
      </c>
      <c r="K793" s="7">
        <v>19.4778</v>
      </c>
      <c r="L793" s="7">
        <v>5.5404</v>
      </c>
      <c r="M793" s="11">
        <f t="shared" si="24"/>
        <v>5.80787231663004</v>
      </c>
      <c r="N793" s="12">
        <f t="shared" si="25"/>
        <v>0.0632162715140655</v>
      </c>
    </row>
    <row r="794" spans="1:14">
      <c r="A794" s="7" t="s">
        <v>1939</v>
      </c>
      <c r="B794" s="7" t="s">
        <v>1940</v>
      </c>
      <c r="C794" s="7" t="s">
        <v>1938</v>
      </c>
      <c r="D794" s="7">
        <v>1273731841.06</v>
      </c>
      <c r="E794" s="7">
        <v>908731588.42</v>
      </c>
      <c r="F794" s="7">
        <v>219571973.91</v>
      </c>
      <c r="G794" s="7">
        <v>250700887.01</v>
      </c>
      <c r="H794" s="7">
        <v>189788295</v>
      </c>
      <c r="I794" s="7">
        <v>400860000</v>
      </c>
      <c r="J794" s="7">
        <v>107253324</v>
      </c>
      <c r="K794" s="7">
        <v>4.7881</v>
      </c>
      <c r="L794" s="7">
        <v>3.3553</v>
      </c>
      <c r="M794" s="11">
        <f t="shared" si="24"/>
        <v>2.55209039078481</v>
      </c>
      <c r="N794" s="12">
        <f t="shared" si="25"/>
        <v>0.196823914522987</v>
      </c>
    </row>
    <row r="795" spans="1:14">
      <c r="A795" s="7" t="s">
        <v>1941</v>
      </c>
      <c r="B795" s="7" t="s">
        <v>1942</v>
      </c>
      <c r="C795" s="7" t="s">
        <v>1938</v>
      </c>
      <c r="D795" s="7">
        <v>3532165231.82</v>
      </c>
      <c r="E795" s="7">
        <v>2124624726.22</v>
      </c>
      <c r="F795" s="7">
        <v>377143846.95</v>
      </c>
      <c r="G795" s="7">
        <v>1053702752.42</v>
      </c>
      <c r="H795" s="7">
        <v>779612238.43</v>
      </c>
      <c r="I795" s="7">
        <v>228457600</v>
      </c>
      <c r="J795" s="7">
        <v>152187914</v>
      </c>
      <c r="K795" s="7">
        <v>2.7252</v>
      </c>
      <c r="L795" s="7">
        <v>2.1807</v>
      </c>
      <c r="M795" s="11">
        <f t="shared" si="24"/>
        <v>10.848675988017</v>
      </c>
      <c r="N795" s="12">
        <f t="shared" si="25"/>
        <v>0.298316381953928</v>
      </c>
    </row>
    <row r="796" spans="1:14">
      <c r="A796" s="7" t="s">
        <v>1943</v>
      </c>
      <c r="B796" s="7" t="s">
        <v>1944</v>
      </c>
      <c r="C796" s="7" t="s">
        <v>1938</v>
      </c>
      <c r="D796" s="7">
        <v>2046565821.66</v>
      </c>
      <c r="E796" s="7">
        <v>1746318670.65</v>
      </c>
      <c r="F796" s="7">
        <v>17977665.81</v>
      </c>
      <c r="G796" s="7">
        <v>257950596.6</v>
      </c>
      <c r="H796" s="7">
        <v>221740718.98</v>
      </c>
      <c r="I796" s="7">
        <v>113247072</v>
      </c>
      <c r="J796" s="7">
        <v>85409175</v>
      </c>
      <c r="K796" s="7">
        <v>7.8755</v>
      </c>
      <c r="L796" s="7">
        <v>7.6043</v>
      </c>
      <c r="M796" s="11">
        <f t="shared" si="24"/>
        <v>15.7939202618854</v>
      </c>
      <c r="N796" s="12">
        <f t="shared" si="25"/>
        <v>0.126040703831735</v>
      </c>
    </row>
    <row r="797" spans="1:14">
      <c r="A797" s="7" t="s">
        <v>1945</v>
      </c>
      <c r="B797" s="7" t="s">
        <v>1946</v>
      </c>
      <c r="C797" s="7" t="s">
        <v>1938</v>
      </c>
      <c r="D797" s="7">
        <v>985635117.08</v>
      </c>
      <c r="E797" s="7">
        <v>707961965.5</v>
      </c>
      <c r="F797" s="7">
        <v>183091484.16</v>
      </c>
      <c r="G797" s="7">
        <v>164090615.94</v>
      </c>
      <c r="H797" s="7">
        <v>153921487.42</v>
      </c>
      <c r="I797" s="7">
        <v>70000000</v>
      </c>
      <c r="J797" s="7">
        <v>20675000</v>
      </c>
      <c r="K797" s="7">
        <v>4.5995</v>
      </c>
      <c r="L797" s="7">
        <v>3.2803</v>
      </c>
      <c r="M797" s="11">
        <f t="shared" si="24"/>
        <v>11.7363500162857</v>
      </c>
      <c r="N797" s="12">
        <f t="shared" si="25"/>
        <v>0.166482111986967</v>
      </c>
    </row>
    <row r="798" spans="1:14">
      <c r="A798" s="7" t="s">
        <v>1947</v>
      </c>
      <c r="B798" s="7" t="s">
        <v>1948</v>
      </c>
      <c r="C798" s="7" t="s">
        <v>1938</v>
      </c>
      <c r="D798" s="7">
        <v>5141978175.96</v>
      </c>
      <c r="E798" s="7">
        <v>3126866844.44</v>
      </c>
      <c r="F798" s="7">
        <v>1137177992.46</v>
      </c>
      <c r="G798" s="7">
        <v>3837543526.27</v>
      </c>
      <c r="H798" s="7">
        <v>2878970969.56</v>
      </c>
      <c r="I798" s="7">
        <v>130053003</v>
      </c>
      <c r="J798" s="7">
        <v>49411831</v>
      </c>
      <c r="K798" s="7">
        <v>1.0861</v>
      </c>
      <c r="L798" s="7">
        <v>0.683</v>
      </c>
      <c r="M798" s="11">
        <f t="shared" si="24"/>
        <v>10.0300232951176</v>
      </c>
      <c r="N798" s="12">
        <f t="shared" si="25"/>
        <v>0.746316572133941</v>
      </c>
    </row>
    <row r="799" spans="1:14">
      <c r="A799" s="7" t="s">
        <v>1949</v>
      </c>
      <c r="B799" s="7" t="s">
        <v>1950</v>
      </c>
      <c r="C799" s="7" t="s">
        <v>1951</v>
      </c>
      <c r="D799" s="7">
        <v>1201284133.86</v>
      </c>
      <c r="E799" s="7">
        <v>822233000.38</v>
      </c>
      <c r="F799" s="7">
        <v>233394988.08</v>
      </c>
      <c r="G799" s="7">
        <v>185286714.93</v>
      </c>
      <c r="H799" s="7">
        <v>181763653.29</v>
      </c>
      <c r="I799" s="7">
        <v>120006000</v>
      </c>
      <c r="J799" s="7">
        <v>34146000</v>
      </c>
      <c r="K799" s="7">
        <v>4.5236</v>
      </c>
      <c r="L799" s="7">
        <v>3.0031</v>
      </c>
      <c r="M799" s="11">
        <f t="shared" si="24"/>
        <v>8.46622184665767</v>
      </c>
      <c r="N799" s="12">
        <f t="shared" si="25"/>
        <v>0.154240541190394</v>
      </c>
    </row>
    <row r="800" spans="1:14">
      <c r="A800" s="7" t="s">
        <v>1952</v>
      </c>
      <c r="B800" s="7" t="s">
        <v>1953</v>
      </c>
      <c r="C800" s="7" t="s">
        <v>1951</v>
      </c>
      <c r="D800" s="7">
        <v>2258829263.49</v>
      </c>
      <c r="E800" s="7">
        <v>981408920.11</v>
      </c>
      <c r="F800" s="7">
        <v>293360152.76</v>
      </c>
      <c r="G800" s="7">
        <v>647914553.59</v>
      </c>
      <c r="H800" s="7">
        <v>564263988.15</v>
      </c>
      <c r="I800" s="7">
        <v>303408000</v>
      </c>
      <c r="J800" s="7">
        <v>118725432</v>
      </c>
      <c r="K800" s="7">
        <v>1.7393</v>
      </c>
      <c r="L800" s="7">
        <v>1.0608</v>
      </c>
      <c r="M800" s="11">
        <f t="shared" si="24"/>
        <v>5.30940090538153</v>
      </c>
      <c r="N800" s="12">
        <f t="shared" si="25"/>
        <v>0.28683644402098</v>
      </c>
    </row>
    <row r="801" spans="1:14">
      <c r="A801" s="7" t="s">
        <v>1954</v>
      </c>
      <c r="B801" s="7" t="s">
        <v>1955</v>
      </c>
      <c r="C801" s="7" t="s">
        <v>1951</v>
      </c>
      <c r="D801" s="7">
        <v>1680762545.01</v>
      </c>
      <c r="E801" s="7">
        <v>892705197.85</v>
      </c>
      <c r="F801" s="7">
        <v>123974724.25</v>
      </c>
      <c r="G801" s="7">
        <v>652269308.37</v>
      </c>
      <c r="H801" s="7">
        <v>280859383.95</v>
      </c>
      <c r="I801" s="7">
        <v>44008000</v>
      </c>
      <c r="J801" s="7">
        <v>24719900</v>
      </c>
      <c r="K801" s="7">
        <v>3.1785</v>
      </c>
      <c r="L801" s="7">
        <v>2.7145</v>
      </c>
      <c r="M801" s="11">
        <f t="shared" si="24"/>
        <v>23.3705970878022</v>
      </c>
      <c r="N801" s="12">
        <f t="shared" si="25"/>
        <v>0.388079393074599</v>
      </c>
    </row>
    <row r="802" spans="1:14">
      <c r="A802" s="7" t="s">
        <v>1956</v>
      </c>
      <c r="B802" s="7" t="s">
        <v>1957</v>
      </c>
      <c r="C802" s="7" t="s">
        <v>1951</v>
      </c>
      <c r="D802" s="7">
        <v>2169204572.91</v>
      </c>
      <c r="E802" s="7">
        <v>1750307768.36</v>
      </c>
      <c r="F802" s="7">
        <v>153186329.39</v>
      </c>
      <c r="G802" s="7">
        <v>462415385.02</v>
      </c>
      <c r="H802" s="7">
        <v>384594844.81</v>
      </c>
      <c r="I802" s="7">
        <v>170908422</v>
      </c>
      <c r="J802" s="7">
        <v>116089519</v>
      </c>
      <c r="K802" s="7">
        <v>4.551</v>
      </c>
      <c r="L802" s="7">
        <v>4.0969</v>
      </c>
      <c r="M802" s="11">
        <f t="shared" si="24"/>
        <v>9.98657156807638</v>
      </c>
      <c r="N802" s="12">
        <f t="shared" si="25"/>
        <v>0.213172787294869</v>
      </c>
    </row>
    <row r="803" spans="1:14">
      <c r="A803" s="7" t="s">
        <v>1958</v>
      </c>
      <c r="B803" s="7" t="s">
        <v>1959</v>
      </c>
      <c r="C803" s="7" t="s">
        <v>1960</v>
      </c>
      <c r="D803" s="7">
        <v>11634987323.77</v>
      </c>
      <c r="E803" s="7">
        <v>11070957295.6</v>
      </c>
      <c r="F803" s="7">
        <v>4221602929.4</v>
      </c>
      <c r="G803" s="7">
        <v>4957302660.44</v>
      </c>
      <c r="H803" s="7">
        <v>4734368205.48</v>
      </c>
      <c r="I803" s="7">
        <v>1680000000</v>
      </c>
      <c r="J803" s="7">
        <v>822150000</v>
      </c>
      <c r="K803" s="7">
        <v>2.3384</v>
      </c>
      <c r="L803" s="7">
        <v>1.3234</v>
      </c>
      <c r="M803" s="11">
        <f t="shared" si="24"/>
        <v>3.97481229960119</v>
      </c>
      <c r="N803" s="12">
        <f t="shared" si="25"/>
        <v>0.4260685914382</v>
      </c>
    </row>
    <row r="804" spans="1:14">
      <c r="A804" s="7" t="s">
        <v>1961</v>
      </c>
      <c r="B804" s="7" t="s">
        <v>1962</v>
      </c>
      <c r="C804" s="7" t="s">
        <v>1960</v>
      </c>
      <c r="D804" s="7">
        <v>663635024000</v>
      </c>
      <c r="E804" s="7" t="s">
        <v>36</v>
      </c>
      <c r="F804" s="7" t="s">
        <v>36</v>
      </c>
      <c r="G804" s="7">
        <v>612135475000</v>
      </c>
      <c r="H804" s="7" t="s">
        <v>36</v>
      </c>
      <c r="I804" s="7">
        <v>3474522608</v>
      </c>
      <c r="J804" s="7">
        <v>691375346</v>
      </c>
      <c r="K804" s="7" t="s">
        <v>36</v>
      </c>
      <c r="L804" s="7" t="s">
        <v>36</v>
      </c>
      <c r="M804" s="11">
        <f t="shared" si="24"/>
        <v>14.8220503390663</v>
      </c>
      <c r="N804" s="12">
        <f t="shared" si="25"/>
        <v>0.92239778321284</v>
      </c>
    </row>
    <row r="805" spans="1:14">
      <c r="A805" s="7" t="s">
        <v>1963</v>
      </c>
      <c r="B805" s="7" t="s">
        <v>1964</v>
      </c>
      <c r="C805" s="7" t="s">
        <v>1960</v>
      </c>
      <c r="D805" s="7">
        <v>439139992.04</v>
      </c>
      <c r="E805" s="7">
        <v>283924340.18</v>
      </c>
      <c r="F805" s="7" t="s">
        <v>36</v>
      </c>
      <c r="G805" s="7">
        <v>97003419.31</v>
      </c>
      <c r="H805" s="7">
        <v>91007399.71</v>
      </c>
      <c r="I805" s="7">
        <v>103095000</v>
      </c>
      <c r="J805" s="7">
        <v>37742353</v>
      </c>
      <c r="K805" s="7">
        <v>3.1198</v>
      </c>
      <c r="L805" s="7">
        <v>3.0759</v>
      </c>
      <c r="M805" s="11">
        <f t="shared" si="24"/>
        <v>3.3186534044328</v>
      </c>
      <c r="N805" s="12">
        <f t="shared" si="25"/>
        <v>0.220894068106565</v>
      </c>
    </row>
    <row r="806" spans="1:14">
      <c r="A806" s="7" t="s">
        <v>1965</v>
      </c>
      <c r="B806" s="7" t="s">
        <v>1966</v>
      </c>
      <c r="C806" s="7" t="s">
        <v>1967</v>
      </c>
      <c r="D806" s="7">
        <v>5374458680.88</v>
      </c>
      <c r="E806" s="7">
        <v>2853825527.06</v>
      </c>
      <c r="F806" s="7">
        <v>570456435.35</v>
      </c>
      <c r="G806" s="7">
        <v>3682436577.62</v>
      </c>
      <c r="H806" s="7">
        <v>2924770269.67</v>
      </c>
      <c r="I806" s="7">
        <v>503836583</v>
      </c>
      <c r="J806" s="7">
        <v>91021583</v>
      </c>
      <c r="K806" s="7">
        <v>0.9757</v>
      </c>
      <c r="L806" s="7">
        <v>0.7648</v>
      </c>
      <c r="M806" s="11">
        <f t="shared" si="24"/>
        <v>3.35827560036465</v>
      </c>
      <c r="N806" s="12">
        <f t="shared" si="25"/>
        <v>0.685173483744608</v>
      </c>
    </row>
    <row r="807" spans="1:14">
      <c r="A807" s="7" t="s">
        <v>1968</v>
      </c>
      <c r="B807" s="7" t="s">
        <v>1969</v>
      </c>
      <c r="C807" s="7" t="s">
        <v>1970</v>
      </c>
      <c r="D807" s="7">
        <v>1440554978.63</v>
      </c>
      <c r="E807" s="7">
        <v>1036845181.66</v>
      </c>
      <c r="F807" s="7">
        <v>54305664.37</v>
      </c>
      <c r="G807" s="7">
        <v>577251661.41</v>
      </c>
      <c r="H807" s="7">
        <v>444530038.41</v>
      </c>
      <c r="I807" s="7">
        <v>190572083</v>
      </c>
      <c r="J807" s="7">
        <v>75775379</v>
      </c>
      <c r="K807" s="7">
        <v>2.3325</v>
      </c>
      <c r="L807" s="7">
        <v>2.1947</v>
      </c>
      <c r="M807" s="11">
        <f t="shared" si="24"/>
        <v>4.53006182033493</v>
      </c>
      <c r="N807" s="12">
        <f t="shared" si="25"/>
        <v>0.400714773107083</v>
      </c>
    </row>
    <row r="808" spans="1:14">
      <c r="A808" s="7" t="s">
        <v>1971</v>
      </c>
      <c r="B808" s="7" t="s">
        <v>1972</v>
      </c>
      <c r="C808" s="7" t="s">
        <v>1973</v>
      </c>
      <c r="D808" s="7">
        <v>894043385.88</v>
      </c>
      <c r="E808" s="7">
        <v>829647713.85</v>
      </c>
      <c r="F808" s="7">
        <v>121245199.71</v>
      </c>
      <c r="G808" s="7">
        <v>50795804.49</v>
      </c>
      <c r="H808" s="7">
        <v>45176530.36</v>
      </c>
      <c r="I808" s="7">
        <v>88129027</v>
      </c>
      <c r="J808" s="7">
        <v>65407415</v>
      </c>
      <c r="K808" s="7">
        <v>18.3646</v>
      </c>
      <c r="L808" s="7">
        <v>15.4624</v>
      </c>
      <c r="M808" s="11">
        <f t="shared" si="24"/>
        <v>9.56832964228687</v>
      </c>
      <c r="N808" s="12">
        <f t="shared" si="25"/>
        <v>0.0568158159796709</v>
      </c>
    </row>
    <row r="809" spans="1:14">
      <c r="A809" s="7" t="s">
        <v>1974</v>
      </c>
      <c r="B809" s="7" t="s">
        <v>1975</v>
      </c>
      <c r="C809" s="7" t="s">
        <v>1973</v>
      </c>
      <c r="D809" s="7">
        <v>1239600637.55</v>
      </c>
      <c r="E809" s="7">
        <v>812917386.37</v>
      </c>
      <c r="F809" s="7">
        <v>286872135.8</v>
      </c>
      <c r="G809" s="7">
        <v>226843838.22</v>
      </c>
      <c r="H809" s="7">
        <v>222329815.19</v>
      </c>
      <c r="I809" s="7">
        <v>110424000</v>
      </c>
      <c r="J809" s="7">
        <v>38605000</v>
      </c>
      <c r="K809" s="7">
        <v>3.6564</v>
      </c>
      <c r="L809" s="7">
        <v>2.2231</v>
      </c>
      <c r="M809" s="11">
        <f t="shared" si="24"/>
        <v>9.17152792264363</v>
      </c>
      <c r="N809" s="12">
        <f t="shared" si="25"/>
        <v>0.182997516577875</v>
      </c>
    </row>
    <row r="810" spans="1:14">
      <c r="A810" s="7" t="s">
        <v>1976</v>
      </c>
      <c r="B810" s="7" t="s">
        <v>1977</v>
      </c>
      <c r="C810" s="7" t="s">
        <v>1978</v>
      </c>
      <c r="D810" s="7">
        <v>2092460115.44</v>
      </c>
      <c r="E810" s="7">
        <v>494724898.2</v>
      </c>
      <c r="F810" s="7">
        <v>92006085.49</v>
      </c>
      <c r="G810" s="7">
        <v>938576705.08</v>
      </c>
      <c r="H810" s="7">
        <v>828311178.91</v>
      </c>
      <c r="I810" s="7">
        <v>440000000</v>
      </c>
      <c r="J810" s="7">
        <v>98947368</v>
      </c>
      <c r="K810" s="7">
        <v>0.5973</v>
      </c>
      <c r="L810" s="7">
        <v>0.46</v>
      </c>
      <c r="M810" s="11">
        <f t="shared" si="24"/>
        <v>2.62246229627273</v>
      </c>
      <c r="N810" s="12">
        <f t="shared" si="25"/>
        <v>0.448551777954744</v>
      </c>
    </row>
    <row r="811" spans="1:14">
      <c r="A811" s="7" t="s">
        <v>1979</v>
      </c>
      <c r="B811" s="13" t="s">
        <v>1980</v>
      </c>
      <c r="C811" s="14" t="s">
        <v>1978</v>
      </c>
      <c r="D811" s="7">
        <v>5984416232.7</v>
      </c>
      <c r="E811" s="7">
        <v>1644958839.09</v>
      </c>
      <c r="F811" s="7">
        <v>166551803.26</v>
      </c>
      <c r="G811" s="7">
        <v>2552792146.53</v>
      </c>
      <c r="H811" s="7">
        <v>1993296165.41</v>
      </c>
      <c r="I811" s="7">
        <v>494856340</v>
      </c>
      <c r="J811" s="7">
        <v>177322000</v>
      </c>
      <c r="K811" s="15">
        <v>0.8252</v>
      </c>
      <c r="L811" s="15">
        <v>0.6424</v>
      </c>
      <c r="M811" s="11">
        <f t="shared" si="24"/>
        <v>6.9345864825537</v>
      </c>
      <c r="N811" s="12">
        <f t="shared" si="25"/>
        <v>0.426573294247324</v>
      </c>
    </row>
    <row r="812" spans="1:14">
      <c r="A812" s="7" t="s">
        <v>1981</v>
      </c>
      <c r="B812" s="7" t="s">
        <v>1982</v>
      </c>
      <c r="C812" s="7" t="s">
        <v>1983</v>
      </c>
      <c r="D812" s="7">
        <v>2313662694.2</v>
      </c>
      <c r="E812" s="7">
        <v>2002408063.09</v>
      </c>
      <c r="F812" s="7">
        <v>297989117.16</v>
      </c>
      <c r="G812" s="7">
        <v>1105317123.42</v>
      </c>
      <c r="H812" s="7">
        <v>1055878796.58</v>
      </c>
      <c r="I812" s="7">
        <v>216000000</v>
      </c>
      <c r="J812" s="7">
        <v>59620000</v>
      </c>
      <c r="K812" s="7">
        <v>1.8964</v>
      </c>
      <c r="L812" s="7">
        <v>1.573</v>
      </c>
      <c r="M812" s="11">
        <f t="shared" si="24"/>
        <v>5.59419245731481</v>
      </c>
      <c r="N812" s="12">
        <f t="shared" si="25"/>
        <v>0.47773477360847</v>
      </c>
    </row>
    <row r="813" spans="1:14">
      <c r="A813" s="7" t="s">
        <v>1984</v>
      </c>
      <c r="B813" s="7" t="s">
        <v>1985</v>
      </c>
      <c r="C813" s="7" t="s">
        <v>1983</v>
      </c>
      <c r="D813" s="7">
        <v>1497767979.25</v>
      </c>
      <c r="E813" s="7">
        <v>1277955733.65</v>
      </c>
      <c r="F813" s="7">
        <v>127779364.3</v>
      </c>
      <c r="G813" s="7">
        <v>297442334.33</v>
      </c>
      <c r="H813" s="7">
        <v>254461484.01</v>
      </c>
      <c r="I813" s="7">
        <v>120000000</v>
      </c>
      <c r="J813" s="7">
        <v>65892000</v>
      </c>
      <c r="K813" s="7">
        <v>5.0222</v>
      </c>
      <c r="L813" s="7">
        <v>4.4542</v>
      </c>
      <c r="M813" s="11">
        <f t="shared" si="24"/>
        <v>10.0027137076667</v>
      </c>
      <c r="N813" s="12">
        <f t="shared" si="25"/>
        <v>0.198590394807975</v>
      </c>
    </row>
    <row r="814" spans="1:14">
      <c r="A814" s="7" t="s">
        <v>1986</v>
      </c>
      <c r="B814" s="7" t="s">
        <v>1987</v>
      </c>
      <c r="C814" s="7" t="s">
        <v>1983</v>
      </c>
      <c r="D814" s="7">
        <v>1818135170.38</v>
      </c>
      <c r="E814" s="7">
        <v>1145869669.05</v>
      </c>
      <c r="F814" s="7">
        <v>197624754.03</v>
      </c>
      <c r="G814" s="7">
        <v>445439960.44</v>
      </c>
      <c r="H814" s="7">
        <v>428013755.58</v>
      </c>
      <c r="I814" s="7">
        <v>122150000</v>
      </c>
      <c r="J814" s="7">
        <v>61184190</v>
      </c>
      <c r="K814" s="7">
        <v>2.6772</v>
      </c>
      <c r="L814" s="7">
        <v>2.1593</v>
      </c>
      <c r="M814" s="11">
        <f t="shared" si="24"/>
        <v>11.237783134998</v>
      </c>
      <c r="N814" s="12">
        <f t="shared" si="25"/>
        <v>0.244998263988755</v>
      </c>
    </row>
    <row r="815" spans="1:14">
      <c r="A815" s="7" t="s">
        <v>1988</v>
      </c>
      <c r="B815" s="7" t="s">
        <v>1989</v>
      </c>
      <c r="C815" s="7" t="s">
        <v>1990</v>
      </c>
      <c r="D815" s="7">
        <v>1332820810.66</v>
      </c>
      <c r="E815" s="7">
        <v>979110153.65</v>
      </c>
      <c r="F815" s="7">
        <v>357025777.75</v>
      </c>
      <c r="G815" s="7">
        <v>530014817.15</v>
      </c>
      <c r="H815" s="7">
        <v>510320947.82</v>
      </c>
      <c r="I815" s="7">
        <v>95666682</v>
      </c>
      <c r="J815" s="7">
        <v>40716682</v>
      </c>
      <c r="K815" s="7">
        <v>1.9186</v>
      </c>
      <c r="L815" s="7">
        <v>0.9688</v>
      </c>
      <c r="M815" s="11">
        <f t="shared" si="24"/>
        <v>8.39169893558136</v>
      </c>
      <c r="N815" s="12">
        <f t="shared" si="25"/>
        <v>0.397663971713903</v>
      </c>
    </row>
    <row r="816" spans="1:14">
      <c r="A816" s="7" t="s">
        <v>1991</v>
      </c>
      <c r="B816" s="7" t="s">
        <v>1992</v>
      </c>
      <c r="C816" s="7" t="s">
        <v>1990</v>
      </c>
      <c r="D816" s="7">
        <v>1375177542.96</v>
      </c>
      <c r="E816" s="7">
        <v>810718145.7</v>
      </c>
      <c r="F816" s="7">
        <v>46927484.43</v>
      </c>
      <c r="G816" s="7">
        <v>253347420.58</v>
      </c>
      <c r="H816" s="7">
        <v>162283960.96</v>
      </c>
      <c r="I816" s="7">
        <v>113964450</v>
      </c>
      <c r="J816" s="7">
        <v>51597081</v>
      </c>
      <c r="K816" s="7">
        <v>4.9957</v>
      </c>
      <c r="L816" s="7">
        <v>4.6227</v>
      </c>
      <c r="M816" s="11">
        <f t="shared" si="24"/>
        <v>9.84368478398308</v>
      </c>
      <c r="N816" s="12">
        <f t="shared" si="25"/>
        <v>0.184228881482956</v>
      </c>
    </row>
    <row r="817" spans="1:14">
      <c r="A817" s="7" t="s">
        <v>1993</v>
      </c>
      <c r="B817" s="7" t="s">
        <v>1994</v>
      </c>
      <c r="C817" s="7" t="s">
        <v>1990</v>
      </c>
      <c r="D817" s="7">
        <v>1421044789.26</v>
      </c>
      <c r="E817" s="7">
        <v>1008675706.26</v>
      </c>
      <c r="F817" s="7">
        <v>175050593.43</v>
      </c>
      <c r="G817" s="7">
        <v>332494577.6</v>
      </c>
      <c r="H817" s="7">
        <v>300567731.77</v>
      </c>
      <c r="I817" s="7">
        <v>128400000</v>
      </c>
      <c r="J817" s="7">
        <v>34995000</v>
      </c>
      <c r="K817" s="7">
        <v>3.3559</v>
      </c>
      <c r="L817" s="7">
        <v>2.7539</v>
      </c>
      <c r="M817" s="11">
        <f t="shared" si="24"/>
        <v>8.47780538676012</v>
      </c>
      <c r="N817" s="12">
        <f t="shared" si="25"/>
        <v>0.233978956970909</v>
      </c>
    </row>
    <row r="818" spans="1:14">
      <c r="A818" s="7" t="s">
        <v>1995</v>
      </c>
      <c r="B818" s="7" t="s">
        <v>1996</v>
      </c>
      <c r="C818" s="7" t="s">
        <v>1997</v>
      </c>
      <c r="D818" s="7">
        <v>963825551.06</v>
      </c>
      <c r="E818" s="7">
        <v>649154286.62</v>
      </c>
      <c r="F818" s="7">
        <v>61028856.01</v>
      </c>
      <c r="G818" s="7">
        <v>93011524.89</v>
      </c>
      <c r="H818" s="7">
        <v>60986113.45</v>
      </c>
      <c r="I818" s="7">
        <v>75200000</v>
      </c>
      <c r="J818" s="7">
        <v>26558750</v>
      </c>
      <c r="K818" s="7">
        <v>10.6443</v>
      </c>
      <c r="L818" s="7">
        <v>9.487</v>
      </c>
      <c r="M818" s="11">
        <f t="shared" si="24"/>
        <v>11.5799737522606</v>
      </c>
      <c r="N818" s="12">
        <f t="shared" si="25"/>
        <v>0.0965024477590446</v>
      </c>
    </row>
    <row r="819" spans="1:14">
      <c r="A819" s="7" t="s">
        <v>1998</v>
      </c>
      <c r="B819" s="7" t="s">
        <v>1999</v>
      </c>
      <c r="C819" s="7" t="s">
        <v>2000</v>
      </c>
      <c r="D819" s="7">
        <v>3986172925.31</v>
      </c>
      <c r="E819" s="7">
        <v>2519367099.48</v>
      </c>
      <c r="F819" s="7">
        <v>631172472.02</v>
      </c>
      <c r="G819" s="7">
        <v>2264446283.98</v>
      </c>
      <c r="H819" s="7">
        <v>1994717380.25</v>
      </c>
      <c r="I819" s="7">
        <v>93333334</v>
      </c>
      <c r="J819" s="7">
        <v>45407554</v>
      </c>
      <c r="K819" s="7">
        <v>1.263</v>
      </c>
      <c r="L819" s="7">
        <v>0.8062</v>
      </c>
      <c r="M819" s="11">
        <f t="shared" si="24"/>
        <v>18.4470710253423</v>
      </c>
      <c r="N819" s="12">
        <f t="shared" si="25"/>
        <v>0.568075275812049</v>
      </c>
    </row>
    <row r="820" spans="1:14">
      <c r="A820" s="7" t="s">
        <v>2001</v>
      </c>
      <c r="B820" s="7" t="s">
        <v>2002</v>
      </c>
      <c r="C820" s="7" t="s">
        <v>2000</v>
      </c>
      <c r="D820" s="7">
        <v>248944043.71</v>
      </c>
      <c r="E820" s="7">
        <v>174584347.94</v>
      </c>
      <c r="F820" s="7">
        <v>12668447.8</v>
      </c>
      <c r="G820" s="7">
        <v>14621331.51</v>
      </c>
      <c r="H820" s="7">
        <v>14357399.35</v>
      </c>
      <c r="I820" s="7">
        <v>160277600</v>
      </c>
      <c r="J820" s="7">
        <v>88939645</v>
      </c>
      <c r="K820" s="7">
        <v>12.1599</v>
      </c>
      <c r="L820" s="7">
        <v>11.0187</v>
      </c>
      <c r="M820" s="11">
        <f t="shared" si="24"/>
        <v>1.46198041522958</v>
      </c>
      <c r="N820" s="12">
        <f t="shared" si="25"/>
        <v>0.0587334056766294</v>
      </c>
    </row>
    <row r="821" spans="1:14">
      <c r="A821" s="7" t="s">
        <v>2003</v>
      </c>
      <c r="B821" s="7" t="s">
        <v>2004</v>
      </c>
      <c r="C821" s="7" t="s">
        <v>2005</v>
      </c>
      <c r="D821" s="7">
        <v>2704108924.52</v>
      </c>
      <c r="E821" s="7">
        <v>1618558135.58</v>
      </c>
      <c r="F821" s="7">
        <v>359046276.6</v>
      </c>
      <c r="G821" s="7">
        <v>1006335979.75</v>
      </c>
      <c r="H821" s="7">
        <v>885805774.91</v>
      </c>
      <c r="I821" s="7">
        <v>175881318</v>
      </c>
      <c r="J821" s="7">
        <v>90692340</v>
      </c>
      <c r="K821" s="7">
        <v>1.8272</v>
      </c>
      <c r="L821" s="7">
        <v>1.3673</v>
      </c>
      <c r="M821" s="11">
        <f t="shared" si="24"/>
        <v>9.65294645318726</v>
      </c>
      <c r="N821" s="12">
        <f t="shared" si="25"/>
        <v>0.372150681736547</v>
      </c>
    </row>
    <row r="822" spans="1:14">
      <c r="A822" s="7" t="s">
        <v>2006</v>
      </c>
      <c r="B822" s="7" t="s">
        <v>2007</v>
      </c>
      <c r="C822" s="7" t="s">
        <v>2005</v>
      </c>
      <c r="D822" s="7">
        <v>3371946222.33</v>
      </c>
      <c r="E822" s="7">
        <v>2911731535.86</v>
      </c>
      <c r="F822" s="7">
        <v>697314997.05</v>
      </c>
      <c r="G822" s="7">
        <v>1816900996.84</v>
      </c>
      <c r="H822" s="7">
        <v>1375115234.16</v>
      </c>
      <c r="I822" s="7">
        <v>458500000</v>
      </c>
      <c r="J822" s="7">
        <v>234750000</v>
      </c>
      <c r="K822" s="7">
        <v>2.1174</v>
      </c>
      <c r="L822" s="7">
        <v>1.5926</v>
      </c>
      <c r="M822" s="11">
        <f t="shared" si="24"/>
        <v>3.39159264010905</v>
      </c>
      <c r="N822" s="12">
        <f t="shared" si="25"/>
        <v>0.53882858060071</v>
      </c>
    </row>
    <row r="823" spans="1:14">
      <c r="A823" s="7" t="s">
        <v>2008</v>
      </c>
      <c r="B823" s="7" t="s">
        <v>2009</v>
      </c>
      <c r="C823" s="7" t="s">
        <v>2005</v>
      </c>
      <c r="D823" s="7">
        <v>6175608405.04</v>
      </c>
      <c r="E823" s="7">
        <v>5371554890.8</v>
      </c>
      <c r="F823" s="7">
        <v>769509642.45</v>
      </c>
      <c r="G823" s="7">
        <v>3536361306.34</v>
      </c>
      <c r="H823" s="7">
        <v>2924562648.41</v>
      </c>
      <c r="I823" s="7">
        <v>84020000</v>
      </c>
      <c r="J823" s="7">
        <v>49718900</v>
      </c>
      <c r="K823" s="7">
        <v>1.8367</v>
      </c>
      <c r="L823" s="7">
        <v>1.3733</v>
      </c>
      <c r="M823" s="11">
        <f t="shared" si="24"/>
        <v>31.4121292394668</v>
      </c>
      <c r="N823" s="12">
        <f t="shared" si="25"/>
        <v>0.57263367014235</v>
      </c>
    </row>
    <row r="824" spans="1:14">
      <c r="A824" s="7" t="s">
        <v>2010</v>
      </c>
      <c r="B824" s="7" t="s">
        <v>2011</v>
      </c>
      <c r="C824" s="7" t="s">
        <v>2012</v>
      </c>
      <c r="D824" s="7">
        <v>798761696.79</v>
      </c>
      <c r="E824" s="7">
        <v>557540989.2</v>
      </c>
      <c r="F824" s="7">
        <v>35902581.25</v>
      </c>
      <c r="G824" s="7">
        <v>38305591.78</v>
      </c>
      <c r="H824" s="7">
        <v>27265191.78</v>
      </c>
      <c r="I824" s="7">
        <v>100000000</v>
      </c>
      <c r="J824" s="7">
        <v>29500000</v>
      </c>
      <c r="K824" s="7">
        <v>20.4488</v>
      </c>
      <c r="L824" s="7">
        <v>19.0376</v>
      </c>
      <c r="M824" s="11">
        <f t="shared" si="24"/>
        <v>7.6045610501</v>
      </c>
      <c r="N824" s="12">
        <f t="shared" si="25"/>
        <v>0.0479562201516916</v>
      </c>
    </row>
    <row r="825" spans="1:14">
      <c r="A825" s="7" t="s">
        <v>2013</v>
      </c>
      <c r="B825" s="7" t="s">
        <v>2014</v>
      </c>
      <c r="C825" s="7" t="s">
        <v>2012</v>
      </c>
      <c r="D825" s="7">
        <v>1085419768.93</v>
      </c>
      <c r="E825" s="7">
        <v>939630547.74</v>
      </c>
      <c r="F825" s="7">
        <v>115647533.09</v>
      </c>
      <c r="G825" s="7">
        <v>312569453.78</v>
      </c>
      <c r="H825" s="7">
        <v>310563745.65</v>
      </c>
      <c r="I825" s="7">
        <v>240146000</v>
      </c>
      <c r="J825" s="7">
        <v>104443000</v>
      </c>
      <c r="K825" s="7">
        <v>3.0256</v>
      </c>
      <c r="L825" s="7">
        <v>2.5482</v>
      </c>
      <c r="M825" s="11">
        <f t="shared" si="24"/>
        <v>3.21825187656676</v>
      </c>
      <c r="N825" s="12">
        <f t="shared" si="25"/>
        <v>0.28797103455019</v>
      </c>
    </row>
    <row r="826" spans="1:14">
      <c r="A826" s="7" t="s">
        <v>2015</v>
      </c>
      <c r="B826" s="7" t="s">
        <v>2016</v>
      </c>
      <c r="C826" s="7" t="s">
        <v>2012</v>
      </c>
      <c r="D826" s="7">
        <v>1225245802.06</v>
      </c>
      <c r="E826" s="7">
        <v>1205548939.25</v>
      </c>
      <c r="F826" s="7">
        <v>73931686.17</v>
      </c>
      <c r="G826" s="7">
        <v>241131973.08</v>
      </c>
      <c r="H826" s="7">
        <v>235499081.74</v>
      </c>
      <c r="I826" s="7">
        <v>83297492</v>
      </c>
      <c r="J826" s="7">
        <v>26990821</v>
      </c>
      <c r="K826" s="7">
        <v>5.1191</v>
      </c>
      <c r="L826" s="7">
        <v>4.8003</v>
      </c>
      <c r="M826" s="11">
        <f t="shared" si="24"/>
        <v>11.8144472942835</v>
      </c>
      <c r="N826" s="12">
        <f t="shared" si="25"/>
        <v>0.196802937561252</v>
      </c>
    </row>
    <row r="827" spans="1:14">
      <c r="A827" s="7" t="s">
        <v>2017</v>
      </c>
      <c r="B827" s="7" t="s">
        <v>2018</v>
      </c>
      <c r="C827" s="7" t="s">
        <v>2019</v>
      </c>
      <c r="D827" s="7">
        <v>1796321263.25</v>
      </c>
      <c r="E827" s="7">
        <v>838206570.92</v>
      </c>
      <c r="F827" s="7">
        <v>55026751.08</v>
      </c>
      <c r="G827" s="7">
        <v>951957796.14</v>
      </c>
      <c r="H827" s="7">
        <v>506719615.67</v>
      </c>
      <c r="I827" s="7">
        <v>132132956</v>
      </c>
      <c r="J827" s="7">
        <v>95400300</v>
      </c>
      <c r="K827" s="7">
        <v>1.6542</v>
      </c>
      <c r="L827" s="7">
        <v>1.3453</v>
      </c>
      <c r="M827" s="11">
        <f t="shared" si="24"/>
        <v>6.39025639530837</v>
      </c>
      <c r="N827" s="12">
        <f t="shared" si="25"/>
        <v>0.529948520688146</v>
      </c>
    </row>
    <row r="828" spans="1:14">
      <c r="A828" s="7" t="s">
        <v>2020</v>
      </c>
      <c r="B828" s="7" t="s">
        <v>2021</v>
      </c>
      <c r="C828" s="7" t="s">
        <v>2019</v>
      </c>
      <c r="D828" s="7">
        <v>995954971.04</v>
      </c>
      <c r="E828" s="7">
        <v>932103097.57</v>
      </c>
      <c r="F828" s="7">
        <v>448463.56</v>
      </c>
      <c r="G828" s="7">
        <v>52691776.45</v>
      </c>
      <c r="H828" s="7">
        <v>39368256.8</v>
      </c>
      <c r="I828" s="7">
        <v>79107000</v>
      </c>
      <c r="J828" s="7">
        <v>39512284</v>
      </c>
      <c r="K828" s="7">
        <v>23.6765</v>
      </c>
      <c r="L828" s="7">
        <v>23.3927</v>
      </c>
      <c r="M828" s="11">
        <f t="shared" si="24"/>
        <v>11.9238903585018</v>
      </c>
      <c r="N828" s="12">
        <f t="shared" si="25"/>
        <v>0.0529057818698149</v>
      </c>
    </row>
    <row r="829" spans="1:14">
      <c r="A829" s="7" t="s">
        <v>2022</v>
      </c>
      <c r="B829" s="7" t="s">
        <v>2023</v>
      </c>
      <c r="C829" s="7" t="s">
        <v>2019</v>
      </c>
      <c r="D829" s="7">
        <v>2086771962.2</v>
      </c>
      <c r="E829" s="7">
        <v>1189798480.52</v>
      </c>
      <c r="F829" s="7">
        <v>340344824.86</v>
      </c>
      <c r="G829" s="7">
        <v>643126089.35</v>
      </c>
      <c r="H829" s="7">
        <v>604283281.42</v>
      </c>
      <c r="I829" s="7">
        <v>424550000</v>
      </c>
      <c r="J829" s="7">
        <v>97048385</v>
      </c>
      <c r="K829" s="7">
        <v>1.9689</v>
      </c>
      <c r="L829" s="7">
        <v>1.3014</v>
      </c>
      <c r="M829" s="11">
        <f t="shared" si="24"/>
        <v>3.40041425709575</v>
      </c>
      <c r="N829" s="12">
        <f t="shared" si="25"/>
        <v>0.308191839357463</v>
      </c>
    </row>
    <row r="830" spans="1:14">
      <c r="A830" s="7" t="s">
        <v>2024</v>
      </c>
      <c r="B830" s="7" t="s">
        <v>2025</v>
      </c>
      <c r="C830" s="7" t="s">
        <v>2026</v>
      </c>
      <c r="D830" s="7">
        <v>14337255912.95</v>
      </c>
      <c r="E830" s="7">
        <v>3435544201.88</v>
      </c>
      <c r="F830" s="7">
        <v>102715267.28</v>
      </c>
      <c r="G830" s="7">
        <v>7632934533.43</v>
      </c>
      <c r="H830" s="7">
        <v>2516867266.13</v>
      </c>
      <c r="I830" s="7">
        <v>3787878787</v>
      </c>
      <c r="J830" s="7">
        <v>1636060605</v>
      </c>
      <c r="K830" s="7">
        <v>1.365</v>
      </c>
      <c r="L830" s="7">
        <v>1.2645</v>
      </c>
      <c r="M830" s="11">
        <f t="shared" si="24"/>
        <v>1.76994084460391</v>
      </c>
      <c r="N830" s="12">
        <f t="shared" si="25"/>
        <v>0.532384619467915</v>
      </c>
    </row>
    <row r="831" spans="1:14">
      <c r="A831" s="7" t="s">
        <v>2027</v>
      </c>
      <c r="B831" s="7" t="s">
        <v>2028</v>
      </c>
      <c r="C831" s="7" t="s">
        <v>2026</v>
      </c>
      <c r="D831" s="7">
        <v>1825650323.57</v>
      </c>
      <c r="E831" s="7">
        <v>1105101585.1</v>
      </c>
      <c r="F831" s="7">
        <v>544224386.65</v>
      </c>
      <c r="G831" s="7">
        <v>337911148.97</v>
      </c>
      <c r="H831" s="7">
        <v>273098697.08</v>
      </c>
      <c r="I831" s="7">
        <v>404136500</v>
      </c>
      <c r="J831" s="7">
        <v>51268051</v>
      </c>
      <c r="K831" s="7">
        <v>4.0465</v>
      </c>
      <c r="L831" s="7">
        <v>1.9674</v>
      </c>
      <c r="M831" s="11">
        <f t="shared" si="24"/>
        <v>3.68127891096201</v>
      </c>
      <c r="N831" s="12">
        <f t="shared" si="25"/>
        <v>0.185090838375459</v>
      </c>
    </row>
    <row r="832" spans="1:14">
      <c r="A832" s="7" t="s">
        <v>2029</v>
      </c>
      <c r="B832" s="7" t="s">
        <v>2030</v>
      </c>
      <c r="C832" s="7" t="s">
        <v>2031</v>
      </c>
      <c r="D832" s="7">
        <v>4530943277.78</v>
      </c>
      <c r="E832" s="7">
        <v>3719159157.97</v>
      </c>
      <c r="F832" s="7">
        <v>356580787.15</v>
      </c>
      <c r="G832" s="7">
        <v>549623543.27</v>
      </c>
      <c r="H832" s="7">
        <v>531040744.11</v>
      </c>
      <c r="I832" s="7">
        <v>194704350</v>
      </c>
      <c r="J832" s="7">
        <v>122272508</v>
      </c>
      <c r="K832" s="7">
        <v>7.0035</v>
      </c>
      <c r="L832" s="7">
        <v>6.199</v>
      </c>
      <c r="M832" s="11">
        <f t="shared" si="24"/>
        <v>20.4480266337655</v>
      </c>
      <c r="N832" s="12">
        <f t="shared" si="25"/>
        <v>0.121304441387599</v>
      </c>
    </row>
    <row r="833" spans="1:14">
      <c r="A833" s="7" t="s">
        <v>2032</v>
      </c>
      <c r="B833" s="7" t="s">
        <v>2033</v>
      </c>
      <c r="C833" s="7" t="s">
        <v>2031</v>
      </c>
      <c r="D833" s="7">
        <v>30168407480.91</v>
      </c>
      <c r="E833" s="7">
        <v>21369330907.21</v>
      </c>
      <c r="F833" s="7">
        <v>6147397776.84</v>
      </c>
      <c r="G833" s="7">
        <v>17270530227.79</v>
      </c>
      <c r="H833" s="7">
        <v>15593910316.5</v>
      </c>
      <c r="I833" s="7">
        <v>972100000</v>
      </c>
      <c r="J833" s="7">
        <v>128507084</v>
      </c>
      <c r="K833" s="7">
        <v>1.3704</v>
      </c>
      <c r="L833" s="7">
        <v>0.9017</v>
      </c>
      <c r="M833" s="11">
        <f t="shared" si="24"/>
        <v>13.2680560159654</v>
      </c>
      <c r="N833" s="12">
        <f t="shared" si="25"/>
        <v>0.572470729146657</v>
      </c>
    </row>
    <row r="834" spans="1:14">
      <c r="A834" s="7" t="s">
        <v>2034</v>
      </c>
      <c r="B834" s="7" t="s">
        <v>2035</v>
      </c>
      <c r="C834" s="7" t="s">
        <v>2036</v>
      </c>
      <c r="D834" s="7">
        <v>866793769.31</v>
      </c>
      <c r="E834" s="7">
        <v>467783754.71</v>
      </c>
      <c r="F834" s="7">
        <v>76217131.84</v>
      </c>
      <c r="G834" s="7">
        <v>104475353.4</v>
      </c>
      <c r="H834" s="7">
        <v>99806698.95</v>
      </c>
      <c r="I834" s="7">
        <v>63058328</v>
      </c>
      <c r="J834" s="7">
        <v>17270099</v>
      </c>
      <c r="K834" s="7">
        <v>4.6869</v>
      </c>
      <c r="L834" s="7">
        <v>3.813</v>
      </c>
      <c r="M834" s="11">
        <f t="shared" si="24"/>
        <v>12.0890997285878</v>
      </c>
      <c r="N834" s="12">
        <f t="shared" si="25"/>
        <v>0.120530808018113</v>
      </c>
    </row>
    <row r="835" spans="1:14">
      <c r="A835" s="7" t="s">
        <v>2037</v>
      </c>
      <c r="B835" s="7" t="s">
        <v>2038</v>
      </c>
      <c r="C835" s="7" t="s">
        <v>2039</v>
      </c>
      <c r="D835" s="7">
        <v>1832902495.86</v>
      </c>
      <c r="E835" s="7">
        <v>1418971925.38</v>
      </c>
      <c r="F835" s="7" t="s">
        <v>36</v>
      </c>
      <c r="G835" s="7">
        <v>575851024.89</v>
      </c>
      <c r="H835" s="7">
        <v>369200706.58</v>
      </c>
      <c r="I835" s="7">
        <v>402447500</v>
      </c>
      <c r="J835" s="7">
        <v>164660636</v>
      </c>
      <c r="K835" s="7">
        <v>3.8434</v>
      </c>
      <c r="L835" s="7">
        <v>3.6766</v>
      </c>
      <c r="M835" s="11">
        <f t="shared" ref="M835:M898" si="26">(D835-G835)/I835</f>
        <v>3.12351665986247</v>
      </c>
      <c r="N835" s="12">
        <f t="shared" ref="N835:N898" si="27">G835/D835</f>
        <v>0.314174390722192</v>
      </c>
    </row>
    <row r="836" spans="1:14">
      <c r="A836" s="7" t="s">
        <v>2040</v>
      </c>
      <c r="B836" s="7" t="s">
        <v>2041</v>
      </c>
      <c r="C836" s="7" t="s">
        <v>2039</v>
      </c>
      <c r="D836" s="7">
        <v>321312202.67</v>
      </c>
      <c r="E836" s="7">
        <v>229363464.97</v>
      </c>
      <c r="F836" s="7">
        <v>84145421.34</v>
      </c>
      <c r="G836" s="7">
        <v>102282596.5</v>
      </c>
      <c r="H836" s="7">
        <v>101285789.7</v>
      </c>
      <c r="I836" s="7">
        <v>88554084</v>
      </c>
      <c r="J836" s="7">
        <v>32810712</v>
      </c>
      <c r="K836" s="7">
        <v>2.2645</v>
      </c>
      <c r="L836" s="7">
        <v>0.9283</v>
      </c>
      <c r="M836" s="11">
        <f t="shared" si="26"/>
        <v>2.47339926377647</v>
      </c>
      <c r="N836" s="12">
        <f t="shared" si="27"/>
        <v>0.318327768600336</v>
      </c>
    </row>
    <row r="837" spans="1:14">
      <c r="A837" s="7" t="s">
        <v>2042</v>
      </c>
      <c r="B837" s="7" t="s">
        <v>2043</v>
      </c>
      <c r="C837" s="7" t="s">
        <v>2044</v>
      </c>
      <c r="D837" s="7">
        <v>1497795345.76</v>
      </c>
      <c r="E837" s="7">
        <v>909239121.9</v>
      </c>
      <c r="F837" s="7">
        <v>249026247.54</v>
      </c>
      <c r="G837" s="7">
        <v>517518506.12</v>
      </c>
      <c r="H837" s="7">
        <v>434644873.87</v>
      </c>
      <c r="I837" s="7">
        <v>81750000</v>
      </c>
      <c r="J837" s="7">
        <v>24087725</v>
      </c>
      <c r="K837" s="7">
        <v>2.0919</v>
      </c>
      <c r="L837" s="7">
        <v>1.4811</v>
      </c>
      <c r="M837" s="11">
        <f t="shared" si="26"/>
        <v>11.9911540017125</v>
      </c>
      <c r="N837" s="12">
        <f t="shared" si="27"/>
        <v>0.345520172422091</v>
      </c>
    </row>
    <row r="838" spans="1:14">
      <c r="A838" s="7" t="s">
        <v>2045</v>
      </c>
      <c r="B838" s="7" t="s">
        <v>2046</v>
      </c>
      <c r="C838" s="7" t="s">
        <v>2044</v>
      </c>
      <c r="D838" s="7">
        <v>347376530.29</v>
      </c>
      <c r="E838" s="7">
        <v>212829543.12</v>
      </c>
      <c r="F838" s="7">
        <v>69808211.97</v>
      </c>
      <c r="G838" s="7">
        <v>54749026.41</v>
      </c>
      <c r="H838" s="7">
        <v>53768970.86</v>
      </c>
      <c r="I838" s="7">
        <v>106203114</v>
      </c>
      <c r="J838" s="7">
        <v>53922564</v>
      </c>
      <c r="K838" s="7">
        <v>3.9582</v>
      </c>
      <c r="L838" s="7">
        <v>2.6283</v>
      </c>
      <c r="M838" s="11">
        <f t="shared" si="26"/>
        <v>2.75535709696799</v>
      </c>
      <c r="N838" s="12">
        <f t="shared" si="27"/>
        <v>0.157607154301109</v>
      </c>
    </row>
    <row r="839" spans="1:14">
      <c r="A839" s="7" t="s">
        <v>2047</v>
      </c>
      <c r="B839" s="7" t="s">
        <v>2048</v>
      </c>
      <c r="C839" s="7" t="s">
        <v>2049</v>
      </c>
      <c r="D839" s="7">
        <v>680689214.2</v>
      </c>
      <c r="E839" s="7">
        <v>338934927.32</v>
      </c>
      <c r="F839" s="7">
        <v>26899145.49</v>
      </c>
      <c r="G839" s="7">
        <v>131586533.72</v>
      </c>
      <c r="H839" s="7">
        <v>47676890.97</v>
      </c>
      <c r="I839" s="7">
        <v>121810000</v>
      </c>
      <c r="J839" s="7">
        <v>113560796</v>
      </c>
      <c r="K839" s="7">
        <v>7.109</v>
      </c>
      <c r="L839" s="7">
        <v>6.2347</v>
      </c>
      <c r="M839" s="11">
        <f t="shared" si="26"/>
        <v>4.50786208422954</v>
      </c>
      <c r="N839" s="12">
        <f t="shared" si="27"/>
        <v>0.193313675279328</v>
      </c>
    </row>
    <row r="840" spans="1:14">
      <c r="A840" s="7" t="s">
        <v>2050</v>
      </c>
      <c r="B840" s="7" t="s">
        <v>2051</v>
      </c>
      <c r="C840" s="7" t="s">
        <v>2052</v>
      </c>
      <c r="D840" s="7">
        <v>2018193365.51</v>
      </c>
      <c r="E840" s="7">
        <v>1044667390.58</v>
      </c>
      <c r="F840" s="7">
        <v>400532660.51</v>
      </c>
      <c r="G840" s="7">
        <v>1050284286.54</v>
      </c>
      <c r="H840" s="7">
        <v>986609388.23</v>
      </c>
      <c r="I840" s="7">
        <v>154905300</v>
      </c>
      <c r="J840" s="7">
        <v>39033400</v>
      </c>
      <c r="K840" s="7">
        <v>1.0588</v>
      </c>
      <c r="L840" s="7">
        <v>0.5373</v>
      </c>
      <c r="M840" s="11">
        <f t="shared" si="26"/>
        <v>6.24839226914767</v>
      </c>
      <c r="N840" s="12">
        <f t="shared" si="27"/>
        <v>0.520408155377417</v>
      </c>
    </row>
    <row r="841" spans="1:14">
      <c r="A841" s="7" t="s">
        <v>2053</v>
      </c>
      <c r="B841" s="7" t="s">
        <v>2054</v>
      </c>
      <c r="C841" s="7" t="s">
        <v>2052</v>
      </c>
      <c r="D841" s="7">
        <v>773608153.9</v>
      </c>
      <c r="E841" s="7">
        <v>445247380.99</v>
      </c>
      <c r="F841" s="7">
        <v>54616255.65</v>
      </c>
      <c r="G841" s="7">
        <v>160778933.36</v>
      </c>
      <c r="H841" s="7">
        <v>96425700.32</v>
      </c>
      <c r="I841" s="7">
        <v>144360000</v>
      </c>
      <c r="J841" s="7">
        <v>85545788</v>
      </c>
      <c r="K841" s="7">
        <v>4.6175</v>
      </c>
      <c r="L841" s="7">
        <v>3.9719</v>
      </c>
      <c r="M841" s="11">
        <f t="shared" si="26"/>
        <v>4.24514561194237</v>
      </c>
      <c r="N841" s="12">
        <f t="shared" si="27"/>
        <v>0.207829936317842</v>
      </c>
    </row>
    <row r="842" spans="1:14">
      <c r="A842" s="7" t="s">
        <v>2055</v>
      </c>
      <c r="B842" s="7" t="s">
        <v>2056</v>
      </c>
      <c r="C842" s="7" t="s">
        <v>2052</v>
      </c>
      <c r="D842" s="7">
        <v>2190538688.24</v>
      </c>
      <c r="E842" s="7">
        <v>1645709609.32</v>
      </c>
      <c r="F842" s="7">
        <v>295841661.95</v>
      </c>
      <c r="G842" s="7">
        <v>301742120.44</v>
      </c>
      <c r="H842" s="7">
        <v>276208225.66</v>
      </c>
      <c r="I842" s="7">
        <v>66670000</v>
      </c>
      <c r="J842" s="7">
        <v>44317731</v>
      </c>
      <c r="K842" s="7">
        <v>5.9582</v>
      </c>
      <c r="L842" s="7">
        <v>4.8161</v>
      </c>
      <c r="M842" s="11">
        <f t="shared" si="26"/>
        <v>28.3305319904005</v>
      </c>
      <c r="N842" s="12">
        <f t="shared" si="27"/>
        <v>0.137747907425655</v>
      </c>
    </row>
    <row r="843" spans="1:14">
      <c r="A843" s="7" t="s">
        <v>2057</v>
      </c>
      <c r="B843" s="7" t="s">
        <v>2058</v>
      </c>
      <c r="C843" s="7" t="s">
        <v>2059</v>
      </c>
      <c r="D843" s="7">
        <v>1637310596.09</v>
      </c>
      <c r="E843" s="7">
        <v>642953771.5</v>
      </c>
      <c r="F843" s="7">
        <v>88147133.31</v>
      </c>
      <c r="G843" s="7">
        <v>616204686.3</v>
      </c>
      <c r="H843" s="7">
        <v>525824035.84</v>
      </c>
      <c r="I843" s="7">
        <v>124780000</v>
      </c>
      <c r="J843" s="7">
        <v>50342125</v>
      </c>
      <c r="K843" s="7">
        <v>1.2228</v>
      </c>
      <c r="L843" s="7">
        <v>1.0051</v>
      </c>
      <c r="M843" s="11">
        <f t="shared" si="26"/>
        <v>8.18324979796442</v>
      </c>
      <c r="N843" s="12">
        <f t="shared" si="27"/>
        <v>0.37635173666593</v>
      </c>
    </row>
    <row r="844" spans="1:14">
      <c r="A844" s="7" t="s">
        <v>2060</v>
      </c>
      <c r="B844" s="7" t="s">
        <v>2061</v>
      </c>
      <c r="C844" s="7" t="s">
        <v>2059</v>
      </c>
      <c r="D844" s="7">
        <v>1328039040.23</v>
      </c>
      <c r="E844" s="7">
        <v>1242501417.92</v>
      </c>
      <c r="F844" s="7">
        <v>11961404.86</v>
      </c>
      <c r="G844" s="7">
        <v>50672346.21</v>
      </c>
      <c r="H844" s="7">
        <v>42294246.86</v>
      </c>
      <c r="I844" s="7">
        <v>80000000</v>
      </c>
      <c r="J844" s="7">
        <v>43217902</v>
      </c>
      <c r="K844" s="7">
        <v>29.3776</v>
      </c>
      <c r="L844" s="7">
        <v>26.8351</v>
      </c>
      <c r="M844" s="11">
        <f t="shared" si="26"/>
        <v>15.96708367525</v>
      </c>
      <c r="N844" s="12">
        <f t="shared" si="27"/>
        <v>0.0381557655121525</v>
      </c>
    </row>
    <row r="845" spans="1:14">
      <c r="A845" s="7" t="s">
        <v>2062</v>
      </c>
      <c r="B845" s="7" t="s">
        <v>2063</v>
      </c>
      <c r="C845" s="7" t="s">
        <v>2059</v>
      </c>
      <c r="D845" s="7">
        <v>1395364503.06</v>
      </c>
      <c r="E845" s="7">
        <v>874369159.23</v>
      </c>
      <c r="F845" s="7">
        <v>164962553.13</v>
      </c>
      <c r="G845" s="7">
        <v>281152085.88</v>
      </c>
      <c r="H845" s="7">
        <v>275897979.61</v>
      </c>
      <c r="I845" s="7">
        <v>189629916</v>
      </c>
      <c r="J845" s="7">
        <v>78204238</v>
      </c>
      <c r="K845" s="7">
        <v>3.1692</v>
      </c>
      <c r="L845" s="7">
        <v>2.5579</v>
      </c>
      <c r="M845" s="11">
        <f t="shared" si="26"/>
        <v>5.87572067046636</v>
      </c>
      <c r="N845" s="12">
        <f t="shared" si="27"/>
        <v>0.201490066046141</v>
      </c>
    </row>
    <row r="846" spans="1:14">
      <c r="A846" s="7" t="s">
        <v>2064</v>
      </c>
      <c r="B846" s="7" t="s">
        <v>2065</v>
      </c>
      <c r="C846" s="7" t="s">
        <v>2066</v>
      </c>
      <c r="D846" s="7">
        <v>1763113917</v>
      </c>
      <c r="E846" s="7">
        <v>1214167987.53</v>
      </c>
      <c r="F846" s="7">
        <v>310761518.13</v>
      </c>
      <c r="G846" s="7">
        <v>578171078.86</v>
      </c>
      <c r="H846" s="7">
        <v>522202996.53</v>
      </c>
      <c r="I846" s="7">
        <v>209066666</v>
      </c>
      <c r="J846" s="7">
        <v>69478518</v>
      </c>
      <c r="K846" s="7">
        <v>2.3251</v>
      </c>
      <c r="L846" s="7">
        <v>1.6492</v>
      </c>
      <c r="M846" s="11">
        <f t="shared" si="26"/>
        <v>5.66777507295209</v>
      </c>
      <c r="N846" s="12">
        <f t="shared" si="27"/>
        <v>0.327926104652261</v>
      </c>
    </row>
    <row r="847" spans="1:14">
      <c r="A847" s="7" t="s">
        <v>2067</v>
      </c>
      <c r="B847" s="7" t="s">
        <v>2068</v>
      </c>
      <c r="C847" s="7" t="s">
        <v>2069</v>
      </c>
      <c r="D847" s="7">
        <v>2600269356.97</v>
      </c>
      <c r="E847" s="7">
        <v>1688130794.77</v>
      </c>
      <c r="F847" s="7">
        <v>294211920.63</v>
      </c>
      <c r="G847" s="7">
        <v>1107160776.59</v>
      </c>
      <c r="H847" s="7">
        <v>1041008080.81</v>
      </c>
      <c r="I847" s="7">
        <v>405000000</v>
      </c>
      <c r="J847" s="7">
        <v>112500000</v>
      </c>
      <c r="K847" s="7">
        <v>1.6216</v>
      </c>
      <c r="L847" s="7">
        <v>1.2891</v>
      </c>
      <c r="M847" s="11">
        <f t="shared" si="26"/>
        <v>3.68668785279012</v>
      </c>
      <c r="N847" s="12">
        <f t="shared" si="27"/>
        <v>0.425786956886703</v>
      </c>
    </row>
    <row r="848" spans="1:14">
      <c r="A848" s="7" t="s">
        <v>2070</v>
      </c>
      <c r="B848" s="7" t="s">
        <v>2071</v>
      </c>
      <c r="C848" s="7" t="s">
        <v>2069</v>
      </c>
      <c r="D848" s="7">
        <v>1160925585.03</v>
      </c>
      <c r="E848" s="7">
        <v>662604069.47</v>
      </c>
      <c r="F848" s="7">
        <v>141365967.99</v>
      </c>
      <c r="G848" s="7">
        <v>69859955.36</v>
      </c>
      <c r="H848" s="7">
        <v>65664418.6</v>
      </c>
      <c r="I848" s="7">
        <v>134400000</v>
      </c>
      <c r="J848" s="7">
        <v>46837000</v>
      </c>
      <c r="K848" s="7">
        <v>10.0908</v>
      </c>
      <c r="L848" s="7">
        <v>7.8021</v>
      </c>
      <c r="M848" s="11">
        <f t="shared" si="26"/>
        <v>8.11804783980655</v>
      </c>
      <c r="N848" s="12">
        <f t="shared" si="27"/>
        <v>0.0601760838600131</v>
      </c>
    </row>
    <row r="849" spans="1:14">
      <c r="A849" s="7" t="s">
        <v>2072</v>
      </c>
      <c r="B849" s="7" t="s">
        <v>2073</v>
      </c>
      <c r="C849" s="7" t="s">
        <v>2069</v>
      </c>
      <c r="D849" s="7">
        <v>2887116733.06</v>
      </c>
      <c r="E849" s="7">
        <v>2589251288.16</v>
      </c>
      <c r="F849" s="7">
        <v>195475937.99</v>
      </c>
      <c r="G849" s="7">
        <v>254560932.01</v>
      </c>
      <c r="H849" s="7">
        <v>247317305.15</v>
      </c>
      <c r="I849" s="7">
        <v>122063992</v>
      </c>
      <c r="J849" s="7">
        <v>30274247</v>
      </c>
      <c r="K849" s="7">
        <v>10.4693</v>
      </c>
      <c r="L849" s="7">
        <v>9.6465</v>
      </c>
      <c r="M849" s="11">
        <f t="shared" si="26"/>
        <v>21.5670138090355</v>
      </c>
      <c r="N849" s="12">
        <f t="shared" si="27"/>
        <v>0.0881713333912189</v>
      </c>
    </row>
    <row r="850" spans="1:14">
      <c r="A850" s="7" t="s">
        <v>2074</v>
      </c>
      <c r="B850" s="7" t="s">
        <v>2075</v>
      </c>
      <c r="C850" s="7" t="s">
        <v>2076</v>
      </c>
      <c r="D850" s="7">
        <v>2111821722.89</v>
      </c>
      <c r="E850" s="7">
        <v>1986673672.83</v>
      </c>
      <c r="F850" s="7">
        <v>15101269.72</v>
      </c>
      <c r="G850" s="7">
        <v>805934422.51</v>
      </c>
      <c r="H850" s="7">
        <v>777649056.22</v>
      </c>
      <c r="I850" s="7">
        <v>374736587</v>
      </c>
      <c r="J850" s="7">
        <v>198888271</v>
      </c>
      <c r="K850" s="7">
        <v>2.5547</v>
      </c>
      <c r="L850" s="7">
        <v>2.4574</v>
      </c>
      <c r="M850" s="11">
        <f t="shared" si="26"/>
        <v>3.48481398849907</v>
      </c>
      <c r="N850" s="12">
        <f t="shared" si="27"/>
        <v>0.381629951891531</v>
      </c>
    </row>
    <row r="851" spans="1:14">
      <c r="A851" s="7" t="s">
        <v>2077</v>
      </c>
      <c r="B851" s="7" t="s">
        <v>2078</v>
      </c>
      <c r="C851" s="7" t="s">
        <v>2076</v>
      </c>
      <c r="D851" s="7">
        <v>5480636281.74</v>
      </c>
      <c r="E851" s="7">
        <v>4051279565.31</v>
      </c>
      <c r="F851" s="7">
        <v>1030717105.4</v>
      </c>
      <c r="G851" s="7">
        <v>2262122803.68</v>
      </c>
      <c r="H851" s="7">
        <v>2010236655.96</v>
      </c>
      <c r="I851" s="7">
        <v>154844533</v>
      </c>
      <c r="J851" s="7">
        <v>81851156</v>
      </c>
      <c r="K851" s="7">
        <v>2.0153</v>
      </c>
      <c r="L851" s="7">
        <v>1.2299</v>
      </c>
      <c r="M851" s="11">
        <f t="shared" si="26"/>
        <v>20.7854511599709</v>
      </c>
      <c r="N851" s="12">
        <f t="shared" si="27"/>
        <v>0.412748207943808</v>
      </c>
    </row>
    <row r="852" spans="1:14">
      <c r="A852" s="7" t="s">
        <v>2079</v>
      </c>
      <c r="B852" s="7" t="s">
        <v>2080</v>
      </c>
      <c r="C852" s="7" t="s">
        <v>2076</v>
      </c>
      <c r="D852" s="7">
        <v>876854498.14</v>
      </c>
      <c r="E852" s="7">
        <v>709197530.46</v>
      </c>
      <c r="F852" s="7">
        <v>109072248.97</v>
      </c>
      <c r="G852" s="7">
        <v>152428339.97</v>
      </c>
      <c r="H852" s="7">
        <v>149998734.32</v>
      </c>
      <c r="I852" s="7">
        <v>50527495</v>
      </c>
      <c r="J852" s="7">
        <v>14548673</v>
      </c>
      <c r="K852" s="7">
        <v>4.728</v>
      </c>
      <c r="L852" s="7">
        <v>3.9024</v>
      </c>
      <c r="M852" s="11">
        <f t="shared" si="26"/>
        <v>14.3372664362245</v>
      </c>
      <c r="N852" s="12">
        <f t="shared" si="27"/>
        <v>0.173835385794717</v>
      </c>
    </row>
    <row r="853" spans="1:14">
      <c r="A853" s="7" t="s">
        <v>2081</v>
      </c>
      <c r="B853" s="7" t="s">
        <v>2082</v>
      </c>
      <c r="C853" s="7" t="s">
        <v>2083</v>
      </c>
      <c r="D853" s="7">
        <v>1329593004.71</v>
      </c>
      <c r="E853" s="7">
        <v>936268242.63</v>
      </c>
      <c r="F853" s="7">
        <v>246545245.72</v>
      </c>
      <c r="G853" s="7">
        <v>414817410.54</v>
      </c>
      <c r="H853" s="7">
        <v>395858815.44</v>
      </c>
      <c r="I853" s="7">
        <v>180000000</v>
      </c>
      <c r="J853" s="7">
        <v>42750000</v>
      </c>
      <c r="K853" s="7">
        <v>2.3652</v>
      </c>
      <c r="L853" s="7">
        <v>1.722</v>
      </c>
      <c r="M853" s="11">
        <f t="shared" si="26"/>
        <v>5.08208663427778</v>
      </c>
      <c r="N853" s="12">
        <f t="shared" si="27"/>
        <v>0.311988261874525</v>
      </c>
    </row>
    <row r="854" spans="1:14">
      <c r="A854" s="7" t="s">
        <v>2084</v>
      </c>
      <c r="B854" s="7" t="s">
        <v>2085</v>
      </c>
      <c r="C854" s="7" t="s">
        <v>2086</v>
      </c>
      <c r="D854" s="7">
        <v>1722863343.63</v>
      </c>
      <c r="E854" s="7">
        <v>1565606184.82</v>
      </c>
      <c r="F854" s="7">
        <v>300502898.68</v>
      </c>
      <c r="G854" s="7">
        <v>419485966.7</v>
      </c>
      <c r="H854" s="7">
        <v>407223262.68</v>
      </c>
      <c r="I854" s="7">
        <v>111402280</v>
      </c>
      <c r="J854" s="7">
        <v>27943552</v>
      </c>
      <c r="K854" s="7">
        <v>3.8446</v>
      </c>
      <c r="L854" s="7">
        <v>3.0884</v>
      </c>
      <c r="M854" s="11">
        <f t="shared" si="26"/>
        <v>11.6997369975731</v>
      </c>
      <c r="N854" s="12">
        <f t="shared" si="27"/>
        <v>0.243481857252915</v>
      </c>
    </row>
    <row r="855" spans="1:14">
      <c r="A855" s="7" t="s">
        <v>2087</v>
      </c>
      <c r="B855" s="7" t="s">
        <v>2088</v>
      </c>
      <c r="C855" s="7" t="s">
        <v>2086</v>
      </c>
      <c r="D855" s="7">
        <v>418420062.12</v>
      </c>
      <c r="E855" s="7">
        <v>144342200.21</v>
      </c>
      <c r="F855" s="7">
        <v>51845852.35</v>
      </c>
      <c r="G855" s="7">
        <v>85587833.42</v>
      </c>
      <c r="H855" s="7">
        <v>66668075.31</v>
      </c>
      <c r="I855" s="7">
        <v>131581378</v>
      </c>
      <c r="J855" s="7">
        <v>62926378</v>
      </c>
      <c r="K855" s="7">
        <v>2.1651</v>
      </c>
      <c r="L855" s="7">
        <v>1.3073</v>
      </c>
      <c r="M855" s="11">
        <f t="shared" si="26"/>
        <v>2.52947821157489</v>
      </c>
      <c r="N855" s="12">
        <f t="shared" si="27"/>
        <v>0.20455002321436</v>
      </c>
    </row>
    <row r="856" spans="1:14">
      <c r="A856" s="7" t="s">
        <v>2089</v>
      </c>
      <c r="B856" s="7" t="s">
        <v>2090</v>
      </c>
      <c r="C856" s="7" t="s">
        <v>2086</v>
      </c>
      <c r="D856" s="7">
        <v>2772811946.49</v>
      </c>
      <c r="E856" s="7">
        <v>651050162.1</v>
      </c>
      <c r="F856" s="7">
        <v>142417522.07</v>
      </c>
      <c r="G856" s="7">
        <v>1633133276.77</v>
      </c>
      <c r="H856" s="7">
        <v>1368056733.79</v>
      </c>
      <c r="I856" s="7">
        <v>401000000</v>
      </c>
      <c r="J856" s="7">
        <v>61000000</v>
      </c>
      <c r="K856" s="7">
        <v>0.4759</v>
      </c>
      <c r="L856" s="7">
        <v>0.3326</v>
      </c>
      <c r="M856" s="11">
        <f t="shared" si="26"/>
        <v>2.84209144568578</v>
      </c>
      <c r="N856" s="12">
        <f t="shared" si="27"/>
        <v>0.588980900359046</v>
      </c>
    </row>
    <row r="857" spans="1:14">
      <c r="A857" s="7" t="s">
        <v>2091</v>
      </c>
      <c r="B857" s="7" t="s">
        <v>2092</v>
      </c>
      <c r="C857" s="7" t="s">
        <v>2086</v>
      </c>
      <c r="D857" s="7">
        <v>5314302293.1</v>
      </c>
      <c r="E857" s="7">
        <v>4191601950.61</v>
      </c>
      <c r="F857" s="7">
        <v>828407843.31</v>
      </c>
      <c r="G857" s="7">
        <v>1888764902.46</v>
      </c>
      <c r="H857" s="7">
        <v>1864440774.26</v>
      </c>
      <c r="I857" s="7">
        <v>332337840</v>
      </c>
      <c r="J857" s="7">
        <v>168512740</v>
      </c>
      <c r="K857" s="7">
        <v>2.2482</v>
      </c>
      <c r="L857" s="7">
        <v>1.7989</v>
      </c>
      <c r="M857" s="11">
        <f t="shared" si="26"/>
        <v>10.3073950009424</v>
      </c>
      <c r="N857" s="12">
        <f t="shared" si="27"/>
        <v>0.355411641696096</v>
      </c>
    </row>
    <row r="858" spans="1:14">
      <c r="A858" s="7" t="s">
        <v>2093</v>
      </c>
      <c r="B858" s="7" t="s">
        <v>2094</v>
      </c>
      <c r="C858" s="7" t="s">
        <v>2086</v>
      </c>
      <c r="D858" s="7">
        <v>727350002.55</v>
      </c>
      <c r="E858" s="7">
        <v>455102900.55</v>
      </c>
      <c r="F858" s="7">
        <v>138791954.43</v>
      </c>
      <c r="G858" s="7">
        <v>214119265.35</v>
      </c>
      <c r="H858" s="7">
        <v>137813255.26</v>
      </c>
      <c r="I858" s="7">
        <v>172198000</v>
      </c>
      <c r="J858" s="7">
        <v>78062070</v>
      </c>
      <c r="K858" s="7">
        <v>3.3023</v>
      </c>
      <c r="L858" s="7">
        <v>2.2139</v>
      </c>
      <c r="M858" s="11">
        <f t="shared" si="26"/>
        <v>2.98046863029768</v>
      </c>
      <c r="N858" s="12">
        <f t="shared" si="27"/>
        <v>0.294382710661063</v>
      </c>
    </row>
    <row r="859" spans="1:14">
      <c r="A859" s="7" t="s">
        <v>2095</v>
      </c>
      <c r="B859" s="7" t="s">
        <v>2096</v>
      </c>
      <c r="C859" s="7" t="s">
        <v>2097</v>
      </c>
      <c r="D859" s="7">
        <v>1388748307.1</v>
      </c>
      <c r="E859" s="7">
        <v>862938346.64</v>
      </c>
      <c r="F859" s="7">
        <v>98626470.45</v>
      </c>
      <c r="G859" s="7">
        <v>253706421.95</v>
      </c>
      <c r="H859" s="7">
        <v>222160830.95</v>
      </c>
      <c r="I859" s="7">
        <v>100000000</v>
      </c>
      <c r="J859" s="7">
        <v>49509334</v>
      </c>
      <c r="K859" s="7">
        <v>3.8843</v>
      </c>
      <c r="L859" s="7">
        <v>3.3058</v>
      </c>
      <c r="M859" s="11">
        <f t="shared" si="26"/>
        <v>11.3504188515</v>
      </c>
      <c r="N859" s="12">
        <f t="shared" si="27"/>
        <v>0.182687115190652</v>
      </c>
    </row>
    <row r="860" spans="1:14">
      <c r="A860" s="7" t="s">
        <v>2098</v>
      </c>
      <c r="B860" s="7" t="s">
        <v>2099</v>
      </c>
      <c r="C860" s="7" t="s">
        <v>2097</v>
      </c>
      <c r="D860" s="7">
        <v>904301589.4</v>
      </c>
      <c r="E860" s="7">
        <v>735078083.44</v>
      </c>
      <c r="F860" s="7">
        <v>41415612.33</v>
      </c>
      <c r="G860" s="7">
        <v>47192876.43</v>
      </c>
      <c r="H860" s="7">
        <v>41095628.29</v>
      </c>
      <c r="I860" s="7">
        <v>156811200</v>
      </c>
      <c r="J860" s="7">
        <v>85732586</v>
      </c>
      <c r="K860" s="7">
        <v>17.887</v>
      </c>
      <c r="L860" s="7">
        <v>16.699</v>
      </c>
      <c r="M860" s="11">
        <f t="shared" si="26"/>
        <v>5.46586412813626</v>
      </c>
      <c r="N860" s="12">
        <f t="shared" si="27"/>
        <v>0.0521870988431108</v>
      </c>
    </row>
    <row r="861" spans="1:14">
      <c r="A861" s="7" t="s">
        <v>2100</v>
      </c>
      <c r="B861" s="7" t="s">
        <v>2101</v>
      </c>
      <c r="C861" s="7" t="s">
        <v>2097</v>
      </c>
      <c r="D861" s="7">
        <v>6565154257.55</v>
      </c>
      <c r="E861" s="7">
        <v>4566832060.92</v>
      </c>
      <c r="F861" s="7">
        <v>803004858.96</v>
      </c>
      <c r="G861" s="7">
        <v>4597002471.27</v>
      </c>
      <c r="H861" s="7">
        <v>4293424223.51</v>
      </c>
      <c r="I861" s="7">
        <v>622365100</v>
      </c>
      <c r="J861" s="7">
        <v>218129958</v>
      </c>
      <c r="K861" s="7">
        <v>1.0637</v>
      </c>
      <c r="L861" s="7">
        <v>0.8378</v>
      </c>
      <c r="M861" s="11">
        <f t="shared" si="26"/>
        <v>3.16237492475076</v>
      </c>
      <c r="N861" s="12">
        <f t="shared" si="27"/>
        <v>0.700212407954222</v>
      </c>
    </row>
    <row r="862" spans="1:14">
      <c r="A862" s="7" t="s">
        <v>2102</v>
      </c>
      <c r="B862" s="7" t="s">
        <v>2103</v>
      </c>
      <c r="C862" s="7" t="s">
        <v>2097</v>
      </c>
      <c r="D862" s="7">
        <v>2090256134.33</v>
      </c>
      <c r="E862" s="7">
        <v>1350633508.13</v>
      </c>
      <c r="F862" s="7">
        <v>69521455.21</v>
      </c>
      <c r="G862" s="7">
        <v>990619548.46</v>
      </c>
      <c r="H862" s="7">
        <v>804469926.31</v>
      </c>
      <c r="I862" s="7">
        <v>131689675</v>
      </c>
      <c r="J862" s="7">
        <v>52276299</v>
      </c>
      <c r="K862" s="7">
        <v>1.6789</v>
      </c>
      <c r="L862" s="7">
        <v>1.5534</v>
      </c>
      <c r="M862" s="11">
        <f t="shared" si="26"/>
        <v>8.35021109946547</v>
      </c>
      <c r="N862" s="12">
        <f t="shared" si="27"/>
        <v>0.473922564890608</v>
      </c>
    </row>
    <row r="863" spans="1:14">
      <c r="A863" s="7" t="s">
        <v>2104</v>
      </c>
      <c r="B863" s="7" t="s">
        <v>2105</v>
      </c>
      <c r="C863" s="7" t="s">
        <v>2097</v>
      </c>
      <c r="D863" s="7">
        <v>656074149.02</v>
      </c>
      <c r="E863" s="7">
        <v>519006858.82</v>
      </c>
      <c r="F863" s="7">
        <v>147100163.97</v>
      </c>
      <c r="G863" s="7">
        <v>236696978.3</v>
      </c>
      <c r="H863" s="7">
        <v>214530216.61</v>
      </c>
      <c r="I863" s="7">
        <v>79196549</v>
      </c>
      <c r="J863" s="7">
        <v>50518274</v>
      </c>
      <c r="K863" s="7">
        <v>2.4193</v>
      </c>
      <c r="L863" s="7">
        <v>1.5687</v>
      </c>
      <c r="M863" s="11">
        <f t="shared" si="26"/>
        <v>5.29539703453493</v>
      </c>
      <c r="N863" s="12">
        <f t="shared" si="27"/>
        <v>0.360777785031711</v>
      </c>
    </row>
    <row r="864" spans="1:14">
      <c r="A864" s="7" t="s">
        <v>2106</v>
      </c>
      <c r="B864" s="7" t="s">
        <v>2107</v>
      </c>
      <c r="C864" s="7" t="s">
        <v>2108</v>
      </c>
      <c r="D864" s="7">
        <v>1783344692.51</v>
      </c>
      <c r="E864" s="7">
        <v>1608630816.52</v>
      </c>
      <c r="F864" s="7">
        <v>118450416.87</v>
      </c>
      <c r="G864" s="7">
        <v>407013080.85</v>
      </c>
      <c r="H864" s="7">
        <v>403286142.28</v>
      </c>
      <c r="I864" s="7">
        <v>186347000</v>
      </c>
      <c r="J864" s="7">
        <v>113167841</v>
      </c>
      <c r="K864" s="7">
        <v>3.9888</v>
      </c>
      <c r="L864" s="7">
        <v>3.6411</v>
      </c>
      <c r="M864" s="11">
        <f t="shared" si="26"/>
        <v>7.3858533363027</v>
      </c>
      <c r="N864" s="12">
        <f t="shared" si="27"/>
        <v>0.228230180379286</v>
      </c>
    </row>
    <row r="865" spans="1:14">
      <c r="A865" s="7" t="s">
        <v>2109</v>
      </c>
      <c r="B865" s="7" t="s">
        <v>2110</v>
      </c>
      <c r="C865" s="7" t="s">
        <v>2108</v>
      </c>
      <c r="D865" s="7">
        <v>1329971242.28</v>
      </c>
      <c r="E865" s="7">
        <v>1086347724.59</v>
      </c>
      <c r="F865" s="7">
        <v>142973243.15</v>
      </c>
      <c r="G865" s="7">
        <v>216757996.94</v>
      </c>
      <c r="H865" s="7">
        <v>209011420.71</v>
      </c>
      <c r="I865" s="7">
        <v>78600000</v>
      </c>
      <c r="J865" s="7">
        <v>31190750</v>
      </c>
      <c r="K865" s="7">
        <v>5.1976</v>
      </c>
      <c r="L865" s="7">
        <v>4.4304</v>
      </c>
      <c r="M865" s="11">
        <f t="shared" si="26"/>
        <v>14.1630183885496</v>
      </c>
      <c r="N865" s="12">
        <f t="shared" si="27"/>
        <v>0.162979461547159</v>
      </c>
    </row>
    <row r="866" spans="1:14">
      <c r="A866" s="7" t="s">
        <v>2111</v>
      </c>
      <c r="B866" s="7" t="s">
        <v>2112</v>
      </c>
      <c r="C866" s="7" t="s">
        <v>2108</v>
      </c>
      <c r="D866" s="7">
        <v>2283499002.1</v>
      </c>
      <c r="E866" s="7">
        <v>1566367886.33</v>
      </c>
      <c r="F866" s="7">
        <v>291518463.77</v>
      </c>
      <c r="G866" s="7">
        <v>734592299.94</v>
      </c>
      <c r="H866" s="7">
        <v>615187209.01</v>
      </c>
      <c r="I866" s="7">
        <v>164087736</v>
      </c>
      <c r="J866" s="7">
        <v>88266636</v>
      </c>
      <c r="K866" s="7">
        <v>2.5462</v>
      </c>
      <c r="L866" s="7">
        <v>1.9844</v>
      </c>
      <c r="M866" s="11">
        <f t="shared" si="26"/>
        <v>9.43950315799348</v>
      </c>
      <c r="N866" s="12">
        <f t="shared" si="27"/>
        <v>0.321695914587411</v>
      </c>
    </row>
    <row r="867" spans="1:14">
      <c r="A867" s="7" t="s">
        <v>2113</v>
      </c>
      <c r="B867" s="7" t="s">
        <v>2114</v>
      </c>
      <c r="C867" s="7" t="s">
        <v>2108</v>
      </c>
      <c r="D867" s="7">
        <v>5712984961.84</v>
      </c>
      <c r="E867" s="7">
        <v>3817938240.38</v>
      </c>
      <c r="F867" s="7">
        <v>823725493.61</v>
      </c>
      <c r="G867" s="7">
        <v>1600208245.63</v>
      </c>
      <c r="H867" s="7">
        <v>1465219890.02</v>
      </c>
      <c r="I867" s="7">
        <v>450000000</v>
      </c>
      <c r="J867" s="7">
        <v>201899880</v>
      </c>
      <c r="K867" s="7">
        <v>2.6057</v>
      </c>
      <c r="L867" s="7">
        <v>1.9874</v>
      </c>
      <c r="M867" s="11">
        <f t="shared" si="26"/>
        <v>9.1395038138</v>
      </c>
      <c r="N867" s="12">
        <f t="shared" si="27"/>
        <v>0.280100202664391</v>
      </c>
    </row>
    <row r="868" spans="1:14">
      <c r="A868" s="7" t="s">
        <v>2115</v>
      </c>
      <c r="B868" s="7" t="s">
        <v>2116</v>
      </c>
      <c r="C868" s="7" t="s">
        <v>2117</v>
      </c>
      <c r="D868" s="7">
        <v>37953150639.88</v>
      </c>
      <c r="E868" s="7">
        <v>24690996111.74</v>
      </c>
      <c r="F868" s="7">
        <v>6708691502.29</v>
      </c>
      <c r="G868" s="7">
        <v>25348464310.35</v>
      </c>
      <c r="H868" s="7">
        <v>18766542409.55</v>
      </c>
      <c r="I868" s="7">
        <v>609666888</v>
      </c>
      <c r="J868" s="7">
        <v>186864153</v>
      </c>
      <c r="K868" s="7">
        <v>1.3157</v>
      </c>
      <c r="L868" s="7">
        <v>0.9087</v>
      </c>
      <c r="M868" s="11">
        <f t="shared" si="26"/>
        <v>20.6747103666388</v>
      </c>
      <c r="N868" s="12">
        <f t="shared" si="27"/>
        <v>0.667888274964836</v>
      </c>
    </row>
    <row r="869" spans="1:14">
      <c r="A869" s="7" t="s">
        <v>2118</v>
      </c>
      <c r="B869" s="7" t="s">
        <v>2119</v>
      </c>
      <c r="C869" s="7" t="s">
        <v>2117</v>
      </c>
      <c r="D869" s="7">
        <v>1992722315.96</v>
      </c>
      <c r="E869" s="7">
        <v>950836426.8</v>
      </c>
      <c r="F869" s="7">
        <v>228291152.5</v>
      </c>
      <c r="G869" s="7">
        <v>585523491.69</v>
      </c>
      <c r="H869" s="7">
        <v>524665552.83</v>
      </c>
      <c r="I869" s="7">
        <v>173350000</v>
      </c>
      <c r="J869" s="7">
        <v>87803638</v>
      </c>
      <c r="K869" s="7">
        <v>1.8123</v>
      </c>
      <c r="L869" s="7">
        <v>1.3492</v>
      </c>
      <c r="M869" s="11">
        <f t="shared" si="26"/>
        <v>8.11767420980675</v>
      </c>
      <c r="N869" s="12">
        <f t="shared" si="27"/>
        <v>0.293830950253559</v>
      </c>
    </row>
    <row r="870" spans="1:14">
      <c r="A870" s="7" t="s">
        <v>2120</v>
      </c>
      <c r="B870" s="7" t="s">
        <v>2121</v>
      </c>
      <c r="C870" s="7" t="s">
        <v>2117</v>
      </c>
      <c r="D870" s="7">
        <v>612916814.26</v>
      </c>
      <c r="E870" s="7">
        <v>264944747.25</v>
      </c>
      <c r="F870" s="7">
        <v>118140272.84</v>
      </c>
      <c r="G870" s="7">
        <v>118485205.87</v>
      </c>
      <c r="H870" s="7">
        <v>65850439.37</v>
      </c>
      <c r="I870" s="7">
        <v>96369065</v>
      </c>
      <c r="J870" s="7">
        <v>34748446</v>
      </c>
      <c r="K870" s="7">
        <v>4.0234</v>
      </c>
      <c r="L870" s="7">
        <v>1.9325</v>
      </c>
      <c r="M870" s="11">
        <f t="shared" si="26"/>
        <v>5.13060501718056</v>
      </c>
      <c r="N870" s="12">
        <f t="shared" si="27"/>
        <v>0.193313681585081</v>
      </c>
    </row>
    <row r="871" spans="1:14">
      <c r="A871" s="7" t="s">
        <v>2122</v>
      </c>
      <c r="B871" s="7" t="s">
        <v>2123</v>
      </c>
      <c r="C871" s="7" t="s">
        <v>2124</v>
      </c>
      <c r="D871" s="7">
        <v>2850070518.81</v>
      </c>
      <c r="E871" s="7">
        <v>2076310259.4</v>
      </c>
      <c r="F871" s="7">
        <v>651548421.29</v>
      </c>
      <c r="G871" s="7">
        <v>1156948029.14</v>
      </c>
      <c r="H871" s="7">
        <v>1131526891.9</v>
      </c>
      <c r="I871" s="7">
        <v>360000000</v>
      </c>
      <c r="J871" s="7">
        <v>108427500</v>
      </c>
      <c r="K871" s="7">
        <v>1.835</v>
      </c>
      <c r="L871" s="7">
        <v>1.245</v>
      </c>
      <c r="M871" s="11">
        <f t="shared" si="26"/>
        <v>4.70311802686111</v>
      </c>
      <c r="N871" s="12">
        <f t="shared" si="27"/>
        <v>0.40593663262166</v>
      </c>
    </row>
    <row r="872" spans="1:14">
      <c r="A872" s="7" t="s">
        <v>2125</v>
      </c>
      <c r="B872" s="7" t="s">
        <v>2126</v>
      </c>
      <c r="C872" s="7" t="s">
        <v>2124</v>
      </c>
      <c r="D872" s="7">
        <v>933059877</v>
      </c>
      <c r="E872" s="7">
        <v>818326101.84</v>
      </c>
      <c r="F872" s="7">
        <v>8241887.5</v>
      </c>
      <c r="G872" s="7">
        <v>120713429.63</v>
      </c>
      <c r="H872" s="7">
        <v>98647940.69</v>
      </c>
      <c r="I872" s="7">
        <v>131557770</v>
      </c>
      <c r="J872" s="7">
        <v>61541370</v>
      </c>
      <c r="K872" s="7">
        <v>8.2954</v>
      </c>
      <c r="L872" s="7">
        <v>8.0589</v>
      </c>
      <c r="M872" s="11">
        <f t="shared" si="26"/>
        <v>6.17482682604</v>
      </c>
      <c r="N872" s="12">
        <f t="shared" si="27"/>
        <v>0.129373722529063</v>
      </c>
    </row>
    <row r="873" spans="1:14">
      <c r="A873" s="7" t="s">
        <v>2127</v>
      </c>
      <c r="B873" s="7" t="s">
        <v>2128</v>
      </c>
      <c r="C873" s="7" t="s">
        <v>2124</v>
      </c>
      <c r="D873" s="7">
        <v>1124844781.54</v>
      </c>
      <c r="E873" s="7">
        <v>799579832.93</v>
      </c>
      <c r="F873" s="7">
        <v>48029047.85</v>
      </c>
      <c r="G873" s="7">
        <v>94769032.15</v>
      </c>
      <c r="H873" s="7">
        <v>92364032.15</v>
      </c>
      <c r="I873" s="7">
        <v>136000000</v>
      </c>
      <c r="J873" s="7">
        <v>66631778</v>
      </c>
      <c r="K873" s="7">
        <v>8.6568</v>
      </c>
      <c r="L873" s="7">
        <v>7.7729</v>
      </c>
      <c r="M873" s="11">
        <f t="shared" si="26"/>
        <v>7.57408639257353</v>
      </c>
      <c r="N873" s="12">
        <f t="shared" si="27"/>
        <v>0.0842507639322946</v>
      </c>
    </row>
    <row r="874" spans="1:14">
      <c r="A874" s="7" t="s">
        <v>2129</v>
      </c>
      <c r="B874" s="7" t="s">
        <v>2130</v>
      </c>
      <c r="C874" s="7" t="s">
        <v>2124</v>
      </c>
      <c r="D874" s="7">
        <v>2741619484.62</v>
      </c>
      <c r="E874" s="7">
        <v>1432867371.33</v>
      </c>
      <c r="F874" s="7">
        <v>307572076.46</v>
      </c>
      <c r="G874" s="7">
        <v>347328920.96</v>
      </c>
      <c r="H874" s="7">
        <v>306310602.41</v>
      </c>
      <c r="I874" s="7">
        <v>296000000</v>
      </c>
      <c r="J874" s="7">
        <v>76220000</v>
      </c>
      <c r="K874" s="7">
        <v>4.6778</v>
      </c>
      <c r="L874" s="7">
        <v>3.4993</v>
      </c>
      <c r="M874" s="11">
        <f t="shared" si="26"/>
        <v>8.08881947182432</v>
      </c>
      <c r="N874" s="12">
        <f t="shared" si="27"/>
        <v>0.126687500912674</v>
      </c>
    </row>
    <row r="875" spans="1:14">
      <c r="A875" s="7" t="s">
        <v>2131</v>
      </c>
      <c r="B875" s="7" t="s">
        <v>2132</v>
      </c>
      <c r="C875" s="7" t="s">
        <v>2133</v>
      </c>
      <c r="D875" s="7">
        <v>1423950753.72</v>
      </c>
      <c r="E875" s="7">
        <v>1319285318.57</v>
      </c>
      <c r="F875" s="7">
        <v>4590135.13</v>
      </c>
      <c r="G875" s="7">
        <v>516499899.34</v>
      </c>
      <c r="H875" s="7">
        <v>500261722.7</v>
      </c>
      <c r="I875" s="7">
        <v>169000000</v>
      </c>
      <c r="J875" s="7">
        <v>86612500</v>
      </c>
      <c r="K875" s="7">
        <v>2.6372</v>
      </c>
      <c r="L875" s="7">
        <v>2.5887</v>
      </c>
      <c r="M875" s="11">
        <f t="shared" si="26"/>
        <v>5.36953168272189</v>
      </c>
      <c r="N875" s="12">
        <f t="shared" si="27"/>
        <v>0.362723147546128</v>
      </c>
    </row>
    <row r="876" spans="1:14">
      <c r="A876" s="7" t="s">
        <v>2134</v>
      </c>
      <c r="B876" s="7" t="s">
        <v>2135</v>
      </c>
      <c r="C876" s="7" t="s">
        <v>2133</v>
      </c>
      <c r="D876" s="7">
        <v>1109653725.04</v>
      </c>
      <c r="E876" s="7">
        <v>669050086.43</v>
      </c>
      <c r="F876" s="7">
        <v>219894603.54</v>
      </c>
      <c r="G876" s="7">
        <v>259269099.74</v>
      </c>
      <c r="H876" s="7">
        <v>221635324.58</v>
      </c>
      <c r="I876" s="7">
        <v>85478000</v>
      </c>
      <c r="J876" s="7">
        <v>32132891</v>
      </c>
      <c r="K876" s="7">
        <v>3.0187</v>
      </c>
      <c r="L876" s="7">
        <v>1.7422</v>
      </c>
      <c r="M876" s="11">
        <f t="shared" si="26"/>
        <v>9.94857887760593</v>
      </c>
      <c r="N876" s="12">
        <f t="shared" si="27"/>
        <v>0.233648654431052</v>
      </c>
    </row>
    <row r="877" spans="1:14">
      <c r="A877" s="7" t="s">
        <v>2136</v>
      </c>
      <c r="B877" s="7" t="s">
        <v>2137</v>
      </c>
      <c r="C877" s="7" t="s">
        <v>2138</v>
      </c>
      <c r="D877" s="7">
        <v>1466648549.96</v>
      </c>
      <c r="E877" s="7">
        <v>826173021.53</v>
      </c>
      <c r="F877" s="7">
        <v>162855627.06</v>
      </c>
      <c r="G877" s="7">
        <v>608480209.39</v>
      </c>
      <c r="H877" s="7">
        <v>480926531.09</v>
      </c>
      <c r="I877" s="7">
        <v>101017880</v>
      </c>
      <c r="J877" s="7">
        <v>55257258</v>
      </c>
      <c r="K877" s="7">
        <v>1.7179</v>
      </c>
      <c r="L877" s="7">
        <v>1.361</v>
      </c>
      <c r="M877" s="11">
        <f t="shared" si="26"/>
        <v>8.4952123383504</v>
      </c>
      <c r="N877" s="12">
        <f t="shared" si="27"/>
        <v>0.414877994736091</v>
      </c>
    </row>
    <row r="878" spans="1:14">
      <c r="A878" s="7" t="s">
        <v>2139</v>
      </c>
      <c r="B878" s="7" t="s">
        <v>2140</v>
      </c>
      <c r="C878" s="7" t="s">
        <v>2138</v>
      </c>
      <c r="D878" s="7">
        <v>2425676383.48</v>
      </c>
      <c r="E878" s="7">
        <v>1961621829.95</v>
      </c>
      <c r="F878" s="7">
        <v>158131995.65</v>
      </c>
      <c r="G878" s="7">
        <v>706370753.26</v>
      </c>
      <c r="H878" s="7">
        <v>689994258.79</v>
      </c>
      <c r="I878" s="7">
        <v>132419000</v>
      </c>
      <c r="J878" s="7">
        <v>66579400</v>
      </c>
      <c r="K878" s="7">
        <v>2.843</v>
      </c>
      <c r="L878" s="7">
        <v>2.5639</v>
      </c>
      <c r="M878" s="11">
        <f t="shared" si="26"/>
        <v>12.9838288328714</v>
      </c>
      <c r="N878" s="12">
        <f t="shared" si="27"/>
        <v>0.291205685173306</v>
      </c>
    </row>
    <row r="879" spans="1:14">
      <c r="A879" s="7" t="s">
        <v>2141</v>
      </c>
      <c r="B879" s="7" t="s">
        <v>2142</v>
      </c>
      <c r="C879" s="7" t="s">
        <v>2138</v>
      </c>
      <c r="D879" s="7">
        <v>1834292058.46</v>
      </c>
      <c r="E879" s="7">
        <v>1430462133.72</v>
      </c>
      <c r="F879" s="7">
        <v>446746162.18</v>
      </c>
      <c r="G879" s="7">
        <v>226898130.85</v>
      </c>
      <c r="H879" s="7">
        <v>202254246.54</v>
      </c>
      <c r="I879" s="7">
        <v>110064640</v>
      </c>
      <c r="J879" s="7">
        <v>51011456</v>
      </c>
      <c r="K879" s="7">
        <v>7.0726</v>
      </c>
      <c r="L879" s="7">
        <v>4.563</v>
      </c>
      <c r="M879" s="11">
        <f t="shared" si="26"/>
        <v>14.6040901747373</v>
      </c>
      <c r="N879" s="12">
        <f t="shared" si="27"/>
        <v>0.123697930110702</v>
      </c>
    </row>
    <row r="880" spans="1:14">
      <c r="A880" s="7" t="s">
        <v>2143</v>
      </c>
      <c r="B880" s="7" t="s">
        <v>2144</v>
      </c>
      <c r="C880" s="7" t="s">
        <v>2145</v>
      </c>
      <c r="D880" s="7">
        <v>1352489797.95</v>
      </c>
      <c r="E880" s="7">
        <v>727131878.33</v>
      </c>
      <c r="F880" s="7">
        <v>121385707.27</v>
      </c>
      <c r="G880" s="7">
        <v>365730577.2</v>
      </c>
      <c r="H880" s="7">
        <v>298883486.55</v>
      </c>
      <c r="I880" s="7">
        <v>258382608</v>
      </c>
      <c r="J880" s="7">
        <v>159608565</v>
      </c>
      <c r="K880" s="7">
        <v>2.4328</v>
      </c>
      <c r="L880" s="7">
        <v>1.9602</v>
      </c>
      <c r="M880" s="11">
        <f t="shared" si="26"/>
        <v>3.8189846769795</v>
      </c>
      <c r="N880" s="12">
        <f t="shared" si="27"/>
        <v>0.270412817719103</v>
      </c>
    </row>
    <row r="881" spans="1:14">
      <c r="A881" s="7" t="s">
        <v>2146</v>
      </c>
      <c r="B881" s="7" t="s">
        <v>2147</v>
      </c>
      <c r="C881" s="7" t="s">
        <v>2145</v>
      </c>
      <c r="D881" s="7">
        <v>6400608188.84</v>
      </c>
      <c r="E881" s="7">
        <v>6204346581.29</v>
      </c>
      <c r="F881" s="7">
        <v>893634630.37</v>
      </c>
      <c r="G881" s="7">
        <v>443086003.75</v>
      </c>
      <c r="H881" s="7">
        <v>421593755.18</v>
      </c>
      <c r="I881" s="7">
        <v>120000000</v>
      </c>
      <c r="J881" s="7">
        <v>78742793</v>
      </c>
      <c r="K881" s="7">
        <v>14.7164</v>
      </c>
      <c r="L881" s="7">
        <v>12.5163</v>
      </c>
      <c r="M881" s="11">
        <f t="shared" si="26"/>
        <v>49.6460182090833</v>
      </c>
      <c r="N881" s="12">
        <f t="shared" si="27"/>
        <v>0.0692256096104364</v>
      </c>
    </row>
    <row r="882" spans="1:14">
      <c r="A882" s="7" t="s">
        <v>2148</v>
      </c>
      <c r="B882" s="7" t="s">
        <v>2149</v>
      </c>
      <c r="C882" s="7" t="s">
        <v>2150</v>
      </c>
      <c r="D882" s="7">
        <v>1962220825.85</v>
      </c>
      <c r="E882" s="7">
        <v>1422629521.96</v>
      </c>
      <c r="F882" s="7">
        <v>264734577.22</v>
      </c>
      <c r="G882" s="7">
        <v>624988109.98</v>
      </c>
      <c r="H882" s="7">
        <v>570363862.41</v>
      </c>
      <c r="I882" s="7">
        <v>122467000</v>
      </c>
      <c r="J882" s="7">
        <v>50871615</v>
      </c>
      <c r="K882" s="7">
        <v>2.4942</v>
      </c>
      <c r="L882" s="7">
        <v>1.9038</v>
      </c>
      <c r="M882" s="11">
        <f t="shared" si="26"/>
        <v>10.9191269147607</v>
      </c>
      <c r="N882" s="12">
        <f t="shared" si="27"/>
        <v>0.318510588485507</v>
      </c>
    </row>
    <row r="883" spans="1:14">
      <c r="A883" s="7" t="s">
        <v>2151</v>
      </c>
      <c r="B883" s="7" t="s">
        <v>2152</v>
      </c>
      <c r="C883" s="7" t="s">
        <v>2150</v>
      </c>
      <c r="D883" s="7">
        <v>1878478048.64</v>
      </c>
      <c r="E883" s="7">
        <v>1375456917.83</v>
      </c>
      <c r="F883" s="7">
        <v>49447745.08</v>
      </c>
      <c r="G883" s="7">
        <v>574628542.36</v>
      </c>
      <c r="H883" s="7">
        <v>519056670.53</v>
      </c>
      <c r="I883" s="7">
        <v>134940000</v>
      </c>
      <c r="J883" s="7">
        <v>63501830</v>
      </c>
      <c r="K883" s="7">
        <v>2.6499</v>
      </c>
      <c r="L883" s="7">
        <v>2.5184</v>
      </c>
      <c r="M883" s="11">
        <f t="shared" si="26"/>
        <v>9.66243890825552</v>
      </c>
      <c r="N883" s="12">
        <f t="shared" si="27"/>
        <v>0.305901121802315</v>
      </c>
    </row>
    <row r="884" spans="1:14">
      <c r="A884" s="7" t="s">
        <v>2153</v>
      </c>
      <c r="B884" s="7" t="s">
        <v>2154</v>
      </c>
      <c r="C884" s="7" t="s">
        <v>2150</v>
      </c>
      <c r="D884" s="7">
        <v>1750473150.7</v>
      </c>
      <c r="E884" s="7">
        <v>890305611.2</v>
      </c>
      <c r="F884" s="7">
        <v>293176812.48</v>
      </c>
      <c r="G884" s="7">
        <v>516622708.78</v>
      </c>
      <c r="H884" s="7">
        <v>444256542.2</v>
      </c>
      <c r="I884" s="7">
        <v>411499000</v>
      </c>
      <c r="J884" s="7">
        <v>113551184</v>
      </c>
      <c r="K884" s="7">
        <v>2.004</v>
      </c>
      <c r="L884" s="7">
        <v>1.1943</v>
      </c>
      <c r="M884" s="11">
        <f t="shared" si="26"/>
        <v>2.99842877363007</v>
      </c>
      <c r="N884" s="12">
        <f t="shared" si="27"/>
        <v>0.295133180747963</v>
      </c>
    </row>
    <row r="885" spans="1:14">
      <c r="A885" s="7" t="s">
        <v>2155</v>
      </c>
      <c r="B885" s="7" t="s">
        <v>2156</v>
      </c>
      <c r="C885" s="7" t="s">
        <v>2157</v>
      </c>
      <c r="D885" s="7">
        <v>3060700302.99</v>
      </c>
      <c r="E885" s="7">
        <v>1427881447.35</v>
      </c>
      <c r="F885" s="7">
        <v>189020003.53</v>
      </c>
      <c r="G885" s="7">
        <v>1166084561.82</v>
      </c>
      <c r="H885" s="7">
        <v>756159482.41</v>
      </c>
      <c r="I885" s="7">
        <v>198700650</v>
      </c>
      <c r="J885" s="7">
        <v>64935291</v>
      </c>
      <c r="K885" s="7">
        <v>1.8883</v>
      </c>
      <c r="L885" s="7">
        <v>1.619</v>
      </c>
      <c r="M885" s="11">
        <f t="shared" si="26"/>
        <v>9.53502538200051</v>
      </c>
      <c r="N885" s="12">
        <f t="shared" si="27"/>
        <v>0.380986194787138</v>
      </c>
    </row>
    <row r="886" spans="1:14">
      <c r="A886" s="7" t="s">
        <v>2158</v>
      </c>
      <c r="B886" s="7" t="s">
        <v>2159</v>
      </c>
      <c r="C886" s="7" t="s">
        <v>2160</v>
      </c>
      <c r="D886" s="7">
        <v>2030481086.1</v>
      </c>
      <c r="E886" s="7">
        <v>1608359082.5</v>
      </c>
      <c r="F886" s="7">
        <v>577855592.37</v>
      </c>
      <c r="G886" s="7">
        <v>623690957.34</v>
      </c>
      <c r="H886" s="7">
        <v>620888604.47</v>
      </c>
      <c r="I886" s="7">
        <v>105341600</v>
      </c>
      <c r="J886" s="7">
        <v>51387337</v>
      </c>
      <c r="K886" s="7">
        <v>2.5904</v>
      </c>
      <c r="L886" s="7">
        <v>1.6174</v>
      </c>
      <c r="M886" s="11">
        <f t="shared" si="26"/>
        <v>13.3545544092742</v>
      </c>
      <c r="N886" s="12">
        <f t="shared" si="27"/>
        <v>0.307164130515463</v>
      </c>
    </row>
    <row r="887" spans="1:14">
      <c r="A887" s="7" t="s">
        <v>2161</v>
      </c>
      <c r="B887" s="7" t="s">
        <v>2162</v>
      </c>
      <c r="C887" s="7" t="s">
        <v>2160</v>
      </c>
      <c r="D887" s="7">
        <v>1164066276.16</v>
      </c>
      <c r="E887" s="7">
        <v>795852938.3</v>
      </c>
      <c r="F887" s="7">
        <v>296884037.63</v>
      </c>
      <c r="G887" s="7">
        <v>224961139.21</v>
      </c>
      <c r="H887" s="7">
        <v>198144516.38</v>
      </c>
      <c r="I887" s="7">
        <v>163191700</v>
      </c>
      <c r="J887" s="7">
        <v>71502934</v>
      </c>
      <c r="K887" s="7">
        <v>4.0165</v>
      </c>
      <c r="L887" s="7">
        <v>2.4876</v>
      </c>
      <c r="M887" s="11">
        <f t="shared" si="26"/>
        <v>5.75461335931913</v>
      </c>
      <c r="N887" s="12">
        <f t="shared" si="27"/>
        <v>0.193254579930017</v>
      </c>
    </row>
    <row r="888" spans="1:14">
      <c r="A888" s="7" t="s">
        <v>2163</v>
      </c>
      <c r="B888" s="7" t="s">
        <v>2164</v>
      </c>
      <c r="C888" s="7" t="s">
        <v>2160</v>
      </c>
      <c r="D888" s="7">
        <v>1687518269.05</v>
      </c>
      <c r="E888" s="7">
        <v>1397686561.94</v>
      </c>
      <c r="F888" s="7">
        <v>159098704.43</v>
      </c>
      <c r="G888" s="7">
        <v>343245558.75</v>
      </c>
      <c r="H888" s="7">
        <v>341248545.35</v>
      </c>
      <c r="I888" s="7">
        <v>320000000</v>
      </c>
      <c r="J888" s="7">
        <v>183208000</v>
      </c>
      <c r="K888" s="7">
        <v>4.0958</v>
      </c>
      <c r="L888" s="7">
        <v>3.6257</v>
      </c>
      <c r="M888" s="11">
        <f t="shared" si="26"/>
        <v>4.2008522196875</v>
      </c>
      <c r="N888" s="12">
        <f t="shared" si="27"/>
        <v>0.203402573498201</v>
      </c>
    </row>
    <row r="889" spans="1:14">
      <c r="A889" s="7" t="s">
        <v>2165</v>
      </c>
      <c r="B889" s="7" t="s">
        <v>2166</v>
      </c>
      <c r="C889" s="7" t="s">
        <v>2167</v>
      </c>
      <c r="D889" s="7">
        <v>2104461591.56</v>
      </c>
      <c r="E889" s="7">
        <v>1141053672.76</v>
      </c>
      <c r="F889" s="7">
        <v>339614666.05</v>
      </c>
      <c r="G889" s="7">
        <v>560726240.65</v>
      </c>
      <c r="H889" s="7">
        <v>512550338.6</v>
      </c>
      <c r="I889" s="7">
        <v>100000000</v>
      </c>
      <c r="J889" s="7">
        <v>64620800</v>
      </c>
      <c r="K889" s="7">
        <v>2.2262</v>
      </c>
      <c r="L889" s="7">
        <v>1.5376</v>
      </c>
      <c r="M889" s="11">
        <f t="shared" si="26"/>
        <v>15.4373535091</v>
      </c>
      <c r="N889" s="12">
        <f t="shared" si="27"/>
        <v>0.266446412183909</v>
      </c>
    </row>
    <row r="890" spans="1:14">
      <c r="A890" s="7" t="s">
        <v>2168</v>
      </c>
      <c r="B890" s="7" t="s">
        <v>2169</v>
      </c>
      <c r="C890" s="7" t="s">
        <v>2170</v>
      </c>
      <c r="D890" s="7">
        <v>12608088996.02</v>
      </c>
      <c r="E890" s="7">
        <v>3597384813.45</v>
      </c>
      <c r="F890" s="7">
        <v>638154823.69</v>
      </c>
      <c r="G890" s="7">
        <v>5728329654.91</v>
      </c>
      <c r="H890" s="7">
        <v>3382543409.53</v>
      </c>
      <c r="I890" s="7">
        <v>1335568000</v>
      </c>
      <c r="J890" s="7">
        <v>306696000</v>
      </c>
      <c r="K890" s="7">
        <v>1.0635</v>
      </c>
      <c r="L890" s="7">
        <v>0.8095</v>
      </c>
      <c r="M890" s="11">
        <f t="shared" si="26"/>
        <v>5.1511861178989</v>
      </c>
      <c r="N890" s="12">
        <f t="shared" si="27"/>
        <v>0.454337660268599</v>
      </c>
    </row>
    <row r="891" spans="1:14">
      <c r="A891" s="7" t="s">
        <v>2171</v>
      </c>
      <c r="B891" s="7" t="s">
        <v>2172</v>
      </c>
      <c r="C891" s="7" t="s">
        <v>2170</v>
      </c>
      <c r="D891" s="7">
        <v>1889817452.39</v>
      </c>
      <c r="E891" s="7">
        <v>1023649539.72</v>
      </c>
      <c r="F891" s="7">
        <v>452712519.59</v>
      </c>
      <c r="G891" s="7">
        <v>252867859.72</v>
      </c>
      <c r="H891" s="7">
        <v>235556329.24</v>
      </c>
      <c r="I891" s="7">
        <v>261600000</v>
      </c>
      <c r="J891" s="7">
        <v>175047000</v>
      </c>
      <c r="K891" s="7">
        <v>4.3457</v>
      </c>
      <c r="L891" s="7">
        <v>2.1524</v>
      </c>
      <c r="M891" s="11">
        <f t="shared" si="26"/>
        <v>6.2574525713685</v>
      </c>
      <c r="N891" s="12">
        <f t="shared" si="27"/>
        <v>0.133805442107758</v>
      </c>
    </row>
    <row r="892" spans="1:14">
      <c r="A892" s="7" t="s">
        <v>2173</v>
      </c>
      <c r="B892" s="7" t="s">
        <v>2174</v>
      </c>
      <c r="C892" s="7" t="s">
        <v>2170</v>
      </c>
      <c r="D892" s="7">
        <v>239733083.38</v>
      </c>
      <c r="E892" s="7">
        <v>172801883.29</v>
      </c>
      <c r="F892" s="7">
        <v>9875266.85</v>
      </c>
      <c r="G892" s="7">
        <v>9629534.29</v>
      </c>
      <c r="H892" s="7">
        <v>7706413.91</v>
      </c>
      <c r="I892" s="7">
        <v>106182400</v>
      </c>
      <c r="J892" s="7">
        <v>64906472</v>
      </c>
      <c r="K892" s="7">
        <v>22.4231</v>
      </c>
      <c r="L892" s="7">
        <v>20.2712</v>
      </c>
      <c r="M892" s="11">
        <f t="shared" si="26"/>
        <v>2.16705922158474</v>
      </c>
      <c r="N892" s="12">
        <f t="shared" si="27"/>
        <v>0.0401677321887871</v>
      </c>
    </row>
    <row r="893" spans="1:14">
      <c r="A893" s="7" t="s">
        <v>2175</v>
      </c>
      <c r="B893" s="7" t="s">
        <v>2176</v>
      </c>
      <c r="C893" s="7" t="s">
        <v>2177</v>
      </c>
      <c r="D893" s="7">
        <v>1815061829.76</v>
      </c>
      <c r="E893" s="7">
        <v>924594099.7</v>
      </c>
      <c r="F893" s="7">
        <v>291680634.61</v>
      </c>
      <c r="G893" s="7">
        <v>780912614.79</v>
      </c>
      <c r="H893" s="7">
        <v>725769075.98</v>
      </c>
      <c r="I893" s="7">
        <v>111968000</v>
      </c>
      <c r="J893" s="7">
        <v>61593000</v>
      </c>
      <c r="K893" s="7">
        <v>1.274</v>
      </c>
      <c r="L893" s="7">
        <v>0.8013</v>
      </c>
      <c r="M893" s="11">
        <f t="shared" si="26"/>
        <v>9.23611402338168</v>
      </c>
      <c r="N893" s="12">
        <f t="shared" si="27"/>
        <v>0.430240227625335</v>
      </c>
    </row>
    <row r="894" spans="1:14">
      <c r="A894" s="7" t="s">
        <v>2178</v>
      </c>
      <c r="B894" s="7" t="s">
        <v>2179</v>
      </c>
      <c r="C894" s="7" t="s">
        <v>2177</v>
      </c>
      <c r="D894" s="7">
        <v>1141089008.97</v>
      </c>
      <c r="E894" s="7">
        <v>777576093.86</v>
      </c>
      <c r="F894" s="7">
        <v>281290719.56</v>
      </c>
      <c r="G894" s="7">
        <v>239273488.53</v>
      </c>
      <c r="H894" s="7">
        <v>233726455.06</v>
      </c>
      <c r="I894" s="7">
        <v>183750000</v>
      </c>
      <c r="J894" s="7">
        <v>45937500</v>
      </c>
      <c r="K894" s="7">
        <v>3.3269</v>
      </c>
      <c r="L894" s="7">
        <v>2.0529</v>
      </c>
      <c r="M894" s="11">
        <f t="shared" si="26"/>
        <v>4.90783956702041</v>
      </c>
      <c r="N894" s="12">
        <f t="shared" si="27"/>
        <v>0.20968871547188</v>
      </c>
    </row>
    <row r="895" spans="1:14">
      <c r="A895" s="7" t="s">
        <v>2180</v>
      </c>
      <c r="B895" s="7" t="s">
        <v>2181</v>
      </c>
      <c r="C895" s="7" t="s">
        <v>2177</v>
      </c>
      <c r="D895" s="7">
        <v>2936526615.42</v>
      </c>
      <c r="E895" s="7">
        <v>1898549520.34</v>
      </c>
      <c r="F895" s="7">
        <v>249203092.76</v>
      </c>
      <c r="G895" s="7">
        <v>476246117.7</v>
      </c>
      <c r="H895" s="7">
        <v>475592729.22</v>
      </c>
      <c r="I895" s="7">
        <v>417457900</v>
      </c>
      <c r="J895" s="7">
        <v>135612560</v>
      </c>
      <c r="K895" s="7">
        <v>3.992</v>
      </c>
      <c r="L895" s="7">
        <v>3.372</v>
      </c>
      <c r="M895" s="11">
        <f t="shared" si="26"/>
        <v>5.89348170850282</v>
      </c>
      <c r="N895" s="12">
        <f t="shared" si="27"/>
        <v>0.162180078736281</v>
      </c>
    </row>
    <row r="896" spans="1:14">
      <c r="A896" s="7" t="s">
        <v>2182</v>
      </c>
      <c r="B896" s="7" t="s">
        <v>2183</v>
      </c>
      <c r="C896" s="7" t="s">
        <v>2177</v>
      </c>
      <c r="D896" s="7">
        <v>2034820069.17</v>
      </c>
      <c r="E896" s="7">
        <v>1779211317.38</v>
      </c>
      <c r="F896" s="7">
        <v>379522367.04</v>
      </c>
      <c r="G896" s="7">
        <v>786402937.23</v>
      </c>
      <c r="H896" s="7">
        <v>751947079.03</v>
      </c>
      <c r="I896" s="7">
        <v>236628964</v>
      </c>
      <c r="J896" s="7">
        <v>155844156</v>
      </c>
      <c r="K896" s="7">
        <v>2.3661</v>
      </c>
      <c r="L896" s="7">
        <v>1.8119</v>
      </c>
      <c r="M896" s="11">
        <f t="shared" si="26"/>
        <v>5.27584244479894</v>
      </c>
      <c r="N896" s="12">
        <f t="shared" si="27"/>
        <v>0.38647296099786</v>
      </c>
    </row>
    <row r="897" spans="1:14">
      <c r="A897" s="7" t="s">
        <v>2184</v>
      </c>
      <c r="B897" s="7" t="s">
        <v>2185</v>
      </c>
      <c r="C897" s="7" t="s">
        <v>2186</v>
      </c>
      <c r="D897" s="7">
        <v>3306187205.15</v>
      </c>
      <c r="E897" s="7">
        <v>2527702639.35</v>
      </c>
      <c r="F897" s="7">
        <v>193109045.84</v>
      </c>
      <c r="G897" s="7">
        <v>451000695.12</v>
      </c>
      <c r="H897" s="7">
        <v>390969463.26</v>
      </c>
      <c r="I897" s="7">
        <v>171333344</v>
      </c>
      <c r="J897" s="7">
        <v>60272000</v>
      </c>
      <c r="K897" s="7">
        <v>6.4652</v>
      </c>
      <c r="L897" s="7">
        <v>3.5989</v>
      </c>
      <c r="M897" s="11">
        <f t="shared" si="26"/>
        <v>16.6645116669759</v>
      </c>
      <c r="N897" s="12">
        <f t="shared" si="27"/>
        <v>0.136411118649749</v>
      </c>
    </row>
    <row r="898" spans="1:14">
      <c r="A898" s="7" t="s">
        <v>2187</v>
      </c>
      <c r="B898" s="7" t="s">
        <v>2188</v>
      </c>
      <c r="C898" s="7" t="s">
        <v>2186</v>
      </c>
      <c r="D898" s="7">
        <v>21977273631.54</v>
      </c>
      <c r="E898" s="7">
        <v>15449448916.46</v>
      </c>
      <c r="F898" s="7">
        <v>5910809939.5</v>
      </c>
      <c r="G898" s="7">
        <v>14485227465.94</v>
      </c>
      <c r="H898" s="7">
        <v>11724403578.83</v>
      </c>
      <c r="I898" s="7">
        <v>1430676600</v>
      </c>
      <c r="J898" s="7">
        <v>562876000</v>
      </c>
      <c r="K898" s="7">
        <v>1.3177</v>
      </c>
      <c r="L898" s="7">
        <v>0.6506</v>
      </c>
      <c r="M898" s="11">
        <f t="shared" si="26"/>
        <v>5.23671538739083</v>
      </c>
      <c r="N898" s="12">
        <f t="shared" si="27"/>
        <v>0.659100291910275</v>
      </c>
    </row>
    <row r="899" spans="1:14">
      <c r="A899" s="7" t="s">
        <v>2189</v>
      </c>
      <c r="B899" s="7" t="s">
        <v>2190</v>
      </c>
      <c r="C899" s="7" t="s">
        <v>2191</v>
      </c>
      <c r="D899" s="7">
        <v>1859555082.95</v>
      </c>
      <c r="E899" s="7">
        <v>1405652339.36</v>
      </c>
      <c r="F899" s="7">
        <v>102064159.06</v>
      </c>
      <c r="G899" s="7">
        <v>612567424.19</v>
      </c>
      <c r="H899" s="7">
        <v>569678232.41</v>
      </c>
      <c r="I899" s="7">
        <v>108003200</v>
      </c>
      <c r="J899" s="7">
        <v>41933340</v>
      </c>
      <c r="K899" s="7">
        <v>2.4674</v>
      </c>
      <c r="L899" s="7">
        <v>2.2175</v>
      </c>
      <c r="M899" s="11">
        <f t="shared" ref="M899:M962" si="28">(D899-G899)/I899</f>
        <v>11.5458399265948</v>
      </c>
      <c r="N899" s="12">
        <f t="shared" ref="N899:N962" si="29">G899/D899</f>
        <v>0.329416122064114</v>
      </c>
    </row>
    <row r="900" spans="1:14">
      <c r="A900" s="7" t="s">
        <v>2192</v>
      </c>
      <c r="B900" s="7" t="s">
        <v>2193</v>
      </c>
      <c r="C900" s="7" t="s">
        <v>2191</v>
      </c>
      <c r="D900" s="7">
        <v>1420017715.63</v>
      </c>
      <c r="E900" s="7">
        <v>848766134.37</v>
      </c>
      <c r="F900" s="7">
        <v>188579316.03</v>
      </c>
      <c r="G900" s="7">
        <v>277136989.88</v>
      </c>
      <c r="H900" s="7">
        <v>245949708.12</v>
      </c>
      <c r="I900" s="7">
        <v>88000000</v>
      </c>
      <c r="J900" s="7">
        <v>37790000</v>
      </c>
      <c r="K900" s="7">
        <v>3.451</v>
      </c>
      <c r="L900" s="7">
        <v>2.6407</v>
      </c>
      <c r="M900" s="11">
        <f t="shared" si="28"/>
        <v>12.9872809744318</v>
      </c>
      <c r="N900" s="12">
        <f t="shared" si="29"/>
        <v>0.195164459449752</v>
      </c>
    </row>
    <row r="901" spans="1:14">
      <c r="A901" s="7" t="s">
        <v>2194</v>
      </c>
      <c r="B901" s="7" t="s">
        <v>2195</v>
      </c>
      <c r="C901" s="7" t="s">
        <v>2196</v>
      </c>
      <c r="D901" s="7">
        <v>1578257681.78</v>
      </c>
      <c r="E901" s="7">
        <v>1397811701.93</v>
      </c>
      <c r="F901" s="7">
        <v>149351783.55</v>
      </c>
      <c r="G901" s="7">
        <v>164377724.84</v>
      </c>
      <c r="H901" s="7">
        <v>158780388.18</v>
      </c>
      <c r="I901" s="7">
        <v>90000000</v>
      </c>
      <c r="J901" s="7">
        <v>24802500</v>
      </c>
      <c r="K901" s="7">
        <v>8.8034</v>
      </c>
      <c r="L901" s="7">
        <v>7.7043</v>
      </c>
      <c r="M901" s="11">
        <f t="shared" si="28"/>
        <v>15.7097772993333</v>
      </c>
      <c r="N901" s="12">
        <f t="shared" si="29"/>
        <v>0.104151385884345</v>
      </c>
    </row>
    <row r="902" spans="1:14">
      <c r="A902" s="7" t="s">
        <v>2197</v>
      </c>
      <c r="B902" s="7" t="s">
        <v>2198</v>
      </c>
      <c r="C902" s="7" t="s">
        <v>2196</v>
      </c>
      <c r="D902" s="7">
        <v>1430150440.14</v>
      </c>
      <c r="E902" s="7">
        <v>1293020561.15</v>
      </c>
      <c r="F902" s="7">
        <v>170850140.44</v>
      </c>
      <c r="G902" s="7">
        <v>411048540.83</v>
      </c>
      <c r="H902" s="7">
        <v>394254457.18</v>
      </c>
      <c r="I902" s="7">
        <v>95805000</v>
      </c>
      <c r="J902" s="7">
        <v>26042985</v>
      </c>
      <c r="K902" s="7">
        <v>3.2797</v>
      </c>
      <c r="L902" s="7">
        <v>2.7536</v>
      </c>
      <c r="M902" s="11">
        <f t="shared" si="28"/>
        <v>10.6372517019989</v>
      </c>
      <c r="N902" s="12">
        <f t="shared" si="29"/>
        <v>0.287416295022614</v>
      </c>
    </row>
    <row r="903" spans="1:14">
      <c r="A903" s="7" t="s">
        <v>2199</v>
      </c>
      <c r="B903" s="7" t="s">
        <v>2200</v>
      </c>
      <c r="C903" s="7" t="s">
        <v>2196</v>
      </c>
      <c r="D903" s="7">
        <v>1491775798.24</v>
      </c>
      <c r="E903" s="7">
        <v>1204562579.43</v>
      </c>
      <c r="F903" s="7">
        <v>306794750.85</v>
      </c>
      <c r="G903" s="7">
        <v>556990053.88</v>
      </c>
      <c r="H903" s="7">
        <v>536339107.91</v>
      </c>
      <c r="I903" s="7">
        <v>72670000</v>
      </c>
      <c r="J903" s="7">
        <v>43253330</v>
      </c>
      <c r="K903" s="7">
        <v>2.2459</v>
      </c>
      <c r="L903" s="7">
        <v>1.5869</v>
      </c>
      <c r="M903" s="11">
        <f t="shared" si="28"/>
        <v>12.8634339391771</v>
      </c>
      <c r="N903" s="12">
        <f t="shared" si="29"/>
        <v>0.373373837098804</v>
      </c>
    </row>
    <row r="904" spans="1:14">
      <c r="A904" s="7" t="s">
        <v>2201</v>
      </c>
      <c r="B904" s="7" t="s">
        <v>2202</v>
      </c>
      <c r="C904" s="7" t="s">
        <v>2196</v>
      </c>
      <c r="D904" s="7">
        <v>3150726929.36</v>
      </c>
      <c r="E904" s="7">
        <v>2205153791.18</v>
      </c>
      <c r="F904" s="7">
        <v>24263433.55</v>
      </c>
      <c r="G904" s="7">
        <v>113500484.02</v>
      </c>
      <c r="H904" s="7">
        <v>113162321.91</v>
      </c>
      <c r="I904" s="7">
        <v>450000000</v>
      </c>
      <c r="J904" s="7">
        <v>189074998</v>
      </c>
      <c r="K904" s="7">
        <v>19.4866</v>
      </c>
      <c r="L904" s="7">
        <v>18.7192</v>
      </c>
      <c r="M904" s="11">
        <f t="shared" si="28"/>
        <v>6.74939210075556</v>
      </c>
      <c r="N904" s="12">
        <f t="shared" si="29"/>
        <v>0.0360235864816933</v>
      </c>
    </row>
    <row r="905" spans="1:14">
      <c r="A905" s="7" t="s">
        <v>2203</v>
      </c>
      <c r="B905" s="7" t="s">
        <v>2204</v>
      </c>
      <c r="C905" s="7" t="s">
        <v>2205</v>
      </c>
      <c r="D905" s="7">
        <v>6706634755.93</v>
      </c>
      <c r="E905" s="7">
        <v>3276845759.6</v>
      </c>
      <c r="F905" s="7">
        <v>1409092551.6</v>
      </c>
      <c r="G905" s="7">
        <v>4434078368.78</v>
      </c>
      <c r="H905" s="7">
        <v>3131841432.46</v>
      </c>
      <c r="I905" s="7">
        <v>99241450</v>
      </c>
      <c r="J905" s="7">
        <v>58460836</v>
      </c>
      <c r="K905" s="7">
        <v>1.0463</v>
      </c>
      <c r="L905" s="7">
        <v>0.5187</v>
      </c>
      <c r="M905" s="11">
        <f t="shared" si="28"/>
        <v>22.8992662556825</v>
      </c>
      <c r="N905" s="12">
        <f t="shared" si="29"/>
        <v>0.661148031784405</v>
      </c>
    </row>
    <row r="906" spans="1:14">
      <c r="A906" s="7" t="s">
        <v>2206</v>
      </c>
      <c r="B906" s="7" t="s">
        <v>2207</v>
      </c>
      <c r="C906" s="7" t="s">
        <v>2208</v>
      </c>
      <c r="D906" s="7">
        <v>2841525511.97</v>
      </c>
      <c r="E906" s="7">
        <v>2140691453.62</v>
      </c>
      <c r="F906" s="7">
        <v>600490488.6</v>
      </c>
      <c r="G906" s="7">
        <v>599526581.13</v>
      </c>
      <c r="H906" s="7">
        <v>593632996.28</v>
      </c>
      <c r="I906" s="7">
        <v>150000000</v>
      </c>
      <c r="J906" s="7">
        <v>91100983</v>
      </c>
      <c r="K906" s="7">
        <v>3.6061</v>
      </c>
      <c r="L906" s="7">
        <v>2.4496</v>
      </c>
      <c r="M906" s="11">
        <f t="shared" si="28"/>
        <v>14.9466595389333</v>
      </c>
      <c r="N906" s="12">
        <f t="shared" si="29"/>
        <v>0.210987576428393</v>
      </c>
    </row>
    <row r="907" spans="1:14">
      <c r="A907" s="7" t="s">
        <v>2209</v>
      </c>
      <c r="B907" s="7" t="s">
        <v>2210</v>
      </c>
      <c r="C907" s="7" t="s">
        <v>2208</v>
      </c>
      <c r="D907" s="7">
        <v>1384166688.26</v>
      </c>
      <c r="E907" s="7">
        <v>888688844.56</v>
      </c>
      <c r="F907" s="7">
        <v>518330327.76</v>
      </c>
      <c r="G907" s="7">
        <v>890395275.54</v>
      </c>
      <c r="H907" s="7">
        <v>741342786.3</v>
      </c>
      <c r="I907" s="7">
        <v>178839681</v>
      </c>
      <c r="J907" s="7">
        <v>87293854</v>
      </c>
      <c r="K907" s="7">
        <v>1.1988</v>
      </c>
      <c r="L907" s="7">
        <v>0.3232</v>
      </c>
      <c r="M907" s="11">
        <f t="shared" si="28"/>
        <v>2.76097234103208</v>
      </c>
      <c r="N907" s="12">
        <f t="shared" si="29"/>
        <v>0.643271712209237</v>
      </c>
    </row>
    <row r="908" spans="1:14">
      <c r="A908" s="7" t="s">
        <v>2211</v>
      </c>
      <c r="B908" s="7" t="s">
        <v>2212</v>
      </c>
      <c r="C908" s="7" t="s">
        <v>2213</v>
      </c>
      <c r="D908" s="7">
        <v>838056604.01</v>
      </c>
      <c r="E908" s="7">
        <v>478874696.51</v>
      </c>
      <c r="F908" s="7">
        <v>49267100.94</v>
      </c>
      <c r="G908" s="7">
        <v>140210303.52</v>
      </c>
      <c r="H908" s="7">
        <v>137355664.91</v>
      </c>
      <c r="I908" s="7">
        <v>81840000</v>
      </c>
      <c r="J908" s="7">
        <v>33748550</v>
      </c>
      <c r="K908" s="7">
        <v>3.4864</v>
      </c>
      <c r="L908" s="7">
        <v>2.8882</v>
      </c>
      <c r="M908" s="11">
        <f t="shared" si="28"/>
        <v>8.52695870588954</v>
      </c>
      <c r="N908" s="12">
        <f t="shared" si="29"/>
        <v>0.167304097180442</v>
      </c>
    </row>
    <row r="909" spans="1:14">
      <c r="A909" s="7" t="s">
        <v>2214</v>
      </c>
      <c r="B909" s="7" t="s">
        <v>2215</v>
      </c>
      <c r="C909" s="7" t="s">
        <v>2216</v>
      </c>
      <c r="D909" s="7">
        <v>2256590473.7</v>
      </c>
      <c r="E909" s="7">
        <v>1078939053.32</v>
      </c>
      <c r="F909" s="7">
        <v>455678392.36</v>
      </c>
      <c r="G909" s="7">
        <v>479249673.86</v>
      </c>
      <c r="H909" s="7">
        <v>437148623.75</v>
      </c>
      <c r="I909" s="7">
        <v>113600000</v>
      </c>
      <c r="J909" s="7">
        <v>56196356</v>
      </c>
      <c r="K909" s="7">
        <v>2.4681</v>
      </c>
      <c r="L909" s="7">
        <v>1.418</v>
      </c>
      <c r="M909" s="11">
        <f t="shared" si="28"/>
        <v>15.6456056323944</v>
      </c>
      <c r="N909" s="12">
        <f t="shared" si="29"/>
        <v>0.212377779417903</v>
      </c>
    </row>
    <row r="910" spans="1:14">
      <c r="A910" s="7" t="s">
        <v>2217</v>
      </c>
      <c r="B910" s="7" t="s">
        <v>2218</v>
      </c>
      <c r="C910" s="7" t="s">
        <v>2219</v>
      </c>
      <c r="D910" s="7">
        <v>340967860.89</v>
      </c>
      <c r="E910" s="7">
        <v>210956579.5</v>
      </c>
      <c r="F910" s="7">
        <v>12927609.47</v>
      </c>
      <c r="G910" s="7">
        <v>74136969.97</v>
      </c>
      <c r="H910" s="7">
        <v>32348039.35</v>
      </c>
      <c r="I910" s="7">
        <v>257718203</v>
      </c>
      <c r="J910" s="7">
        <v>149259448</v>
      </c>
      <c r="K910" s="7">
        <v>6.5215</v>
      </c>
      <c r="L910" s="7">
        <v>5.7712</v>
      </c>
      <c r="M910" s="11">
        <f t="shared" si="28"/>
        <v>1.03535911632909</v>
      </c>
      <c r="N910" s="12">
        <f t="shared" si="29"/>
        <v>0.217430961899126</v>
      </c>
    </row>
    <row r="911" spans="1:14">
      <c r="A911" s="7" t="s">
        <v>2220</v>
      </c>
      <c r="B911" s="7" t="s">
        <v>2221</v>
      </c>
      <c r="C911" s="7" t="s">
        <v>2219</v>
      </c>
      <c r="D911" s="7">
        <v>11059652061.74</v>
      </c>
      <c r="E911" s="7">
        <v>9849393079.5</v>
      </c>
      <c r="F911" s="7">
        <v>3630604405.83</v>
      </c>
      <c r="G911" s="7">
        <v>6310717627.26</v>
      </c>
      <c r="H911" s="7">
        <v>5733125993.47</v>
      </c>
      <c r="I911" s="7">
        <v>496823000</v>
      </c>
      <c r="J911" s="7">
        <v>320122278</v>
      </c>
      <c r="K911" s="7">
        <v>1.718</v>
      </c>
      <c r="L911" s="7">
        <v>1.017</v>
      </c>
      <c r="M911" s="11">
        <f t="shared" si="28"/>
        <v>9.55860424030288</v>
      </c>
      <c r="N911" s="12">
        <f t="shared" si="29"/>
        <v>0.570607248042769</v>
      </c>
    </row>
    <row r="912" spans="1:14">
      <c r="A912" s="7" t="s">
        <v>2222</v>
      </c>
      <c r="B912" s="7" t="s">
        <v>2223</v>
      </c>
      <c r="C912" s="7" t="s">
        <v>2224</v>
      </c>
      <c r="D912" s="7">
        <v>1764959439.12</v>
      </c>
      <c r="E912" s="7">
        <v>1243806483.45</v>
      </c>
      <c r="F912" s="7">
        <v>223067879.75</v>
      </c>
      <c r="G912" s="7">
        <v>220835491.57</v>
      </c>
      <c r="H912" s="7">
        <v>196358968.4</v>
      </c>
      <c r="I912" s="7">
        <v>100000000</v>
      </c>
      <c r="J912" s="7">
        <v>38688750</v>
      </c>
      <c r="K912" s="7">
        <v>6.3344</v>
      </c>
      <c r="L912" s="7">
        <v>5.1426</v>
      </c>
      <c r="M912" s="11">
        <f t="shared" si="28"/>
        <v>15.4412394755</v>
      </c>
      <c r="N912" s="12">
        <f t="shared" si="29"/>
        <v>0.125122134070179</v>
      </c>
    </row>
    <row r="913" spans="1:14">
      <c r="A913" s="7" t="s">
        <v>2225</v>
      </c>
      <c r="B913" s="7" t="s">
        <v>2226</v>
      </c>
      <c r="C913" s="7" t="s">
        <v>2224</v>
      </c>
      <c r="D913" s="7">
        <v>3135590701.39</v>
      </c>
      <c r="E913" s="7">
        <v>2230821489.57</v>
      </c>
      <c r="F913" s="7">
        <v>578772195.45</v>
      </c>
      <c r="G913" s="7">
        <v>1239146171.48</v>
      </c>
      <c r="H913" s="7">
        <v>414798467.73</v>
      </c>
      <c r="I913" s="7">
        <v>166600000</v>
      </c>
      <c r="J913" s="7">
        <v>56500000</v>
      </c>
      <c r="K913" s="7">
        <v>5.3781</v>
      </c>
      <c r="L913" s="7">
        <v>3.9378</v>
      </c>
      <c r="M913" s="11">
        <f t="shared" si="28"/>
        <v>11.3832204676471</v>
      </c>
      <c r="N913" s="12">
        <f t="shared" si="29"/>
        <v>0.395187474861017</v>
      </c>
    </row>
    <row r="914" spans="1:14">
      <c r="A914" s="7" t="s">
        <v>2227</v>
      </c>
      <c r="B914" s="7" t="s">
        <v>2228</v>
      </c>
      <c r="C914" s="7" t="s">
        <v>2229</v>
      </c>
      <c r="D914" s="7">
        <v>1277127863.27</v>
      </c>
      <c r="E914" s="7">
        <v>884258369.24</v>
      </c>
      <c r="F914" s="7">
        <v>338453803.02</v>
      </c>
      <c r="G914" s="7">
        <v>544758367.1</v>
      </c>
      <c r="H914" s="7">
        <v>524033024.62</v>
      </c>
      <c r="I914" s="7">
        <v>96000000</v>
      </c>
      <c r="J914" s="7">
        <v>36960000</v>
      </c>
      <c r="K914" s="7">
        <v>1.6874</v>
      </c>
      <c r="L914" s="7">
        <v>0.9572</v>
      </c>
      <c r="M914" s="11">
        <f t="shared" si="28"/>
        <v>7.6288489184375</v>
      </c>
      <c r="N914" s="12">
        <f t="shared" si="29"/>
        <v>0.426549590504731</v>
      </c>
    </row>
    <row r="915" spans="1:14">
      <c r="A915" s="7" t="s">
        <v>2230</v>
      </c>
      <c r="B915" s="7" t="s">
        <v>2231</v>
      </c>
      <c r="C915" s="7" t="s">
        <v>2229</v>
      </c>
      <c r="D915" s="7">
        <v>1645258529.88</v>
      </c>
      <c r="E915" s="7">
        <v>899821570.5</v>
      </c>
      <c r="F915" s="7">
        <v>124739750.89</v>
      </c>
      <c r="G915" s="7">
        <v>338434206.32</v>
      </c>
      <c r="H915" s="7">
        <v>278371446.82</v>
      </c>
      <c r="I915" s="7">
        <v>151359994</v>
      </c>
      <c r="J915" s="7">
        <v>60593436</v>
      </c>
      <c r="K915" s="7">
        <v>3.2324</v>
      </c>
      <c r="L915" s="7">
        <v>2.6536</v>
      </c>
      <c r="M915" s="11">
        <f t="shared" si="28"/>
        <v>8.63388197253761</v>
      </c>
      <c r="N915" s="12">
        <f t="shared" si="29"/>
        <v>0.205702751375302</v>
      </c>
    </row>
    <row r="916" spans="1:14">
      <c r="A916" s="7" t="s">
        <v>2232</v>
      </c>
      <c r="B916" s="7" t="s">
        <v>2233</v>
      </c>
      <c r="C916" s="7" t="s">
        <v>2229</v>
      </c>
      <c r="D916" s="7">
        <v>5419398239.01</v>
      </c>
      <c r="E916" s="7">
        <v>3215571319.19</v>
      </c>
      <c r="F916" s="7">
        <v>684164536.97</v>
      </c>
      <c r="G916" s="7">
        <v>3708463970.98</v>
      </c>
      <c r="H916" s="7">
        <v>3288928258.41</v>
      </c>
      <c r="I916" s="7">
        <v>459283632</v>
      </c>
      <c r="J916" s="7">
        <v>227408557</v>
      </c>
      <c r="K916" s="7">
        <v>0.9777</v>
      </c>
      <c r="L916" s="7">
        <v>0.7274</v>
      </c>
      <c r="M916" s="11">
        <f t="shared" si="28"/>
        <v>3.72522369364559</v>
      </c>
      <c r="N916" s="12">
        <f t="shared" si="29"/>
        <v>0.684294419311295</v>
      </c>
    </row>
    <row r="917" spans="1:14">
      <c r="A917" s="7" t="s">
        <v>2234</v>
      </c>
      <c r="B917" s="7" t="s">
        <v>2235</v>
      </c>
      <c r="C917" s="7" t="s">
        <v>2229</v>
      </c>
      <c r="D917" s="7">
        <v>354336323.05</v>
      </c>
      <c r="E917" s="7">
        <v>312397281.52</v>
      </c>
      <c r="F917" s="7">
        <v>67386079.07</v>
      </c>
      <c r="G917" s="7">
        <v>104830844.03</v>
      </c>
      <c r="H917" s="7">
        <v>90453940.54</v>
      </c>
      <c r="I917" s="7">
        <v>58590280</v>
      </c>
      <c r="J917" s="7">
        <v>39671312</v>
      </c>
      <c r="K917" s="7">
        <v>3.4537</v>
      </c>
      <c r="L917" s="7">
        <v>2.6803</v>
      </c>
      <c r="M917" s="11">
        <f t="shared" si="28"/>
        <v>4.25847903474774</v>
      </c>
      <c r="N917" s="12">
        <f t="shared" si="29"/>
        <v>0.295851249817274</v>
      </c>
    </row>
    <row r="918" spans="1:14">
      <c r="A918" s="7" t="s">
        <v>2236</v>
      </c>
      <c r="B918" s="13" t="s">
        <v>2237</v>
      </c>
      <c r="C918" s="14" t="s">
        <v>2238</v>
      </c>
      <c r="D918" s="7">
        <v>1855220726.18</v>
      </c>
      <c r="E918" s="7">
        <v>1658290675.57</v>
      </c>
      <c r="F918" s="7">
        <v>462690339</v>
      </c>
      <c r="G918" s="7">
        <v>463662758.35</v>
      </c>
      <c r="H918" s="7">
        <v>443312876.77</v>
      </c>
      <c r="I918" s="7">
        <v>147200000</v>
      </c>
      <c r="J918" s="7">
        <v>101487040</v>
      </c>
      <c r="K918" s="15">
        <v>3.7407</v>
      </c>
      <c r="L918" s="15">
        <v>2.0592</v>
      </c>
      <c r="M918" s="11">
        <f t="shared" si="28"/>
        <v>9.45351880319294</v>
      </c>
      <c r="N918" s="12">
        <f t="shared" si="29"/>
        <v>0.249923231132021</v>
      </c>
    </row>
    <row r="919" spans="1:14">
      <c r="A919" s="7" t="s">
        <v>2239</v>
      </c>
      <c r="B919" s="7" t="s">
        <v>2240</v>
      </c>
      <c r="C919" s="7" t="s">
        <v>2241</v>
      </c>
      <c r="D919" s="7">
        <v>1746030214.38</v>
      </c>
      <c r="E919" s="7">
        <v>1566621200.36</v>
      </c>
      <c r="F919" s="7">
        <v>169215529.81</v>
      </c>
      <c r="G919" s="7">
        <v>440610301.09</v>
      </c>
      <c r="H919" s="7">
        <v>440132702.29</v>
      </c>
      <c r="I919" s="7">
        <v>252000000</v>
      </c>
      <c r="J919" s="7">
        <v>144985838</v>
      </c>
      <c r="K919" s="7">
        <v>3.5594</v>
      </c>
      <c r="L919" s="7">
        <v>3.115</v>
      </c>
      <c r="M919" s="11">
        <f t="shared" si="28"/>
        <v>5.18023775115079</v>
      </c>
      <c r="N919" s="12">
        <f t="shared" si="29"/>
        <v>0.252349757444751</v>
      </c>
    </row>
    <row r="920" spans="1:14">
      <c r="A920" s="7" t="s">
        <v>2242</v>
      </c>
      <c r="B920" s="7" t="s">
        <v>2243</v>
      </c>
      <c r="C920" s="7" t="s">
        <v>2241</v>
      </c>
      <c r="D920" s="7">
        <v>804056724.21</v>
      </c>
      <c r="E920" s="7">
        <v>725776276.26</v>
      </c>
      <c r="F920" s="7">
        <v>153308115.65</v>
      </c>
      <c r="G920" s="7">
        <v>123009910.28</v>
      </c>
      <c r="H920" s="7">
        <v>121137756.52</v>
      </c>
      <c r="I920" s="7">
        <v>84000000</v>
      </c>
      <c r="J920" s="7">
        <v>26666906</v>
      </c>
      <c r="K920" s="7">
        <v>5.9913</v>
      </c>
      <c r="L920" s="7">
        <v>4.6736</v>
      </c>
      <c r="M920" s="11">
        <f t="shared" si="28"/>
        <v>8.10770016583333</v>
      </c>
      <c r="N920" s="12">
        <f t="shared" si="29"/>
        <v>0.152986607258163</v>
      </c>
    </row>
    <row r="921" spans="1:14">
      <c r="A921" s="7" t="s">
        <v>2244</v>
      </c>
      <c r="B921" s="7" t="s">
        <v>2245</v>
      </c>
      <c r="C921" s="7" t="s">
        <v>2246</v>
      </c>
      <c r="D921" s="7">
        <v>3484152131.69</v>
      </c>
      <c r="E921" s="7">
        <v>3050486936</v>
      </c>
      <c r="F921" s="7">
        <v>99517887.99</v>
      </c>
      <c r="G921" s="7">
        <v>386977246</v>
      </c>
      <c r="H921" s="7">
        <v>311535961.88</v>
      </c>
      <c r="I921" s="7">
        <v>276000000</v>
      </c>
      <c r="J921" s="7">
        <v>135059519</v>
      </c>
      <c r="K921" s="7">
        <v>9.7918</v>
      </c>
      <c r="L921" s="7">
        <v>9.3876</v>
      </c>
      <c r="M921" s="11">
        <f t="shared" si="28"/>
        <v>11.221648136558</v>
      </c>
      <c r="N921" s="12">
        <f t="shared" si="29"/>
        <v>0.111067838421939</v>
      </c>
    </row>
    <row r="922" spans="1:14">
      <c r="A922" s="7" t="s">
        <v>2247</v>
      </c>
      <c r="B922" s="7" t="s">
        <v>2248</v>
      </c>
      <c r="C922" s="7" t="s">
        <v>2246</v>
      </c>
      <c r="D922" s="7">
        <v>1384674407.49</v>
      </c>
      <c r="E922" s="7">
        <v>316068043.53</v>
      </c>
      <c r="F922" s="7">
        <v>12913956.92</v>
      </c>
      <c r="G922" s="7">
        <v>355429571.95</v>
      </c>
      <c r="H922" s="7">
        <v>174823774.47</v>
      </c>
      <c r="I922" s="7">
        <v>137249120</v>
      </c>
      <c r="J922" s="7">
        <v>70558170</v>
      </c>
      <c r="K922" s="7">
        <v>1.8079</v>
      </c>
      <c r="L922" s="7">
        <v>1.6046</v>
      </c>
      <c r="M922" s="11">
        <f t="shared" si="28"/>
        <v>7.49909970672307</v>
      </c>
      <c r="N922" s="12">
        <f t="shared" si="29"/>
        <v>0.256688193287466</v>
      </c>
    </row>
    <row r="923" spans="1:14">
      <c r="A923" s="7" t="s">
        <v>2249</v>
      </c>
      <c r="B923" s="7" t="s">
        <v>2250</v>
      </c>
      <c r="C923" s="7" t="s">
        <v>2251</v>
      </c>
      <c r="D923" s="7">
        <v>6033280647.74</v>
      </c>
      <c r="E923" s="7">
        <v>3239585271.09</v>
      </c>
      <c r="F923" s="7">
        <v>647618360.51</v>
      </c>
      <c r="G923" s="7">
        <v>3823878259.73</v>
      </c>
      <c r="H923" s="7">
        <v>2728683377.03</v>
      </c>
      <c r="I923" s="7">
        <v>400011470</v>
      </c>
      <c r="J923" s="7">
        <v>82361933</v>
      </c>
      <c r="K923" s="7">
        <v>1.1872</v>
      </c>
      <c r="L923" s="7">
        <v>0.9253</v>
      </c>
      <c r="M923" s="11">
        <f t="shared" si="28"/>
        <v>5.52334758803291</v>
      </c>
      <c r="N923" s="12">
        <f t="shared" si="29"/>
        <v>0.633797511336122</v>
      </c>
    </row>
    <row r="924" spans="1:14">
      <c r="A924" s="7" t="s">
        <v>2252</v>
      </c>
      <c r="B924" s="7" t="s">
        <v>2253</v>
      </c>
      <c r="C924" s="7" t="s">
        <v>2254</v>
      </c>
      <c r="D924" s="7">
        <v>3497098608.47</v>
      </c>
      <c r="E924" s="7">
        <v>2890897439.19</v>
      </c>
      <c r="F924" s="7">
        <v>1538543160.05</v>
      </c>
      <c r="G924" s="7">
        <v>2342990753.38</v>
      </c>
      <c r="H924" s="7">
        <v>2238045591.5</v>
      </c>
      <c r="I924" s="7">
        <v>128000000</v>
      </c>
      <c r="J924" s="7">
        <v>32424390</v>
      </c>
      <c r="K924" s="7">
        <v>1.2917</v>
      </c>
      <c r="L924" s="7">
        <v>0.5213</v>
      </c>
      <c r="M924" s="11">
        <f t="shared" si="28"/>
        <v>9.01646761789062</v>
      </c>
      <c r="N924" s="12">
        <f t="shared" si="29"/>
        <v>0.669981323290472</v>
      </c>
    </row>
    <row r="925" spans="1:14">
      <c r="A925" s="7" t="s">
        <v>2255</v>
      </c>
      <c r="B925" s="7" t="s">
        <v>2256</v>
      </c>
      <c r="C925" s="7" t="s">
        <v>2254</v>
      </c>
      <c r="D925" s="7">
        <v>578318720.47</v>
      </c>
      <c r="E925" s="7">
        <v>373527109.13</v>
      </c>
      <c r="F925" s="7">
        <v>126918282.31</v>
      </c>
      <c r="G925" s="7">
        <v>161826967.18</v>
      </c>
      <c r="H925" s="7">
        <v>127609871.6</v>
      </c>
      <c r="I925" s="7">
        <v>120000000</v>
      </c>
      <c r="J925" s="7">
        <v>63703875</v>
      </c>
      <c r="K925" s="7">
        <v>2.9271</v>
      </c>
      <c r="L925" s="7">
        <v>1.9186</v>
      </c>
      <c r="M925" s="11">
        <f t="shared" si="28"/>
        <v>3.47076461075</v>
      </c>
      <c r="N925" s="12">
        <f t="shared" si="29"/>
        <v>0.279823151926473</v>
      </c>
    </row>
    <row r="926" spans="1:14">
      <c r="A926" s="7" t="s">
        <v>2257</v>
      </c>
      <c r="B926" s="7" t="s">
        <v>2258</v>
      </c>
      <c r="C926" s="7" t="s">
        <v>2259</v>
      </c>
      <c r="D926" s="7">
        <v>1464373140.48</v>
      </c>
      <c r="E926" s="7">
        <v>871852655.24</v>
      </c>
      <c r="F926" s="7">
        <v>188907064.75</v>
      </c>
      <c r="G926" s="7">
        <v>117897385.71</v>
      </c>
      <c r="H926" s="7">
        <v>82784554.9</v>
      </c>
      <c r="I926" s="7">
        <v>260000000</v>
      </c>
      <c r="J926" s="7">
        <v>75521700</v>
      </c>
      <c r="K926" s="7">
        <v>10.5316</v>
      </c>
      <c r="L926" s="7">
        <v>7.9244</v>
      </c>
      <c r="M926" s="11">
        <f t="shared" si="28"/>
        <v>5.17875290296154</v>
      </c>
      <c r="N926" s="12">
        <f t="shared" si="29"/>
        <v>0.0805104808678442</v>
      </c>
    </row>
    <row r="927" spans="1:14">
      <c r="A927" s="7" t="s">
        <v>2260</v>
      </c>
      <c r="B927" s="7" t="s">
        <v>2261</v>
      </c>
      <c r="C927" s="7" t="s">
        <v>2262</v>
      </c>
      <c r="D927" s="7">
        <v>4827057991.59</v>
      </c>
      <c r="E927" s="7">
        <v>2865329178.96</v>
      </c>
      <c r="F927" s="7">
        <v>310871401.94</v>
      </c>
      <c r="G927" s="7">
        <v>2620272318.94</v>
      </c>
      <c r="H927" s="7">
        <v>2510569736.44</v>
      </c>
      <c r="I927" s="7">
        <v>414694422</v>
      </c>
      <c r="J927" s="7">
        <v>166637705</v>
      </c>
      <c r="K927" s="7">
        <v>1.1413</v>
      </c>
      <c r="L927" s="7">
        <v>0.9826</v>
      </c>
      <c r="M927" s="11">
        <f t="shared" si="28"/>
        <v>5.32147421228154</v>
      </c>
      <c r="N927" s="12">
        <f t="shared" si="29"/>
        <v>0.542830088949667</v>
      </c>
    </row>
    <row r="928" spans="1:14">
      <c r="A928" s="7" t="s">
        <v>2263</v>
      </c>
      <c r="B928" s="7" t="s">
        <v>2264</v>
      </c>
      <c r="C928" s="7" t="s">
        <v>2262</v>
      </c>
      <c r="D928" s="7">
        <v>1438383771.62</v>
      </c>
      <c r="E928" s="7">
        <v>800525673.41</v>
      </c>
      <c r="F928" s="7">
        <v>127470911.27</v>
      </c>
      <c r="G928" s="7">
        <v>160824579.34</v>
      </c>
      <c r="H928" s="7">
        <v>157103294.14</v>
      </c>
      <c r="I928" s="7">
        <v>144000000</v>
      </c>
      <c r="J928" s="7">
        <v>47855344</v>
      </c>
      <c r="K928" s="7">
        <v>5.0955</v>
      </c>
      <c r="L928" s="7">
        <v>4.1836</v>
      </c>
      <c r="M928" s="11">
        <f t="shared" si="28"/>
        <v>8.87193883527778</v>
      </c>
      <c r="N928" s="12">
        <f t="shared" si="29"/>
        <v>0.111809228185931</v>
      </c>
    </row>
    <row r="929" spans="1:14">
      <c r="A929" s="7" t="s">
        <v>2265</v>
      </c>
      <c r="B929" s="7" t="s">
        <v>2266</v>
      </c>
      <c r="C929" s="7" t="s">
        <v>2262</v>
      </c>
      <c r="D929" s="7">
        <v>897309619.73</v>
      </c>
      <c r="E929" s="7">
        <v>829857800.73</v>
      </c>
      <c r="F929" s="7">
        <v>22183586.94</v>
      </c>
      <c r="G929" s="7">
        <v>81035331.31</v>
      </c>
      <c r="H929" s="7">
        <v>68150159.29</v>
      </c>
      <c r="I929" s="7">
        <v>80000000</v>
      </c>
      <c r="J929" s="7">
        <v>32230251</v>
      </c>
      <c r="K929" s="7">
        <v>12.1769</v>
      </c>
      <c r="L929" s="7">
        <v>11.8042</v>
      </c>
      <c r="M929" s="11">
        <f t="shared" si="28"/>
        <v>10.20342860525</v>
      </c>
      <c r="N929" s="12">
        <f t="shared" si="29"/>
        <v>0.0903092193911657</v>
      </c>
    </row>
    <row r="930" spans="1:14">
      <c r="A930" s="7" t="s">
        <v>2267</v>
      </c>
      <c r="B930" s="7" t="s">
        <v>2268</v>
      </c>
      <c r="C930" s="7" t="s">
        <v>2269</v>
      </c>
      <c r="D930" s="7">
        <v>679994367645</v>
      </c>
      <c r="E930" s="7" t="s">
        <v>36</v>
      </c>
      <c r="F930" s="7" t="s">
        <v>36</v>
      </c>
      <c r="G930" s="7">
        <v>588904733260</v>
      </c>
      <c r="H930" s="7" t="s">
        <v>36</v>
      </c>
      <c r="I930" s="7">
        <v>4827256868</v>
      </c>
      <c r="J930" s="7">
        <v>929621281</v>
      </c>
      <c r="K930" s="7" t="s">
        <v>36</v>
      </c>
      <c r="L930" s="7" t="s">
        <v>36</v>
      </c>
      <c r="M930" s="11">
        <f t="shared" si="28"/>
        <v>18.8698544278502</v>
      </c>
      <c r="N930" s="12">
        <f t="shared" si="29"/>
        <v>0.866043545771611</v>
      </c>
    </row>
    <row r="931" spans="1:14">
      <c r="A931" s="7" t="s">
        <v>2270</v>
      </c>
      <c r="B931" s="7" t="s">
        <v>2271</v>
      </c>
      <c r="C931" s="7" t="s">
        <v>2272</v>
      </c>
      <c r="D931" s="7">
        <v>2332375149.89</v>
      </c>
      <c r="E931" s="7">
        <v>931934436.09</v>
      </c>
      <c r="F931" s="7">
        <v>21095443.66</v>
      </c>
      <c r="G931" s="7">
        <v>590733314.4</v>
      </c>
      <c r="H931" s="7">
        <v>382301917.14</v>
      </c>
      <c r="I931" s="7">
        <v>282880000</v>
      </c>
      <c r="J931" s="7">
        <v>70720000</v>
      </c>
      <c r="K931" s="7">
        <v>2.4377</v>
      </c>
      <c r="L931" s="7">
        <v>2.2087</v>
      </c>
      <c r="M931" s="11">
        <f t="shared" si="28"/>
        <v>6.15682209944146</v>
      </c>
      <c r="N931" s="12">
        <f t="shared" si="29"/>
        <v>0.253275428023601</v>
      </c>
    </row>
    <row r="932" spans="1:14">
      <c r="A932" s="7" t="s">
        <v>2273</v>
      </c>
      <c r="B932" s="7" t="s">
        <v>2274</v>
      </c>
      <c r="C932" s="7" t="s">
        <v>2272</v>
      </c>
      <c r="D932" s="7">
        <v>2925958816.63</v>
      </c>
      <c r="E932" s="7">
        <v>2245997681.81</v>
      </c>
      <c r="F932" s="7">
        <v>780851002.78</v>
      </c>
      <c r="G932" s="7">
        <v>1238979687.43</v>
      </c>
      <c r="H932" s="7">
        <v>924050079.3</v>
      </c>
      <c r="I932" s="7">
        <v>84071656</v>
      </c>
      <c r="J932" s="7">
        <v>46403373</v>
      </c>
      <c r="K932" s="7">
        <v>2.4306</v>
      </c>
      <c r="L932" s="7">
        <v>1.3326</v>
      </c>
      <c r="M932" s="11">
        <f t="shared" si="28"/>
        <v>20.0659676455047</v>
      </c>
      <c r="N932" s="12">
        <f t="shared" si="29"/>
        <v>0.423443993944182</v>
      </c>
    </row>
    <row r="933" spans="1:14">
      <c r="A933" s="7" t="s">
        <v>2275</v>
      </c>
      <c r="B933" s="7" t="s">
        <v>2276</v>
      </c>
      <c r="C933" s="7" t="s">
        <v>2277</v>
      </c>
      <c r="D933" s="7">
        <v>2864780781.74</v>
      </c>
      <c r="E933" s="7">
        <v>1288345888.67</v>
      </c>
      <c r="F933" s="7">
        <v>223952804.68</v>
      </c>
      <c r="G933" s="7">
        <v>1117753196.37</v>
      </c>
      <c r="H933" s="7">
        <v>400255413.36</v>
      </c>
      <c r="I933" s="7">
        <v>211470000</v>
      </c>
      <c r="J933" s="7">
        <v>122266550</v>
      </c>
      <c r="K933" s="7">
        <v>3.2188</v>
      </c>
      <c r="L933" s="7">
        <v>2.5289</v>
      </c>
      <c r="M933" s="11">
        <f t="shared" si="28"/>
        <v>8.26134953123374</v>
      </c>
      <c r="N933" s="12">
        <f t="shared" si="29"/>
        <v>0.390170585998941</v>
      </c>
    </row>
    <row r="934" spans="1:14">
      <c r="A934" s="7" t="s">
        <v>2278</v>
      </c>
      <c r="B934" s="7" t="s">
        <v>2279</v>
      </c>
      <c r="C934" s="7" t="s">
        <v>2277</v>
      </c>
      <c r="D934" s="7">
        <v>1259533901.64</v>
      </c>
      <c r="E934" s="7">
        <v>974452283.71</v>
      </c>
      <c r="F934" s="7">
        <v>29335116.14</v>
      </c>
      <c r="G934" s="7">
        <v>212448233.81</v>
      </c>
      <c r="H934" s="7">
        <v>212126093.66</v>
      </c>
      <c r="I934" s="7">
        <v>240000000</v>
      </c>
      <c r="J934" s="7">
        <v>121668000</v>
      </c>
      <c r="K934" s="7">
        <v>4.5937</v>
      </c>
      <c r="L934" s="7">
        <v>4.3812</v>
      </c>
      <c r="M934" s="11">
        <f t="shared" si="28"/>
        <v>4.36285694929167</v>
      </c>
      <c r="N934" s="12">
        <f t="shared" si="29"/>
        <v>0.168672104445444</v>
      </c>
    </row>
    <row r="935" spans="1:14">
      <c r="A935" s="7" t="s">
        <v>2280</v>
      </c>
      <c r="B935" s="7" t="s">
        <v>2281</v>
      </c>
      <c r="C935" s="7" t="s">
        <v>2277</v>
      </c>
      <c r="D935" s="7">
        <v>937951927.35</v>
      </c>
      <c r="E935" s="7">
        <v>603661113.24</v>
      </c>
      <c r="F935" s="7">
        <v>55855609</v>
      </c>
      <c r="G935" s="7">
        <v>117555701.29</v>
      </c>
      <c r="H935" s="7">
        <v>111224909.91</v>
      </c>
      <c r="I935" s="7">
        <v>127980000</v>
      </c>
      <c r="J935" s="7">
        <v>51661625</v>
      </c>
      <c r="K935" s="7">
        <v>5.4274</v>
      </c>
      <c r="L935" s="7">
        <v>4.8612</v>
      </c>
      <c r="M935" s="11">
        <f t="shared" si="28"/>
        <v>6.41034713283326</v>
      </c>
      <c r="N935" s="12">
        <f t="shared" si="29"/>
        <v>0.125332330860634</v>
      </c>
    </row>
    <row r="936" spans="1:14">
      <c r="A936" s="7" t="s">
        <v>2282</v>
      </c>
      <c r="B936" s="7" t="s">
        <v>2283</v>
      </c>
      <c r="C936" s="7" t="s">
        <v>2277</v>
      </c>
      <c r="D936" s="7">
        <v>8988434374.16</v>
      </c>
      <c r="E936" s="7">
        <v>7208053510.29</v>
      </c>
      <c r="F936" s="7">
        <v>2430396230.22</v>
      </c>
      <c r="G936" s="7">
        <v>4391804931.43</v>
      </c>
      <c r="H936" s="7">
        <v>4177475521.42</v>
      </c>
      <c r="I936" s="7">
        <v>712983140</v>
      </c>
      <c r="J936" s="7">
        <v>508884064</v>
      </c>
      <c r="K936" s="7">
        <v>1.7255</v>
      </c>
      <c r="L936" s="7">
        <v>1.0658</v>
      </c>
      <c r="M936" s="11">
        <f t="shared" si="28"/>
        <v>6.44703806422407</v>
      </c>
      <c r="N936" s="12">
        <f t="shared" si="29"/>
        <v>0.488606218682042</v>
      </c>
    </row>
    <row r="937" spans="1:14">
      <c r="A937" s="7" t="s">
        <v>2284</v>
      </c>
      <c r="B937" s="7" t="s">
        <v>2285</v>
      </c>
      <c r="C937" s="7" t="s">
        <v>2286</v>
      </c>
      <c r="D937" s="7">
        <v>2490867659.36</v>
      </c>
      <c r="E937" s="7">
        <v>1534360456.29</v>
      </c>
      <c r="F937" s="7">
        <v>62141738.94</v>
      </c>
      <c r="G937" s="7">
        <v>782123980.18</v>
      </c>
      <c r="H937" s="7">
        <v>332001919.8</v>
      </c>
      <c r="I937" s="7">
        <v>374578653</v>
      </c>
      <c r="J937" s="7">
        <v>187978671</v>
      </c>
      <c r="K937" s="7">
        <v>4.6215</v>
      </c>
      <c r="L937" s="7">
        <v>4.2154</v>
      </c>
      <c r="M937" s="11">
        <f t="shared" si="28"/>
        <v>4.56177538547558</v>
      </c>
      <c r="N937" s="12">
        <f t="shared" si="29"/>
        <v>0.3139966016424</v>
      </c>
    </row>
    <row r="938" spans="1:14">
      <c r="A938" s="7" t="s">
        <v>2287</v>
      </c>
      <c r="B938" s="7" t="s">
        <v>2288</v>
      </c>
      <c r="C938" s="7" t="s">
        <v>2289</v>
      </c>
      <c r="D938" s="7">
        <v>351712301125.9</v>
      </c>
      <c r="E938" s="7" t="s">
        <v>36</v>
      </c>
      <c r="F938" s="7" t="s">
        <v>36</v>
      </c>
      <c r="G938" s="7">
        <v>327999431417.26</v>
      </c>
      <c r="H938" s="7" t="s">
        <v>36</v>
      </c>
      <c r="I938" s="7">
        <v>2639127888</v>
      </c>
      <c r="J938" s="7">
        <v>1067717875</v>
      </c>
      <c r="K938" s="7" t="s">
        <v>36</v>
      </c>
      <c r="L938" s="7" t="s">
        <v>36</v>
      </c>
      <c r="M938" s="11">
        <f t="shared" si="28"/>
        <v>8.98511580907519</v>
      </c>
      <c r="N938" s="12">
        <f t="shared" si="29"/>
        <v>0.932578787740064</v>
      </c>
    </row>
    <row r="939" spans="1:14">
      <c r="A939" s="7" t="s">
        <v>2290</v>
      </c>
      <c r="B939" s="7" t="s">
        <v>2291</v>
      </c>
      <c r="C939" s="7" t="s">
        <v>2292</v>
      </c>
      <c r="D939" s="7">
        <v>3605781349.23</v>
      </c>
      <c r="E939" s="7">
        <v>2308119215.86</v>
      </c>
      <c r="F939" s="7">
        <v>583579745.09</v>
      </c>
      <c r="G939" s="7">
        <v>776427337.08</v>
      </c>
      <c r="H939" s="7">
        <v>733337810.94</v>
      </c>
      <c r="I939" s="7">
        <v>432288988</v>
      </c>
      <c r="J939" s="7">
        <v>147185100</v>
      </c>
      <c r="K939" s="7">
        <v>3.1474</v>
      </c>
      <c r="L939" s="7">
        <v>2.2995</v>
      </c>
      <c r="M939" s="11">
        <f t="shared" si="28"/>
        <v>6.54505224673917</v>
      </c>
      <c r="N939" s="12">
        <f t="shared" si="29"/>
        <v>0.215328457796201</v>
      </c>
    </row>
    <row r="940" spans="1:14">
      <c r="A940" s="7" t="s">
        <v>2293</v>
      </c>
      <c r="B940" s="7" t="s">
        <v>2294</v>
      </c>
      <c r="C940" s="7" t="s">
        <v>2292</v>
      </c>
      <c r="D940" s="7">
        <v>1427991014.33</v>
      </c>
      <c r="E940" s="7">
        <v>713707423.17</v>
      </c>
      <c r="F940" s="7">
        <v>180619435.17</v>
      </c>
      <c r="G940" s="7">
        <v>522362053.41</v>
      </c>
      <c r="H940" s="7">
        <v>487806670.99</v>
      </c>
      <c r="I940" s="7">
        <v>60000000</v>
      </c>
      <c r="J940" s="7">
        <v>42393840</v>
      </c>
      <c r="K940" s="7">
        <v>1.4631</v>
      </c>
      <c r="L940" s="7">
        <v>0.9629</v>
      </c>
      <c r="M940" s="11">
        <f t="shared" si="28"/>
        <v>15.0938160153333</v>
      </c>
      <c r="N940" s="12">
        <f t="shared" si="29"/>
        <v>0.36580205909425</v>
      </c>
    </row>
    <row r="941" spans="1:14">
      <c r="A941" s="7" t="s">
        <v>2295</v>
      </c>
      <c r="B941" s="7" t="s">
        <v>2296</v>
      </c>
      <c r="C941" s="7" t="s">
        <v>2292</v>
      </c>
      <c r="D941" s="7">
        <v>1368632881.73</v>
      </c>
      <c r="E941" s="7">
        <v>1067347008.26</v>
      </c>
      <c r="F941" s="7">
        <v>273831781.13</v>
      </c>
      <c r="G941" s="7">
        <v>442510192.97</v>
      </c>
      <c r="H941" s="7">
        <v>105188629.4</v>
      </c>
      <c r="I941" s="7">
        <v>141306782</v>
      </c>
      <c r="J941" s="7">
        <v>71102144</v>
      </c>
      <c r="K941" s="7">
        <v>10.147</v>
      </c>
      <c r="L941" s="7">
        <v>7.1329</v>
      </c>
      <c r="M941" s="11">
        <f t="shared" si="28"/>
        <v>6.55398612615777</v>
      </c>
      <c r="N941" s="12">
        <f t="shared" si="29"/>
        <v>0.323322783543423</v>
      </c>
    </row>
    <row r="942" spans="1:14">
      <c r="A942" s="7" t="s">
        <v>2297</v>
      </c>
      <c r="B942" s="7" t="s">
        <v>2298</v>
      </c>
      <c r="C942" s="7" t="s">
        <v>2299</v>
      </c>
      <c r="D942" s="7">
        <v>995430967.55</v>
      </c>
      <c r="E942" s="7">
        <v>837041217.53</v>
      </c>
      <c r="F942" s="7">
        <v>111767432.57</v>
      </c>
      <c r="G942" s="7">
        <v>137027052.67</v>
      </c>
      <c r="H942" s="7">
        <v>132949416.74</v>
      </c>
      <c r="I942" s="7">
        <v>120000000</v>
      </c>
      <c r="J942" s="7">
        <v>39930000</v>
      </c>
      <c r="K942" s="7">
        <v>6.2959</v>
      </c>
      <c r="L942" s="7">
        <v>5.3946</v>
      </c>
      <c r="M942" s="11">
        <f t="shared" si="28"/>
        <v>7.15336595733333</v>
      </c>
      <c r="N942" s="12">
        <f t="shared" si="29"/>
        <v>0.137656007434908</v>
      </c>
    </row>
    <row r="943" spans="1:14">
      <c r="A943" s="7" t="s">
        <v>2300</v>
      </c>
      <c r="B943" s="7" t="s">
        <v>2301</v>
      </c>
      <c r="C943" s="7" t="s">
        <v>2302</v>
      </c>
      <c r="D943" s="7">
        <v>4294811761.8</v>
      </c>
      <c r="E943" s="7">
        <v>3040439509.64</v>
      </c>
      <c r="F943" s="7">
        <v>534526536.25</v>
      </c>
      <c r="G943" s="7">
        <v>2316857279.14</v>
      </c>
      <c r="H943" s="7">
        <v>2284485948.42</v>
      </c>
      <c r="I943" s="7">
        <v>400010000</v>
      </c>
      <c r="J943" s="7">
        <v>60206896</v>
      </c>
      <c r="K943" s="7">
        <v>1.3309</v>
      </c>
      <c r="L943" s="7">
        <v>1.0205</v>
      </c>
      <c r="M943" s="11">
        <f t="shared" si="28"/>
        <v>4.94476258758531</v>
      </c>
      <c r="N943" s="12">
        <f t="shared" si="29"/>
        <v>0.539454906905857</v>
      </c>
    </row>
    <row r="944" spans="1:14">
      <c r="A944" s="7" t="s">
        <v>2303</v>
      </c>
      <c r="B944" s="7" t="s">
        <v>2304</v>
      </c>
      <c r="C944" s="7" t="s">
        <v>2302</v>
      </c>
      <c r="D944" s="7">
        <v>2921954740.53</v>
      </c>
      <c r="E944" s="7">
        <v>2841468019.5</v>
      </c>
      <c r="F944" s="7">
        <v>284927935.3</v>
      </c>
      <c r="G944" s="7">
        <v>103062152.2</v>
      </c>
      <c r="H944" s="7">
        <v>91476935.78</v>
      </c>
      <c r="I944" s="7">
        <v>105747925</v>
      </c>
      <c r="J944" s="7">
        <v>64841076</v>
      </c>
      <c r="K944" s="7">
        <v>31.0621</v>
      </c>
      <c r="L944" s="7">
        <v>27.2226</v>
      </c>
      <c r="M944" s="11">
        <f t="shared" si="28"/>
        <v>26.6567177401353</v>
      </c>
      <c r="N944" s="12">
        <f t="shared" si="29"/>
        <v>0.0352716456454442</v>
      </c>
    </row>
    <row r="945" spans="1:14">
      <c r="A945" s="7" t="s">
        <v>2305</v>
      </c>
      <c r="B945" s="7" t="s">
        <v>2306</v>
      </c>
      <c r="C945" s="7" t="s">
        <v>2307</v>
      </c>
      <c r="D945" s="7">
        <v>1334199013.68</v>
      </c>
      <c r="E945" s="7">
        <v>527513191.77</v>
      </c>
      <c r="F945" s="7">
        <v>129196926.64</v>
      </c>
      <c r="G945" s="7">
        <v>292592896.84</v>
      </c>
      <c r="H945" s="7">
        <v>247179900</v>
      </c>
      <c r="I945" s="7">
        <v>281066667</v>
      </c>
      <c r="J945" s="7">
        <v>191139371</v>
      </c>
      <c r="K945" s="7">
        <v>2.1341</v>
      </c>
      <c r="L945" s="7">
        <v>1.6029</v>
      </c>
      <c r="M945" s="11">
        <f t="shared" si="28"/>
        <v>3.70590411149679</v>
      </c>
      <c r="N945" s="12">
        <f t="shared" si="29"/>
        <v>0.219302288369235</v>
      </c>
    </row>
    <row r="946" spans="1:14">
      <c r="A946" s="7" t="s">
        <v>2308</v>
      </c>
      <c r="B946" s="7" t="s">
        <v>2309</v>
      </c>
      <c r="C946" s="7" t="s">
        <v>2307</v>
      </c>
      <c r="D946" s="7">
        <v>2502903786.7</v>
      </c>
      <c r="E946" s="7">
        <v>1868312263.02</v>
      </c>
      <c r="F946" s="7">
        <v>281526775.73</v>
      </c>
      <c r="G946" s="7">
        <v>1035492518.92</v>
      </c>
      <c r="H946" s="7">
        <v>1003068378.81</v>
      </c>
      <c r="I946" s="7">
        <v>142923950</v>
      </c>
      <c r="J946" s="7">
        <v>42923950</v>
      </c>
      <c r="K946" s="7">
        <v>1.8626</v>
      </c>
      <c r="L946" s="7">
        <v>1.487</v>
      </c>
      <c r="M946" s="11">
        <f t="shared" si="28"/>
        <v>10.2670774756785</v>
      </c>
      <c r="N946" s="12">
        <f t="shared" si="29"/>
        <v>0.413716469814952</v>
      </c>
    </row>
    <row r="947" spans="1:14">
      <c r="A947" s="7" t="s">
        <v>2310</v>
      </c>
      <c r="B947" s="7" t="s">
        <v>2311</v>
      </c>
      <c r="C947" s="7" t="s">
        <v>2312</v>
      </c>
      <c r="D947" s="7">
        <v>16128168646.24</v>
      </c>
      <c r="E947" s="7">
        <v>8688655997.47</v>
      </c>
      <c r="F947" s="7">
        <v>644020993.12</v>
      </c>
      <c r="G947" s="7">
        <v>2723180382.53</v>
      </c>
      <c r="H947" s="7">
        <v>2610527273.53</v>
      </c>
      <c r="I947" s="7">
        <v>3972222224</v>
      </c>
      <c r="J947" s="7">
        <v>2545778890</v>
      </c>
      <c r="K947" s="7">
        <v>3.3283</v>
      </c>
      <c r="L947" s="7">
        <v>2.9967</v>
      </c>
      <c r="M947" s="11">
        <f t="shared" si="28"/>
        <v>3.37468235858448</v>
      </c>
      <c r="N947" s="12">
        <f t="shared" si="29"/>
        <v>0.168846224407807</v>
      </c>
    </row>
    <row r="948" spans="1:14">
      <c r="A948" s="7" t="s">
        <v>2313</v>
      </c>
      <c r="B948" s="7" t="s">
        <v>2314</v>
      </c>
      <c r="C948" s="7" t="s">
        <v>2315</v>
      </c>
      <c r="D948" s="7">
        <v>12849436420.37</v>
      </c>
      <c r="E948" s="7">
        <v>6643713803.25</v>
      </c>
      <c r="F948" s="7">
        <v>2071317750.98</v>
      </c>
      <c r="G948" s="7">
        <v>5754536494.52</v>
      </c>
      <c r="H948" s="7">
        <v>5437369429.12</v>
      </c>
      <c r="I948" s="7">
        <v>1173000000</v>
      </c>
      <c r="J948" s="7">
        <v>642618647</v>
      </c>
      <c r="K948" s="7">
        <v>1.2219</v>
      </c>
      <c r="L948" s="7">
        <v>0.8019</v>
      </c>
      <c r="M948" s="11">
        <f t="shared" si="28"/>
        <v>6.04850803567775</v>
      </c>
      <c r="N948" s="12">
        <f t="shared" si="29"/>
        <v>0.447843493384459</v>
      </c>
    </row>
    <row r="949" spans="1:14">
      <c r="A949" s="7" t="s">
        <v>2316</v>
      </c>
      <c r="B949" s="7" t="s">
        <v>2317</v>
      </c>
      <c r="C949" s="7" t="s">
        <v>2315</v>
      </c>
      <c r="D949" s="7">
        <v>2410552406.8</v>
      </c>
      <c r="E949" s="7">
        <v>1835826867.59</v>
      </c>
      <c r="F949" s="7">
        <v>137442354.65</v>
      </c>
      <c r="G949" s="7">
        <v>602206535.3</v>
      </c>
      <c r="H949" s="7">
        <v>588051865.31</v>
      </c>
      <c r="I949" s="7">
        <v>184653625</v>
      </c>
      <c r="J949" s="7">
        <v>58612450</v>
      </c>
      <c r="K949" s="7">
        <v>3.1219</v>
      </c>
      <c r="L949" s="7">
        <v>2.1181</v>
      </c>
      <c r="M949" s="11">
        <f t="shared" si="28"/>
        <v>9.79317828989277</v>
      </c>
      <c r="N949" s="12">
        <f t="shared" si="29"/>
        <v>0.249820967841735</v>
      </c>
    </row>
    <row r="950" spans="1:14">
      <c r="A950" s="7" t="s">
        <v>2318</v>
      </c>
      <c r="B950" s="7" t="s">
        <v>2319</v>
      </c>
      <c r="C950" s="7" t="s">
        <v>2320</v>
      </c>
      <c r="D950" s="7">
        <v>1052559408.28</v>
      </c>
      <c r="E950" s="7">
        <v>701458964.4</v>
      </c>
      <c r="F950" s="7">
        <v>227014676.41</v>
      </c>
      <c r="G950" s="7">
        <v>207072704.87</v>
      </c>
      <c r="H950" s="7">
        <v>202346126.22</v>
      </c>
      <c r="I950" s="7">
        <v>125230000</v>
      </c>
      <c r="J950" s="7">
        <v>51553064</v>
      </c>
      <c r="K950" s="7">
        <v>3.4666</v>
      </c>
      <c r="L950" s="7">
        <v>2.0719</v>
      </c>
      <c r="M950" s="11">
        <f t="shared" si="28"/>
        <v>6.75147092078575</v>
      </c>
      <c r="N950" s="12">
        <f t="shared" si="29"/>
        <v>0.196732558030506</v>
      </c>
    </row>
    <row r="951" spans="1:14">
      <c r="A951" s="7" t="s">
        <v>2321</v>
      </c>
      <c r="B951" s="7" t="s">
        <v>2322</v>
      </c>
      <c r="C951" s="7" t="s">
        <v>2320</v>
      </c>
      <c r="D951" s="7">
        <v>686514696.87</v>
      </c>
      <c r="E951" s="7">
        <v>610506736.35</v>
      </c>
      <c r="F951" s="7">
        <v>33531013.68</v>
      </c>
      <c r="G951" s="7">
        <v>42803247.75</v>
      </c>
      <c r="H951" s="7">
        <v>34430832.76</v>
      </c>
      <c r="I951" s="7">
        <v>63783466</v>
      </c>
      <c r="J951" s="7">
        <v>31817702</v>
      </c>
      <c r="K951" s="7">
        <v>17.7314</v>
      </c>
      <c r="L951" s="7">
        <v>16.4118</v>
      </c>
      <c r="M951" s="11">
        <f t="shared" si="28"/>
        <v>10.0921365596532</v>
      </c>
      <c r="N951" s="12">
        <f t="shared" si="29"/>
        <v>0.0623486255212761</v>
      </c>
    </row>
    <row r="952" spans="1:14">
      <c r="A952" s="7" t="s">
        <v>2323</v>
      </c>
      <c r="B952" s="7" t="s">
        <v>2324</v>
      </c>
      <c r="C952" s="7" t="s">
        <v>2320</v>
      </c>
      <c r="D952" s="7">
        <v>879066783.23</v>
      </c>
      <c r="E952" s="7">
        <v>320122033.47</v>
      </c>
      <c r="F952" s="7">
        <v>72495587.98</v>
      </c>
      <c r="G952" s="7">
        <v>232212181.43</v>
      </c>
      <c r="H952" s="7">
        <v>133706210.12</v>
      </c>
      <c r="I952" s="7">
        <v>70000000</v>
      </c>
      <c r="J952" s="7">
        <v>42716179</v>
      </c>
      <c r="K952" s="7">
        <v>2.3942</v>
      </c>
      <c r="L952" s="7">
        <v>1.7865</v>
      </c>
      <c r="M952" s="11">
        <f t="shared" si="28"/>
        <v>9.24078002571428</v>
      </c>
      <c r="N952" s="12">
        <f t="shared" si="29"/>
        <v>0.264157611071108</v>
      </c>
    </row>
    <row r="953" spans="1:14">
      <c r="A953" s="7" t="s">
        <v>2325</v>
      </c>
      <c r="B953" s="7" t="s">
        <v>2326</v>
      </c>
      <c r="C953" s="7" t="s">
        <v>2327</v>
      </c>
      <c r="D953" s="7">
        <v>219011884000</v>
      </c>
      <c r="E953" s="7">
        <v>128498192000</v>
      </c>
      <c r="F953" s="7">
        <v>41964225000</v>
      </c>
      <c r="G953" s="7">
        <v>126538446000</v>
      </c>
      <c r="H953" s="7">
        <v>108603625000</v>
      </c>
      <c r="I953" s="7">
        <v>5421591536</v>
      </c>
      <c r="J953" s="7">
        <v>542647097</v>
      </c>
      <c r="K953" s="7">
        <v>1.1832</v>
      </c>
      <c r="L953" s="7">
        <v>0.7019</v>
      </c>
      <c r="M953" s="11">
        <f t="shared" si="28"/>
        <v>17.056511429525</v>
      </c>
      <c r="N953" s="12">
        <f t="shared" si="29"/>
        <v>0.577769770703402</v>
      </c>
    </row>
    <row r="954" spans="1:14">
      <c r="A954" s="7" t="s">
        <v>2328</v>
      </c>
      <c r="B954" s="7" t="s">
        <v>2329</v>
      </c>
      <c r="C954" s="7" t="s">
        <v>2327</v>
      </c>
      <c r="D954" s="7">
        <v>4093778715.66</v>
      </c>
      <c r="E954" s="7">
        <v>3678402403.2</v>
      </c>
      <c r="F954" s="7">
        <v>477107852.75</v>
      </c>
      <c r="G954" s="7">
        <v>545750552.17</v>
      </c>
      <c r="H954" s="7">
        <v>501837065.63</v>
      </c>
      <c r="I954" s="7">
        <v>100000000</v>
      </c>
      <c r="J954" s="7">
        <v>45854880</v>
      </c>
      <c r="K954" s="7">
        <v>7.3299</v>
      </c>
      <c r="L954" s="7">
        <v>6.3424</v>
      </c>
      <c r="M954" s="11">
        <f t="shared" si="28"/>
        <v>35.4802816349</v>
      </c>
      <c r="N954" s="12">
        <f t="shared" si="29"/>
        <v>0.133312176860545</v>
      </c>
    </row>
    <row r="955" spans="1:14">
      <c r="A955" s="7" t="s">
        <v>2330</v>
      </c>
      <c r="B955" s="7" t="s">
        <v>2331</v>
      </c>
      <c r="C955" s="7" t="s">
        <v>2332</v>
      </c>
      <c r="D955" s="7">
        <v>2156302073.71</v>
      </c>
      <c r="E955" s="7">
        <v>1907454745.92</v>
      </c>
      <c r="F955" s="7">
        <v>46403173.82</v>
      </c>
      <c r="G955" s="7">
        <v>826852178.75</v>
      </c>
      <c r="H955" s="7">
        <v>798581251.16</v>
      </c>
      <c r="I955" s="7">
        <v>127750726</v>
      </c>
      <c r="J955" s="7">
        <v>49050199</v>
      </c>
      <c r="K955" s="7">
        <v>2.3886</v>
      </c>
      <c r="L955" s="7">
        <v>2.2971</v>
      </c>
      <c r="M955" s="11">
        <f t="shared" si="28"/>
        <v>10.4065936577143</v>
      </c>
      <c r="N955" s="12">
        <f t="shared" si="29"/>
        <v>0.38345841653223</v>
      </c>
    </row>
    <row r="956" spans="1:14">
      <c r="A956" s="7" t="s">
        <v>2333</v>
      </c>
      <c r="B956" s="7" t="s">
        <v>2334</v>
      </c>
      <c r="C956" s="7" t="s">
        <v>2335</v>
      </c>
      <c r="D956" s="7">
        <v>2591673031.64</v>
      </c>
      <c r="E956" s="7">
        <v>1194111051.71</v>
      </c>
      <c r="F956" s="7">
        <v>71083434.28</v>
      </c>
      <c r="G956" s="7">
        <v>624755645.48</v>
      </c>
      <c r="H956" s="7">
        <v>503782690.64</v>
      </c>
      <c r="I956" s="7">
        <v>248000000</v>
      </c>
      <c r="J956" s="7">
        <v>86263700</v>
      </c>
      <c r="K956" s="7">
        <v>2.3703</v>
      </c>
      <c r="L956" s="7">
        <v>2.1868</v>
      </c>
      <c r="M956" s="11">
        <f t="shared" si="28"/>
        <v>7.93111849258064</v>
      </c>
      <c r="N956" s="12">
        <f t="shared" si="29"/>
        <v>0.241062679532787</v>
      </c>
    </row>
    <row r="957" spans="1:14">
      <c r="A957" s="7" t="s">
        <v>2336</v>
      </c>
      <c r="B957" s="7" t="s">
        <v>2337</v>
      </c>
      <c r="C957" s="7" t="s">
        <v>2338</v>
      </c>
      <c r="D957" s="7">
        <v>2556299866.87</v>
      </c>
      <c r="E957" s="7">
        <v>1291237037.12</v>
      </c>
      <c r="F957" s="7">
        <v>423675714.12</v>
      </c>
      <c r="G957" s="7">
        <v>1209810378.1</v>
      </c>
      <c r="H957" s="7">
        <v>1164167561.45</v>
      </c>
      <c r="I957" s="7">
        <v>102676000</v>
      </c>
      <c r="J957" s="7">
        <v>55280195</v>
      </c>
      <c r="K957" s="7">
        <v>1.1092</v>
      </c>
      <c r="L957" s="7">
        <v>0.6714</v>
      </c>
      <c r="M957" s="11">
        <f t="shared" si="28"/>
        <v>13.1139651794967</v>
      </c>
      <c r="N957" s="12">
        <f t="shared" si="29"/>
        <v>0.473266221142249</v>
      </c>
    </row>
    <row r="958" spans="1:14">
      <c r="A958" s="7" t="s">
        <v>2339</v>
      </c>
      <c r="B958" s="7" t="s">
        <v>2340</v>
      </c>
      <c r="C958" s="7" t="s">
        <v>2338</v>
      </c>
      <c r="D958" s="7">
        <v>2752416881.82</v>
      </c>
      <c r="E958" s="7">
        <v>1815571280.4</v>
      </c>
      <c r="F958" s="7">
        <v>539913767.14</v>
      </c>
      <c r="G958" s="7">
        <v>710172743.22</v>
      </c>
      <c r="H958" s="7">
        <v>674469667.34</v>
      </c>
      <c r="I958" s="7">
        <v>401772800</v>
      </c>
      <c r="J958" s="7">
        <v>40090000</v>
      </c>
      <c r="K958" s="7">
        <v>2.6919</v>
      </c>
      <c r="L958" s="7">
        <v>1.8415</v>
      </c>
      <c r="M958" s="11">
        <f t="shared" si="28"/>
        <v>5.08308212651528</v>
      </c>
      <c r="N958" s="12">
        <f t="shared" si="29"/>
        <v>0.258017870734177</v>
      </c>
    </row>
    <row r="959" spans="1:14">
      <c r="A959" s="7" t="s">
        <v>2341</v>
      </c>
      <c r="B959" s="7" t="s">
        <v>2342</v>
      </c>
      <c r="C959" s="7" t="s">
        <v>2338</v>
      </c>
      <c r="D959" s="7">
        <v>1370749540.06</v>
      </c>
      <c r="E959" s="7">
        <v>469531255.71</v>
      </c>
      <c r="F959" s="7">
        <v>68315646.14</v>
      </c>
      <c r="G959" s="7">
        <v>72067646.94</v>
      </c>
      <c r="H959" s="7">
        <v>70911246.52</v>
      </c>
      <c r="I959" s="7">
        <v>241072440</v>
      </c>
      <c r="J959" s="7">
        <v>62459040</v>
      </c>
      <c r="K959" s="7">
        <v>6.6214</v>
      </c>
      <c r="L959" s="7">
        <v>5.5222</v>
      </c>
      <c r="M959" s="11">
        <f t="shared" si="28"/>
        <v>5.38710228809233</v>
      </c>
      <c r="N959" s="12">
        <f t="shared" si="29"/>
        <v>0.052575357374802</v>
      </c>
    </row>
    <row r="960" spans="1:14">
      <c r="A960" s="7" t="s">
        <v>2343</v>
      </c>
      <c r="B960" s="7" t="s">
        <v>2344</v>
      </c>
      <c r="C960" s="7" t="s">
        <v>2345</v>
      </c>
      <c r="D960" s="7">
        <v>3158618789.52</v>
      </c>
      <c r="E960" s="7">
        <v>1519228300.06</v>
      </c>
      <c r="F960" s="7">
        <v>512138446.02</v>
      </c>
      <c r="G960" s="7">
        <v>493001095.14</v>
      </c>
      <c r="H960" s="7">
        <v>417749885.16</v>
      </c>
      <c r="I960" s="7">
        <v>471505353</v>
      </c>
      <c r="J960" s="7">
        <v>93486353</v>
      </c>
      <c r="K960" s="7">
        <v>3.6367</v>
      </c>
      <c r="L960" s="7">
        <v>1.8297</v>
      </c>
      <c r="M960" s="11">
        <f t="shared" si="28"/>
        <v>5.65341979135495</v>
      </c>
      <c r="N960" s="12">
        <f t="shared" si="29"/>
        <v>0.156081226634797</v>
      </c>
    </row>
    <row r="961" spans="1:14">
      <c r="A961" s="7" t="s">
        <v>2346</v>
      </c>
      <c r="B961" s="7" t="s">
        <v>2347</v>
      </c>
      <c r="C961" s="7" t="s">
        <v>2345</v>
      </c>
      <c r="D961" s="7">
        <v>3276217580.06</v>
      </c>
      <c r="E961" s="7">
        <v>2946905845.21</v>
      </c>
      <c r="F961" s="7">
        <v>1117871318.39</v>
      </c>
      <c r="G961" s="7">
        <v>648211258.35</v>
      </c>
      <c r="H961" s="7">
        <v>615278114.83</v>
      </c>
      <c r="I961" s="7">
        <v>401885000</v>
      </c>
      <c r="J961" s="7">
        <v>196101451</v>
      </c>
      <c r="K961" s="7">
        <v>4.7896</v>
      </c>
      <c r="L961" s="7">
        <v>2.6042</v>
      </c>
      <c r="M961" s="11">
        <f t="shared" si="28"/>
        <v>6.53919982509922</v>
      </c>
      <c r="N961" s="12">
        <f t="shared" si="29"/>
        <v>0.197853543761928</v>
      </c>
    </row>
    <row r="962" spans="1:14">
      <c r="A962" s="7" t="s">
        <v>2348</v>
      </c>
      <c r="B962" s="7" t="s">
        <v>2349</v>
      </c>
      <c r="C962" s="7" t="s">
        <v>2350</v>
      </c>
      <c r="D962" s="7">
        <v>5395173609.41</v>
      </c>
      <c r="E962" s="7">
        <v>3845965897.5</v>
      </c>
      <c r="F962" s="7">
        <v>43686374.13</v>
      </c>
      <c r="G962" s="7">
        <v>236249853.67</v>
      </c>
      <c r="H962" s="7">
        <v>160500096.33</v>
      </c>
      <c r="I962" s="7">
        <v>216360000</v>
      </c>
      <c r="J962" s="7">
        <v>88576453</v>
      </c>
      <c r="K962" s="7">
        <v>23.9624</v>
      </c>
      <c r="L962" s="7">
        <v>23.3839</v>
      </c>
      <c r="M962" s="11">
        <f t="shared" si="28"/>
        <v>23.8441659999076</v>
      </c>
      <c r="N962" s="12">
        <f t="shared" si="29"/>
        <v>0.043789110559472</v>
      </c>
    </row>
    <row r="963" spans="1:14">
      <c r="A963" s="7" t="s">
        <v>2351</v>
      </c>
      <c r="B963" s="7" t="s">
        <v>2352</v>
      </c>
      <c r="C963" s="7" t="s">
        <v>2350</v>
      </c>
      <c r="D963" s="7">
        <v>1123285172.8</v>
      </c>
      <c r="E963" s="7">
        <v>787346311.49</v>
      </c>
      <c r="F963" s="7">
        <v>170159933.59</v>
      </c>
      <c r="G963" s="7">
        <v>243063301.91</v>
      </c>
      <c r="H963" s="7">
        <v>243063301.91</v>
      </c>
      <c r="I963" s="7">
        <v>68000000</v>
      </c>
      <c r="J963" s="7">
        <v>29547277</v>
      </c>
      <c r="K963" s="7">
        <v>3.2393</v>
      </c>
      <c r="L963" s="7">
        <v>2.5281</v>
      </c>
      <c r="M963" s="11">
        <f t="shared" ref="M963:M1026" si="30">(D963-G963)/I963</f>
        <v>12.9444392777941</v>
      </c>
      <c r="N963" s="12">
        <f t="shared" ref="N963:N1026" si="31">G963/D963</f>
        <v>0.216386103721212</v>
      </c>
    </row>
    <row r="964" spans="1:14">
      <c r="A964" s="7" t="s">
        <v>2353</v>
      </c>
      <c r="B964" s="7" t="s">
        <v>2354</v>
      </c>
      <c r="C964" s="7" t="s">
        <v>2350</v>
      </c>
      <c r="D964" s="7">
        <v>2315159080.65</v>
      </c>
      <c r="E964" s="7">
        <v>1871320749.59</v>
      </c>
      <c r="F964" s="7">
        <v>397040132.79</v>
      </c>
      <c r="G964" s="7">
        <v>495088588.77</v>
      </c>
      <c r="H964" s="7">
        <v>439611589.35</v>
      </c>
      <c r="I964" s="7">
        <v>212840309</v>
      </c>
      <c r="J964" s="7">
        <v>142068640</v>
      </c>
      <c r="K964" s="7">
        <v>4.2568</v>
      </c>
      <c r="L964" s="7">
        <v>3.3355</v>
      </c>
      <c r="M964" s="11">
        <f t="shared" si="30"/>
        <v>8.5513430253477</v>
      </c>
      <c r="N964" s="12">
        <f t="shared" si="31"/>
        <v>0.213846466494648</v>
      </c>
    </row>
    <row r="965" spans="1:14">
      <c r="A965" s="7" t="s">
        <v>2355</v>
      </c>
      <c r="B965" s="7" t="s">
        <v>2356</v>
      </c>
      <c r="C965" s="7" t="s">
        <v>2350</v>
      </c>
      <c r="D965" s="7">
        <v>1476530878.74</v>
      </c>
      <c r="E965" s="7">
        <v>1164953872.26</v>
      </c>
      <c r="F965" s="7">
        <v>187098469.6</v>
      </c>
      <c r="G965" s="7">
        <v>312796692.66</v>
      </c>
      <c r="H965" s="7">
        <v>309190405.08</v>
      </c>
      <c r="I965" s="7">
        <v>212833460</v>
      </c>
      <c r="J965" s="7">
        <v>88257078</v>
      </c>
      <c r="K965" s="7">
        <v>3.7678</v>
      </c>
      <c r="L965" s="7">
        <v>3.1287</v>
      </c>
      <c r="M965" s="11">
        <f t="shared" si="30"/>
        <v>5.46781594435386</v>
      </c>
      <c r="N965" s="12">
        <f t="shared" si="31"/>
        <v>0.211845683123759</v>
      </c>
    </row>
    <row r="966" spans="1:14">
      <c r="A966" s="7" t="s">
        <v>2357</v>
      </c>
      <c r="B966" s="7" t="s">
        <v>2358</v>
      </c>
      <c r="C966" s="7" t="s">
        <v>2350</v>
      </c>
      <c r="D966" s="7">
        <v>557929949.32</v>
      </c>
      <c r="E966" s="7">
        <v>462146251.04</v>
      </c>
      <c r="F966" s="7">
        <v>31594330.53</v>
      </c>
      <c r="G966" s="7">
        <v>49332957.48</v>
      </c>
      <c r="H966" s="7">
        <v>47333660.26</v>
      </c>
      <c r="I966" s="7">
        <v>81155600</v>
      </c>
      <c r="J966" s="7">
        <v>39278600</v>
      </c>
      <c r="K966" s="7">
        <v>9.7636</v>
      </c>
      <c r="L966" s="7">
        <v>9.0538</v>
      </c>
      <c r="M966" s="11">
        <f t="shared" si="30"/>
        <v>6.26693650025383</v>
      </c>
      <c r="N966" s="12">
        <f t="shared" si="31"/>
        <v>0.0884214183879653</v>
      </c>
    </row>
    <row r="967" spans="1:14">
      <c r="A967" s="7" t="s">
        <v>2359</v>
      </c>
      <c r="B967" s="7" t="s">
        <v>2360</v>
      </c>
      <c r="C967" s="7" t="s">
        <v>2350</v>
      </c>
      <c r="D967" s="7">
        <v>1741393251.28</v>
      </c>
      <c r="E967" s="7">
        <v>1239099643.79</v>
      </c>
      <c r="F967" s="7">
        <v>188113881.44</v>
      </c>
      <c r="G967" s="7">
        <v>650377205.47</v>
      </c>
      <c r="H967" s="7">
        <v>645984920.1</v>
      </c>
      <c r="I967" s="7">
        <v>403200000</v>
      </c>
      <c r="J967" s="7">
        <v>83682878</v>
      </c>
      <c r="K967" s="7">
        <v>1.9182</v>
      </c>
      <c r="L967" s="7">
        <v>1.6067</v>
      </c>
      <c r="M967" s="11">
        <f t="shared" si="30"/>
        <v>2.70589297075893</v>
      </c>
      <c r="N967" s="12">
        <f t="shared" si="31"/>
        <v>0.37348094980381</v>
      </c>
    </row>
    <row r="968" spans="1:14">
      <c r="A968" s="7" t="s">
        <v>2361</v>
      </c>
      <c r="B968" s="7" t="s">
        <v>2362</v>
      </c>
      <c r="C968" s="7" t="s">
        <v>2350</v>
      </c>
      <c r="D968" s="7">
        <v>1251617620.28</v>
      </c>
      <c r="E968" s="7">
        <v>886063426.44</v>
      </c>
      <c r="F968" s="7">
        <v>178188322.87</v>
      </c>
      <c r="G968" s="7">
        <v>264049932.42</v>
      </c>
      <c r="H968" s="7">
        <v>239696054.29</v>
      </c>
      <c r="I968" s="7">
        <v>142156346</v>
      </c>
      <c r="J968" s="7">
        <v>77587961</v>
      </c>
      <c r="K968" s="7">
        <v>3.6966</v>
      </c>
      <c r="L968" s="7">
        <v>2.5968</v>
      </c>
      <c r="M968" s="11">
        <f t="shared" si="30"/>
        <v>6.94705312599974</v>
      </c>
      <c r="N968" s="12">
        <f t="shared" si="31"/>
        <v>0.210966934422775</v>
      </c>
    </row>
    <row r="969" spans="1:14">
      <c r="A969" s="7" t="s">
        <v>2363</v>
      </c>
      <c r="B969" s="7" t="s">
        <v>2364</v>
      </c>
      <c r="C969" s="7" t="s">
        <v>2365</v>
      </c>
      <c r="D969" s="7">
        <v>1934233400.28</v>
      </c>
      <c r="E969" s="7">
        <v>785180050.43</v>
      </c>
      <c r="F969" s="7">
        <v>366575920.05</v>
      </c>
      <c r="G969" s="7">
        <v>424704840.15</v>
      </c>
      <c r="H969" s="7">
        <v>417469197.3</v>
      </c>
      <c r="I969" s="7">
        <v>326398400</v>
      </c>
      <c r="J969" s="7">
        <v>152011400</v>
      </c>
      <c r="K969" s="7">
        <v>1.8808</v>
      </c>
      <c r="L969" s="7">
        <v>0.8162</v>
      </c>
      <c r="M969" s="11">
        <f t="shared" si="30"/>
        <v>4.62480379845612</v>
      </c>
      <c r="N969" s="12">
        <f t="shared" si="31"/>
        <v>0.219572694840509</v>
      </c>
    </row>
    <row r="970" spans="1:14">
      <c r="A970" s="7" t="s">
        <v>2366</v>
      </c>
      <c r="B970" s="7" t="s">
        <v>2367</v>
      </c>
      <c r="C970" s="7" t="s">
        <v>2365</v>
      </c>
      <c r="D970" s="7">
        <v>2001067899.99</v>
      </c>
      <c r="E970" s="7">
        <v>1415044315.92</v>
      </c>
      <c r="F970" s="7">
        <v>247149226.12</v>
      </c>
      <c r="G970" s="7">
        <v>579082949.92</v>
      </c>
      <c r="H970" s="7">
        <v>558014283.26</v>
      </c>
      <c r="I970" s="7">
        <v>155392313</v>
      </c>
      <c r="J970" s="7">
        <v>44012667</v>
      </c>
      <c r="K970" s="7">
        <v>2.5359</v>
      </c>
      <c r="L970" s="7">
        <v>2.0339</v>
      </c>
      <c r="M970" s="11">
        <f t="shared" si="30"/>
        <v>9.15093496336592</v>
      </c>
      <c r="N970" s="12">
        <f t="shared" si="31"/>
        <v>0.289386956795866</v>
      </c>
    </row>
    <row r="971" spans="1:14">
      <c r="A971" s="7" t="s">
        <v>2368</v>
      </c>
      <c r="B971" s="7" t="s">
        <v>2369</v>
      </c>
      <c r="C971" s="7" t="s">
        <v>2365</v>
      </c>
      <c r="D971" s="7">
        <v>1166473502.83</v>
      </c>
      <c r="E971" s="7">
        <v>933668991.52</v>
      </c>
      <c r="F971" s="7">
        <v>252278782.89</v>
      </c>
      <c r="G971" s="7">
        <v>114175144.83</v>
      </c>
      <c r="H971" s="7">
        <v>108533892.58</v>
      </c>
      <c r="I971" s="7">
        <v>121699840</v>
      </c>
      <c r="J971" s="7">
        <v>71682792</v>
      </c>
      <c r="K971" s="7">
        <v>8.6026</v>
      </c>
      <c r="L971" s="7">
        <v>4.7701</v>
      </c>
      <c r="M971" s="11">
        <f t="shared" si="30"/>
        <v>8.64667002027283</v>
      </c>
      <c r="N971" s="12">
        <f t="shared" si="31"/>
        <v>0.0978806158502511</v>
      </c>
    </row>
    <row r="972" spans="1:14">
      <c r="A972" s="7" t="s">
        <v>2370</v>
      </c>
      <c r="B972" s="7" t="s">
        <v>2371</v>
      </c>
      <c r="C972" s="7" t="s">
        <v>2365</v>
      </c>
      <c r="D972" s="7">
        <v>19135495608.81</v>
      </c>
      <c r="E972" s="7">
        <v>12113267765.18</v>
      </c>
      <c r="F972" s="7">
        <v>97069062.66</v>
      </c>
      <c r="G972" s="7">
        <v>9300005033.46</v>
      </c>
      <c r="H972" s="7">
        <v>5511777243.17</v>
      </c>
      <c r="I972" s="7">
        <v>1418961556</v>
      </c>
      <c r="J972" s="7">
        <v>434433123</v>
      </c>
      <c r="K972" s="7">
        <v>2.1977</v>
      </c>
      <c r="L972" s="7">
        <v>2.1322</v>
      </c>
      <c r="M972" s="11">
        <f t="shared" si="30"/>
        <v>6.93147078845172</v>
      </c>
      <c r="N972" s="12">
        <f t="shared" si="31"/>
        <v>0.486008056628451</v>
      </c>
    </row>
    <row r="973" spans="1:14">
      <c r="A973" s="7" t="s">
        <v>2372</v>
      </c>
      <c r="B973" s="7" t="s">
        <v>2373</v>
      </c>
      <c r="C973" s="7" t="s">
        <v>2374</v>
      </c>
      <c r="D973" s="7">
        <v>1591785175.64</v>
      </c>
      <c r="E973" s="7">
        <v>1214102097.01</v>
      </c>
      <c r="F973" s="7">
        <v>385346573.07</v>
      </c>
      <c r="G973" s="7">
        <v>434893900.95</v>
      </c>
      <c r="H973" s="7">
        <v>428757151.74</v>
      </c>
      <c r="I973" s="7">
        <v>100000000</v>
      </c>
      <c r="J973" s="7">
        <v>30625000</v>
      </c>
      <c r="K973" s="7">
        <v>2.8317</v>
      </c>
      <c r="L973" s="7">
        <v>1.8626</v>
      </c>
      <c r="M973" s="11">
        <f t="shared" si="30"/>
        <v>11.5689127469</v>
      </c>
      <c r="N973" s="12">
        <f t="shared" si="31"/>
        <v>0.273211428027745</v>
      </c>
    </row>
    <row r="974" spans="1:14">
      <c r="A974" s="7" t="s">
        <v>2375</v>
      </c>
      <c r="B974" s="7" t="s">
        <v>2376</v>
      </c>
      <c r="C974" s="7" t="s">
        <v>2374</v>
      </c>
      <c r="D974" s="7">
        <v>1178249185.35</v>
      </c>
      <c r="E974" s="7">
        <v>648277215.12</v>
      </c>
      <c r="F974" s="7">
        <v>172745660.19</v>
      </c>
      <c r="G974" s="7">
        <v>383408249.31</v>
      </c>
      <c r="H974" s="7">
        <v>334549920.69</v>
      </c>
      <c r="I974" s="7">
        <v>225000000</v>
      </c>
      <c r="J974" s="7">
        <v>56250000</v>
      </c>
      <c r="K974" s="7">
        <v>1.9378</v>
      </c>
      <c r="L974" s="7">
        <v>1.3456</v>
      </c>
      <c r="M974" s="11">
        <f t="shared" si="30"/>
        <v>3.5326263824</v>
      </c>
      <c r="N974" s="12">
        <f t="shared" si="31"/>
        <v>0.325405062084646</v>
      </c>
    </row>
    <row r="975" spans="1:14">
      <c r="A975" s="7" t="s">
        <v>2377</v>
      </c>
      <c r="B975" s="7" t="s">
        <v>2378</v>
      </c>
      <c r="C975" s="7" t="s">
        <v>2374</v>
      </c>
      <c r="D975" s="7">
        <v>1431389235.68</v>
      </c>
      <c r="E975" s="7">
        <v>708828994.78</v>
      </c>
      <c r="F975" s="7">
        <v>222154558.51</v>
      </c>
      <c r="G975" s="7">
        <v>225792782.15</v>
      </c>
      <c r="H975" s="7">
        <v>219332824.36</v>
      </c>
      <c r="I975" s="7">
        <v>128000598</v>
      </c>
      <c r="J975" s="7">
        <v>60147898</v>
      </c>
      <c r="K975" s="7">
        <v>3.2318</v>
      </c>
      <c r="L975" s="7">
        <v>1.7702</v>
      </c>
      <c r="M975" s="11">
        <f t="shared" si="30"/>
        <v>9.41867829031549</v>
      </c>
      <c r="N975" s="12">
        <f t="shared" si="31"/>
        <v>0.157743803377657</v>
      </c>
    </row>
    <row r="976" spans="1:14">
      <c r="A976" s="7" t="s">
        <v>2379</v>
      </c>
      <c r="B976" s="7" t="s">
        <v>2380</v>
      </c>
      <c r="C976" s="7" t="s">
        <v>2374</v>
      </c>
      <c r="D976" s="7">
        <v>6117133429.7</v>
      </c>
      <c r="E976" s="7">
        <v>5442347766.44</v>
      </c>
      <c r="F976" s="7">
        <v>1620044527.92</v>
      </c>
      <c r="G976" s="7">
        <v>2886736966.14</v>
      </c>
      <c r="H976" s="7">
        <v>2864559305.15</v>
      </c>
      <c r="I976" s="7">
        <v>435000000</v>
      </c>
      <c r="J976" s="7">
        <v>151500000</v>
      </c>
      <c r="K976" s="7">
        <v>1.8999</v>
      </c>
      <c r="L976" s="7">
        <v>0.9588</v>
      </c>
      <c r="M976" s="11">
        <f t="shared" si="30"/>
        <v>7.4261987668046</v>
      </c>
      <c r="N976" s="12">
        <f t="shared" si="31"/>
        <v>0.471910086532406</v>
      </c>
    </row>
    <row r="977" spans="1:14">
      <c r="A977" s="7" t="s">
        <v>2381</v>
      </c>
      <c r="B977" s="7" t="s">
        <v>2382</v>
      </c>
      <c r="C977" s="7" t="s">
        <v>2383</v>
      </c>
      <c r="D977" s="7">
        <v>941187378.64</v>
      </c>
      <c r="E977" s="7">
        <v>608732609.36</v>
      </c>
      <c r="F977" s="7">
        <v>60847780.62</v>
      </c>
      <c r="G977" s="7">
        <v>180519509.37</v>
      </c>
      <c r="H977" s="7">
        <v>173079397.94</v>
      </c>
      <c r="I977" s="7">
        <v>104000000</v>
      </c>
      <c r="J977" s="7">
        <v>36891857</v>
      </c>
      <c r="K977" s="7">
        <v>3.5171</v>
      </c>
      <c r="L977" s="7">
        <v>3.1289</v>
      </c>
      <c r="M977" s="11">
        <f t="shared" si="30"/>
        <v>7.31411412759615</v>
      </c>
      <c r="N977" s="12">
        <f t="shared" si="31"/>
        <v>0.191799755783856</v>
      </c>
    </row>
    <row r="978" spans="1:14">
      <c r="A978" s="7" t="s">
        <v>2384</v>
      </c>
      <c r="B978" s="7" t="s">
        <v>2385</v>
      </c>
      <c r="C978" s="7" t="s">
        <v>2383</v>
      </c>
      <c r="D978" s="7">
        <v>1056025112.94</v>
      </c>
      <c r="E978" s="7">
        <v>642633561.26</v>
      </c>
      <c r="F978" s="7">
        <v>1631652.31</v>
      </c>
      <c r="G978" s="7">
        <v>40127495.33</v>
      </c>
      <c r="H978" s="7">
        <v>37594487.08</v>
      </c>
      <c r="I978" s="7">
        <v>80000000</v>
      </c>
      <c r="J978" s="7">
        <v>34909529</v>
      </c>
      <c r="K978" s="7">
        <v>17.0938</v>
      </c>
      <c r="L978" s="7">
        <v>16.9597</v>
      </c>
      <c r="M978" s="11">
        <f t="shared" si="30"/>
        <v>12.698720220125</v>
      </c>
      <c r="N978" s="12">
        <f t="shared" si="31"/>
        <v>0.0379986184403173</v>
      </c>
    </row>
    <row r="979" spans="1:14">
      <c r="A979" s="7" t="s">
        <v>2386</v>
      </c>
      <c r="B979" s="7" t="s">
        <v>2387</v>
      </c>
      <c r="C979" s="7" t="s">
        <v>2388</v>
      </c>
      <c r="D979" s="7">
        <v>1527036141.69</v>
      </c>
      <c r="E979" s="7">
        <v>831038401.02</v>
      </c>
      <c r="F979" s="7">
        <v>82490100.64</v>
      </c>
      <c r="G979" s="7">
        <v>350410903.57</v>
      </c>
      <c r="H979" s="7">
        <v>291488663.81</v>
      </c>
      <c r="I979" s="7">
        <v>200000000</v>
      </c>
      <c r="J979" s="7">
        <v>78304425</v>
      </c>
      <c r="K979" s="7">
        <v>2.851</v>
      </c>
      <c r="L979" s="7">
        <v>2.4982</v>
      </c>
      <c r="M979" s="11">
        <f t="shared" si="30"/>
        <v>5.8831261906</v>
      </c>
      <c r="N979" s="12">
        <f t="shared" si="31"/>
        <v>0.229471257426948</v>
      </c>
    </row>
    <row r="980" spans="1:14">
      <c r="A980" s="7" t="s">
        <v>2389</v>
      </c>
      <c r="B980" s="7" t="s">
        <v>2390</v>
      </c>
      <c r="C980" s="7" t="s">
        <v>2388</v>
      </c>
      <c r="D980" s="7">
        <v>1836130738.25</v>
      </c>
      <c r="E980" s="7">
        <v>1390687246.5</v>
      </c>
      <c r="F980" s="7">
        <v>147337081.67</v>
      </c>
      <c r="G980" s="7">
        <v>343016392.74</v>
      </c>
      <c r="H980" s="7">
        <v>307700331.05</v>
      </c>
      <c r="I980" s="7">
        <v>148400000</v>
      </c>
      <c r="J980" s="7">
        <v>51043790</v>
      </c>
      <c r="K980" s="7">
        <v>4.5196</v>
      </c>
      <c r="L980" s="7">
        <v>3.9477</v>
      </c>
      <c r="M980" s="11">
        <f t="shared" si="30"/>
        <v>10.0614174225741</v>
      </c>
      <c r="N980" s="12">
        <f t="shared" si="31"/>
        <v>0.186814797875954</v>
      </c>
    </row>
    <row r="981" spans="1:14">
      <c r="A981" s="7" t="s">
        <v>2391</v>
      </c>
      <c r="B981" s="7" t="s">
        <v>2392</v>
      </c>
      <c r="C981" s="7" t="s">
        <v>2388</v>
      </c>
      <c r="D981" s="7">
        <v>1003045005.7</v>
      </c>
      <c r="E981" s="7">
        <v>709463040.98</v>
      </c>
      <c r="F981" s="7">
        <v>9833262.77</v>
      </c>
      <c r="G981" s="7">
        <v>186535472.02</v>
      </c>
      <c r="H981" s="7">
        <v>183481157.11</v>
      </c>
      <c r="I981" s="7">
        <v>92373760</v>
      </c>
      <c r="J981" s="7">
        <v>71324400</v>
      </c>
      <c r="K981" s="7">
        <v>3.8667</v>
      </c>
      <c r="L981" s="7">
        <v>3.7128</v>
      </c>
      <c r="M981" s="11">
        <f t="shared" si="30"/>
        <v>8.8391934428132</v>
      </c>
      <c r="N981" s="12">
        <f t="shared" si="31"/>
        <v>0.185969194761926</v>
      </c>
    </row>
    <row r="982" spans="1:14">
      <c r="A982" s="7" t="s">
        <v>2393</v>
      </c>
      <c r="B982" s="7" t="s">
        <v>2394</v>
      </c>
      <c r="C982" s="7" t="s">
        <v>2388</v>
      </c>
      <c r="D982" s="7">
        <v>3865823529.09</v>
      </c>
      <c r="E982" s="7">
        <v>1453157663.76</v>
      </c>
      <c r="F982" s="7">
        <v>120157135.69</v>
      </c>
      <c r="G982" s="7">
        <v>634982258.19</v>
      </c>
      <c r="H982" s="7">
        <v>531061052.74</v>
      </c>
      <c r="I982" s="7">
        <v>466207976</v>
      </c>
      <c r="J982" s="7">
        <v>121126749</v>
      </c>
      <c r="K982" s="7">
        <v>2.7363</v>
      </c>
      <c r="L982" s="7">
        <v>2.3548</v>
      </c>
      <c r="M982" s="11">
        <f t="shared" si="30"/>
        <v>6.93004289334595</v>
      </c>
      <c r="N982" s="12">
        <f t="shared" si="31"/>
        <v>0.164255365877881</v>
      </c>
    </row>
    <row r="983" spans="1:14">
      <c r="A983" s="7" t="s">
        <v>2395</v>
      </c>
      <c r="B983" s="7" t="s">
        <v>2396</v>
      </c>
      <c r="C983" s="7" t="s">
        <v>2397</v>
      </c>
      <c r="D983" s="7">
        <v>1676909314.29</v>
      </c>
      <c r="E983" s="7">
        <v>895258190.99</v>
      </c>
      <c r="F983" s="7">
        <v>302589849.84</v>
      </c>
      <c r="G983" s="7">
        <v>467852390.9</v>
      </c>
      <c r="H983" s="7">
        <v>338277368.03</v>
      </c>
      <c r="I983" s="7">
        <v>177002700</v>
      </c>
      <c r="J983" s="7">
        <v>91490938</v>
      </c>
      <c r="K983" s="7">
        <v>2.6465</v>
      </c>
      <c r="L983" s="7">
        <v>1.5296</v>
      </c>
      <c r="M983" s="11">
        <f t="shared" si="30"/>
        <v>6.83072587813632</v>
      </c>
      <c r="N983" s="12">
        <f t="shared" si="31"/>
        <v>0.278996834779994</v>
      </c>
    </row>
    <row r="984" spans="1:14">
      <c r="A984" s="7" t="s">
        <v>2398</v>
      </c>
      <c r="B984" s="7" t="s">
        <v>2399</v>
      </c>
      <c r="C984" s="7" t="s">
        <v>2397</v>
      </c>
      <c r="D984" s="7">
        <v>1453449209</v>
      </c>
      <c r="E984" s="7">
        <v>797348719</v>
      </c>
      <c r="F984" s="7">
        <v>125166996</v>
      </c>
      <c r="G984" s="7">
        <v>282201344</v>
      </c>
      <c r="H984" s="7">
        <v>275080953</v>
      </c>
      <c r="I984" s="7">
        <v>430330300</v>
      </c>
      <c r="J984" s="7">
        <v>215467800</v>
      </c>
      <c r="K984" s="7">
        <v>2.8986</v>
      </c>
      <c r="L984" s="7">
        <v>2.394</v>
      </c>
      <c r="M984" s="11">
        <f t="shared" si="30"/>
        <v>2.72174156688479</v>
      </c>
      <c r="N984" s="12">
        <f t="shared" si="31"/>
        <v>0.194159756152855</v>
      </c>
    </row>
    <row r="985" spans="1:14">
      <c r="A985" s="7" t="s">
        <v>2400</v>
      </c>
      <c r="B985" s="7" t="s">
        <v>2401</v>
      </c>
      <c r="C985" s="7" t="s">
        <v>2397</v>
      </c>
      <c r="D985" s="7">
        <v>1783011725.12</v>
      </c>
      <c r="E985" s="7">
        <v>929891532.07</v>
      </c>
      <c r="F985" s="7">
        <v>366766632.26</v>
      </c>
      <c r="G985" s="7">
        <v>206972040.34</v>
      </c>
      <c r="H985" s="7">
        <v>180501192.74</v>
      </c>
      <c r="I985" s="7">
        <v>401000000</v>
      </c>
      <c r="J985" s="7">
        <v>77331200</v>
      </c>
      <c r="K985" s="7">
        <v>5.1517</v>
      </c>
      <c r="L985" s="7">
        <v>3.0153</v>
      </c>
      <c r="M985" s="11">
        <f t="shared" si="30"/>
        <v>3.93027352812968</v>
      </c>
      <c r="N985" s="12">
        <f t="shared" si="31"/>
        <v>0.116080022034667</v>
      </c>
    </row>
    <row r="986" spans="1:14">
      <c r="A986" s="7" t="s">
        <v>2402</v>
      </c>
      <c r="B986" s="7" t="s">
        <v>2403</v>
      </c>
      <c r="C986" s="7" t="s">
        <v>2397</v>
      </c>
      <c r="D986" s="7">
        <v>1682544790.76</v>
      </c>
      <c r="E986" s="7">
        <v>968440759.1</v>
      </c>
      <c r="F986" s="7">
        <v>124634835.11</v>
      </c>
      <c r="G986" s="7">
        <v>219057199.95</v>
      </c>
      <c r="H986" s="7">
        <v>126060126.51</v>
      </c>
      <c r="I986" s="7">
        <v>402845000</v>
      </c>
      <c r="J986" s="7">
        <v>171028800</v>
      </c>
      <c r="K986" s="7">
        <v>7.6824</v>
      </c>
      <c r="L986" s="7">
        <v>6.6673</v>
      </c>
      <c r="M986" s="11">
        <f t="shared" si="30"/>
        <v>3.63288011719148</v>
      </c>
      <c r="N986" s="12">
        <f t="shared" si="31"/>
        <v>0.130193978283962</v>
      </c>
    </row>
    <row r="987" spans="1:14">
      <c r="A987" s="7" t="s">
        <v>2404</v>
      </c>
      <c r="B987" s="7" t="s">
        <v>2405</v>
      </c>
      <c r="C987" s="7" t="s">
        <v>2397</v>
      </c>
      <c r="D987" s="7">
        <v>3800537981.58</v>
      </c>
      <c r="E987" s="7">
        <v>3343411545.8</v>
      </c>
      <c r="F987" s="7">
        <v>159899101.28</v>
      </c>
      <c r="G987" s="7">
        <v>275917619.37</v>
      </c>
      <c r="H987" s="7">
        <v>247075236.74</v>
      </c>
      <c r="I987" s="7">
        <v>119610708</v>
      </c>
      <c r="J987" s="7">
        <v>64978719</v>
      </c>
      <c r="K987" s="7">
        <v>13.532</v>
      </c>
      <c r="L987" s="7">
        <v>12.4205</v>
      </c>
      <c r="M987" s="11">
        <f t="shared" si="30"/>
        <v>29.4674316467552</v>
      </c>
      <c r="N987" s="12">
        <f t="shared" si="31"/>
        <v>0.072599621608121</v>
      </c>
    </row>
    <row r="988" spans="1:14">
      <c r="A988" s="7" t="s">
        <v>2406</v>
      </c>
      <c r="B988" s="7" t="s">
        <v>2407</v>
      </c>
      <c r="C988" s="7" t="s">
        <v>2408</v>
      </c>
      <c r="D988" s="7">
        <v>2545930772.28</v>
      </c>
      <c r="E988" s="7">
        <v>1748330820.41</v>
      </c>
      <c r="F988" s="7">
        <v>310837303.95</v>
      </c>
      <c r="G988" s="7">
        <v>239944944.07</v>
      </c>
      <c r="H988" s="7">
        <v>231516870.57</v>
      </c>
      <c r="I988" s="7">
        <v>357700000</v>
      </c>
      <c r="J988" s="7">
        <v>83746040</v>
      </c>
      <c r="K988" s="7">
        <v>7.5516</v>
      </c>
      <c r="L988" s="7">
        <v>6.061</v>
      </c>
      <c r="M988" s="11">
        <f t="shared" si="30"/>
        <v>6.44670346158792</v>
      </c>
      <c r="N988" s="12">
        <f t="shared" si="31"/>
        <v>0.0942464526854036</v>
      </c>
    </row>
    <row r="989" spans="1:14">
      <c r="A989" s="7" t="s">
        <v>2409</v>
      </c>
      <c r="B989" s="7" t="s">
        <v>2410</v>
      </c>
      <c r="C989" s="7" t="s">
        <v>2408</v>
      </c>
      <c r="D989" s="7">
        <v>3938482330.94</v>
      </c>
      <c r="E989" s="7">
        <v>3144770719.06</v>
      </c>
      <c r="F989" s="7">
        <v>511099197.91</v>
      </c>
      <c r="G989" s="7">
        <v>715569958.88</v>
      </c>
      <c r="H989" s="7">
        <v>501528473.92</v>
      </c>
      <c r="I989" s="7">
        <v>72547826</v>
      </c>
      <c r="J989" s="7">
        <v>41021740</v>
      </c>
      <c r="K989" s="7">
        <v>6.2704</v>
      </c>
      <c r="L989" s="7">
        <v>5.1661</v>
      </c>
      <c r="M989" s="11">
        <f t="shared" si="30"/>
        <v>44.4246581842439</v>
      </c>
      <c r="N989" s="12">
        <f t="shared" si="31"/>
        <v>0.181686725685834</v>
      </c>
    </row>
    <row r="990" spans="1:14">
      <c r="A990" s="7" t="s">
        <v>2411</v>
      </c>
      <c r="B990" s="7" t="s">
        <v>2412</v>
      </c>
      <c r="C990" s="7" t="s">
        <v>2413</v>
      </c>
      <c r="D990" s="7">
        <v>15522494964.51</v>
      </c>
      <c r="E990" s="7">
        <v>10640839760.64</v>
      </c>
      <c r="F990" s="7">
        <v>1809055012.98</v>
      </c>
      <c r="G990" s="7">
        <v>4238031816.64</v>
      </c>
      <c r="H990" s="7">
        <v>3704818708.32</v>
      </c>
      <c r="I990" s="7">
        <v>426492308</v>
      </c>
      <c r="J990" s="7">
        <v>135996985</v>
      </c>
      <c r="K990" s="7">
        <v>2.8722</v>
      </c>
      <c r="L990" s="7">
        <v>2.239</v>
      </c>
      <c r="M990" s="11">
        <f t="shared" si="30"/>
        <v>26.4587729630753</v>
      </c>
      <c r="N990" s="12">
        <f t="shared" si="31"/>
        <v>0.273025169364182</v>
      </c>
    </row>
    <row r="991" spans="1:14">
      <c r="A991" s="7" t="s">
        <v>2414</v>
      </c>
      <c r="B991" s="7" t="s">
        <v>2415</v>
      </c>
      <c r="C991" s="7" t="s">
        <v>2413</v>
      </c>
      <c r="D991" s="7">
        <v>3213303251.09</v>
      </c>
      <c r="E991" s="7">
        <v>2209553251.89</v>
      </c>
      <c r="F991" s="7">
        <v>551670578.6</v>
      </c>
      <c r="G991" s="7">
        <v>1910518188.99</v>
      </c>
      <c r="H991" s="7">
        <v>1841024878.35</v>
      </c>
      <c r="I991" s="7">
        <v>107839341</v>
      </c>
      <c r="J991" s="7">
        <v>79937117</v>
      </c>
      <c r="K991" s="7">
        <v>1.2002</v>
      </c>
      <c r="L991" s="7">
        <v>0.8133</v>
      </c>
      <c r="M991" s="11">
        <f t="shared" si="30"/>
        <v>12.0807958396185</v>
      </c>
      <c r="N991" s="12">
        <f t="shared" si="31"/>
        <v>0.594565168519941</v>
      </c>
    </row>
    <row r="992" spans="1:14">
      <c r="A992" s="7" t="s">
        <v>2416</v>
      </c>
      <c r="B992" s="7" t="s">
        <v>2417</v>
      </c>
      <c r="C992" s="7" t="s">
        <v>2413</v>
      </c>
      <c r="D992" s="7">
        <v>2056741270.59</v>
      </c>
      <c r="E992" s="7">
        <v>1144973678.35</v>
      </c>
      <c r="F992" s="7">
        <v>438068717.28</v>
      </c>
      <c r="G992" s="7">
        <v>732955029.59</v>
      </c>
      <c r="H992" s="7">
        <v>694805863.47</v>
      </c>
      <c r="I992" s="7">
        <v>400000000</v>
      </c>
      <c r="J992" s="7">
        <v>230720000</v>
      </c>
      <c r="K992" s="7">
        <v>1.6479</v>
      </c>
      <c r="L992" s="7">
        <v>0.9576</v>
      </c>
      <c r="M992" s="11">
        <f t="shared" si="30"/>
        <v>3.3094656025</v>
      </c>
      <c r="N992" s="12">
        <f t="shared" si="31"/>
        <v>0.356367152286366</v>
      </c>
    </row>
    <row r="993" spans="1:14">
      <c r="A993" s="7" t="s">
        <v>2418</v>
      </c>
      <c r="B993" s="7" t="s">
        <v>2419</v>
      </c>
      <c r="C993" s="7" t="s">
        <v>2413</v>
      </c>
      <c r="D993" s="7">
        <v>5047133983.46</v>
      </c>
      <c r="E993" s="7">
        <v>3157849972.75</v>
      </c>
      <c r="F993" s="7">
        <v>602595040.43</v>
      </c>
      <c r="G993" s="7">
        <v>2550990357.25</v>
      </c>
      <c r="H993" s="7">
        <v>1122149297.37</v>
      </c>
      <c r="I993" s="7">
        <v>437166517</v>
      </c>
      <c r="J993" s="7">
        <v>158292099</v>
      </c>
      <c r="K993" s="7">
        <v>2.8141</v>
      </c>
      <c r="L993" s="7">
        <v>2.2283</v>
      </c>
      <c r="M993" s="11">
        <f t="shared" si="30"/>
        <v>5.70982344059529</v>
      </c>
      <c r="N993" s="12">
        <f t="shared" si="31"/>
        <v>0.505433453046792</v>
      </c>
    </row>
    <row r="994" spans="1:14">
      <c r="A994" s="7" t="s">
        <v>2420</v>
      </c>
      <c r="B994" s="7" t="s">
        <v>2421</v>
      </c>
      <c r="C994" s="7" t="s">
        <v>2422</v>
      </c>
      <c r="D994" s="7">
        <v>599418204.98</v>
      </c>
      <c r="E994" s="7">
        <v>308007582.48</v>
      </c>
      <c r="F994" s="7">
        <v>120149540.01</v>
      </c>
      <c r="G994" s="7">
        <v>62650486.42</v>
      </c>
      <c r="H994" s="7">
        <v>47159880.86</v>
      </c>
      <c r="I994" s="7">
        <v>74555000</v>
      </c>
      <c r="J994" s="7">
        <v>33144150</v>
      </c>
      <c r="K994" s="7">
        <v>6.5311</v>
      </c>
      <c r="L994" s="7">
        <v>3.2188</v>
      </c>
      <c r="M994" s="11">
        <f t="shared" si="30"/>
        <v>7.19962066340286</v>
      </c>
      <c r="N994" s="12">
        <f t="shared" si="31"/>
        <v>0.104518824919724</v>
      </c>
    </row>
    <row r="995" spans="1:14">
      <c r="A995" s="7" t="s">
        <v>2423</v>
      </c>
      <c r="B995" s="7" t="s">
        <v>2424</v>
      </c>
      <c r="C995" s="7" t="s">
        <v>2422</v>
      </c>
      <c r="D995" s="7">
        <v>4552981869.03</v>
      </c>
      <c r="E995" s="7">
        <v>2930363769.22</v>
      </c>
      <c r="F995" s="7">
        <v>70376071.23</v>
      </c>
      <c r="G995" s="7">
        <v>1247054594.15</v>
      </c>
      <c r="H995" s="7">
        <v>1125638702.27</v>
      </c>
      <c r="I995" s="7">
        <v>287013456</v>
      </c>
      <c r="J995" s="7">
        <v>61526655</v>
      </c>
      <c r="K995" s="7">
        <v>2.6033</v>
      </c>
      <c r="L995" s="7">
        <v>2.4359</v>
      </c>
      <c r="M995" s="11">
        <f t="shared" si="30"/>
        <v>11.5183703264421</v>
      </c>
      <c r="N995" s="12">
        <f t="shared" si="31"/>
        <v>0.273898431845871</v>
      </c>
    </row>
    <row r="996" spans="1:14">
      <c r="A996" s="7" t="s">
        <v>2425</v>
      </c>
      <c r="B996" s="7" t="s">
        <v>2426</v>
      </c>
      <c r="C996" s="7" t="s">
        <v>2422</v>
      </c>
      <c r="D996" s="7">
        <v>2430956829.71</v>
      </c>
      <c r="E996" s="7">
        <v>2111269396.49</v>
      </c>
      <c r="F996" s="7">
        <v>172860758.06</v>
      </c>
      <c r="G996" s="7">
        <v>868615011.69</v>
      </c>
      <c r="H996" s="7">
        <v>800647960.16</v>
      </c>
      <c r="I996" s="7">
        <v>156000000</v>
      </c>
      <c r="J996" s="7">
        <v>88885875</v>
      </c>
      <c r="K996" s="7">
        <v>2.637</v>
      </c>
      <c r="L996" s="7">
        <v>2.3898</v>
      </c>
      <c r="M996" s="11">
        <f t="shared" si="30"/>
        <v>10.0150116539744</v>
      </c>
      <c r="N996" s="12">
        <f t="shared" si="31"/>
        <v>0.357314042386191</v>
      </c>
    </row>
    <row r="997" spans="1:14">
      <c r="A997" s="7" t="s">
        <v>2427</v>
      </c>
      <c r="B997" s="7" t="s">
        <v>2428</v>
      </c>
      <c r="C997" s="7" t="s">
        <v>2422</v>
      </c>
      <c r="D997" s="7">
        <v>1789830543.49</v>
      </c>
      <c r="E997" s="7">
        <v>1134529313.84</v>
      </c>
      <c r="F997" s="7">
        <v>171894990.81</v>
      </c>
      <c r="G997" s="7">
        <v>331442305.82</v>
      </c>
      <c r="H997" s="7">
        <v>321543065.27</v>
      </c>
      <c r="I997" s="7">
        <v>112627120</v>
      </c>
      <c r="J997" s="7">
        <v>28237648</v>
      </c>
      <c r="K997" s="7">
        <v>3.5284</v>
      </c>
      <c r="L997" s="7">
        <v>2.9711</v>
      </c>
      <c r="M997" s="11">
        <f t="shared" si="30"/>
        <v>12.9488194110797</v>
      </c>
      <c r="N997" s="12">
        <f t="shared" si="31"/>
        <v>0.185180830121336</v>
      </c>
    </row>
    <row r="998" spans="1:14">
      <c r="A998" s="7" t="s">
        <v>2429</v>
      </c>
      <c r="B998" s="7" t="s">
        <v>2430</v>
      </c>
      <c r="C998" s="7" t="s">
        <v>2422</v>
      </c>
      <c r="D998" s="7">
        <v>1226235657.47</v>
      </c>
      <c r="E998" s="7">
        <v>645929747.98</v>
      </c>
      <c r="F998" s="7">
        <v>337719973.21</v>
      </c>
      <c r="G998" s="7">
        <v>395079059.77</v>
      </c>
      <c r="H998" s="7">
        <v>345404402.36</v>
      </c>
      <c r="I998" s="7">
        <v>54089320</v>
      </c>
      <c r="J998" s="7">
        <v>19089320</v>
      </c>
      <c r="K998" s="7">
        <v>1.8701</v>
      </c>
      <c r="L998" s="7">
        <v>0.839</v>
      </c>
      <c r="M998" s="11">
        <f t="shared" si="30"/>
        <v>15.3663717292064</v>
      </c>
      <c r="N998" s="12">
        <f t="shared" si="31"/>
        <v>0.32218852662068</v>
      </c>
    </row>
    <row r="999" spans="1:14">
      <c r="A999" s="7" t="s">
        <v>2431</v>
      </c>
      <c r="B999" s="7" t="s">
        <v>2432</v>
      </c>
      <c r="C999" s="7" t="s">
        <v>2433</v>
      </c>
      <c r="D999" s="7">
        <v>1494853971.92</v>
      </c>
      <c r="E999" s="7">
        <v>811941018.26</v>
      </c>
      <c r="F999" s="7">
        <v>165819361.75</v>
      </c>
      <c r="G999" s="7">
        <v>442989508.63</v>
      </c>
      <c r="H999" s="7">
        <v>407057523.85</v>
      </c>
      <c r="I999" s="7">
        <v>80000000</v>
      </c>
      <c r="J999" s="7">
        <v>41710000</v>
      </c>
      <c r="K999" s="7">
        <v>1.9947</v>
      </c>
      <c r="L999" s="7">
        <v>1.5711</v>
      </c>
      <c r="M999" s="11">
        <f t="shared" si="30"/>
        <v>13.148305791125</v>
      </c>
      <c r="N999" s="12">
        <f t="shared" si="31"/>
        <v>0.296342998681685</v>
      </c>
    </row>
    <row r="1000" spans="1:14">
      <c r="A1000" s="7" t="s">
        <v>2434</v>
      </c>
      <c r="B1000" s="7" t="s">
        <v>2435</v>
      </c>
      <c r="C1000" s="7" t="s">
        <v>2436</v>
      </c>
      <c r="D1000" s="7">
        <v>1101014026.16</v>
      </c>
      <c r="E1000" s="7">
        <v>707953192.34</v>
      </c>
      <c r="F1000" s="7">
        <v>117304701.58</v>
      </c>
      <c r="G1000" s="7">
        <v>193599455.85</v>
      </c>
      <c r="H1000" s="7">
        <v>172883041.77</v>
      </c>
      <c r="I1000" s="7">
        <v>403200000</v>
      </c>
      <c r="J1000" s="7">
        <v>222294268</v>
      </c>
      <c r="K1000" s="7">
        <v>4.095</v>
      </c>
      <c r="L1000" s="7">
        <v>2.9055</v>
      </c>
      <c r="M1000" s="11">
        <f t="shared" si="30"/>
        <v>2.25053216842758</v>
      </c>
      <c r="N1000" s="12">
        <f t="shared" si="31"/>
        <v>0.175837411013932</v>
      </c>
    </row>
    <row r="1001" spans="1:14">
      <c r="A1001" s="7" t="s">
        <v>2437</v>
      </c>
      <c r="B1001" s="7" t="s">
        <v>2438</v>
      </c>
      <c r="C1001" s="7" t="s">
        <v>2439</v>
      </c>
      <c r="D1001" s="7">
        <v>10681356580.24</v>
      </c>
      <c r="E1001" s="7">
        <v>4895996216.33</v>
      </c>
      <c r="F1001" s="7">
        <v>1674257566.51</v>
      </c>
      <c r="G1001" s="7">
        <v>3463190730.92</v>
      </c>
      <c r="H1001" s="7">
        <v>1514233322.43</v>
      </c>
      <c r="I1001" s="7">
        <v>649670396</v>
      </c>
      <c r="J1001" s="7">
        <v>295021644</v>
      </c>
      <c r="K1001" s="7">
        <v>3.2333</v>
      </c>
      <c r="L1001" s="7">
        <v>1.999</v>
      </c>
      <c r="M1001" s="11">
        <f t="shared" si="30"/>
        <v>11.1105044862164</v>
      </c>
      <c r="N1001" s="12">
        <f t="shared" si="31"/>
        <v>0.324227611437178</v>
      </c>
    </row>
    <row r="1002" spans="1:14">
      <c r="A1002" s="7" t="s">
        <v>2440</v>
      </c>
      <c r="B1002" s="7" t="s">
        <v>2441</v>
      </c>
      <c r="C1002" s="7" t="s">
        <v>2439</v>
      </c>
      <c r="D1002" s="7">
        <v>3855756251.42</v>
      </c>
      <c r="E1002" s="7">
        <v>2437726668.3</v>
      </c>
      <c r="F1002" s="7">
        <v>291281243.81</v>
      </c>
      <c r="G1002" s="7">
        <v>1031321260.25</v>
      </c>
      <c r="H1002" s="7">
        <v>947910238.51</v>
      </c>
      <c r="I1002" s="7">
        <v>156021513</v>
      </c>
      <c r="J1002" s="7">
        <v>52380385</v>
      </c>
      <c r="K1002" s="7">
        <v>2.5717</v>
      </c>
      <c r="L1002" s="7">
        <v>2.2301</v>
      </c>
      <c r="M1002" s="11">
        <f t="shared" si="30"/>
        <v>18.1028560540238</v>
      </c>
      <c r="N1002" s="12">
        <f t="shared" si="31"/>
        <v>0.267475740944512</v>
      </c>
    </row>
    <row r="1003" spans="1:14">
      <c r="A1003" s="7" t="s">
        <v>2442</v>
      </c>
      <c r="B1003" s="7" t="s">
        <v>2443</v>
      </c>
      <c r="C1003" s="7" t="s">
        <v>2439</v>
      </c>
      <c r="D1003" s="7">
        <v>15224440066.69</v>
      </c>
      <c r="E1003" s="7">
        <v>5555293220.59</v>
      </c>
      <c r="F1003" s="7">
        <v>1158805497.62</v>
      </c>
      <c r="G1003" s="7">
        <v>6327265069.33</v>
      </c>
      <c r="H1003" s="7">
        <v>2812136728.97</v>
      </c>
      <c r="I1003" s="7">
        <v>676848359</v>
      </c>
      <c r="J1003" s="7">
        <v>502471633</v>
      </c>
      <c r="K1003" s="7">
        <v>1.9755</v>
      </c>
      <c r="L1003" s="7">
        <v>1.4744</v>
      </c>
      <c r="M1003" s="11">
        <f t="shared" si="30"/>
        <v>13.1450049025826</v>
      </c>
      <c r="N1003" s="12">
        <f t="shared" si="31"/>
        <v>0.415599197186477</v>
      </c>
    </row>
    <row r="1004" spans="1:14">
      <c r="A1004" s="7" t="s">
        <v>2444</v>
      </c>
      <c r="B1004" s="7" t="s">
        <v>2445</v>
      </c>
      <c r="C1004" s="7" t="s">
        <v>2446</v>
      </c>
      <c r="D1004" s="7">
        <v>1131347899.05</v>
      </c>
      <c r="E1004" s="7">
        <v>807128178.81</v>
      </c>
      <c r="F1004" s="7">
        <v>120787450.66</v>
      </c>
      <c r="G1004" s="7">
        <v>279978135.36</v>
      </c>
      <c r="H1004" s="7">
        <v>273567681.35</v>
      </c>
      <c r="I1004" s="7">
        <v>204429420</v>
      </c>
      <c r="J1004" s="7">
        <v>57606445</v>
      </c>
      <c r="K1004" s="7">
        <v>2.9504</v>
      </c>
      <c r="L1004" s="7">
        <v>2.2993</v>
      </c>
      <c r="M1004" s="11">
        <f t="shared" si="30"/>
        <v>4.16461468065604</v>
      </c>
      <c r="N1004" s="12">
        <f t="shared" si="31"/>
        <v>0.247473067829179</v>
      </c>
    </row>
    <row r="1005" spans="1:14">
      <c r="A1005" s="7" t="s">
        <v>2447</v>
      </c>
      <c r="B1005" s="7" t="s">
        <v>2448</v>
      </c>
      <c r="C1005" s="7" t="s">
        <v>2446</v>
      </c>
      <c r="D1005" s="7">
        <v>2175198582.72</v>
      </c>
      <c r="E1005" s="7">
        <v>1229097945.59</v>
      </c>
      <c r="F1005" s="7">
        <v>368753255.11</v>
      </c>
      <c r="G1005" s="7">
        <v>739910600.25</v>
      </c>
      <c r="H1005" s="7">
        <v>430368702.33</v>
      </c>
      <c r="I1005" s="7">
        <v>346000000</v>
      </c>
      <c r="J1005" s="7">
        <v>236315850</v>
      </c>
      <c r="K1005" s="7">
        <v>2.8559</v>
      </c>
      <c r="L1005" s="7">
        <v>1.7397</v>
      </c>
      <c r="M1005" s="11">
        <f t="shared" si="30"/>
        <v>4.14823116320809</v>
      </c>
      <c r="N1005" s="12">
        <f t="shared" si="31"/>
        <v>0.340157724507512</v>
      </c>
    </row>
    <row r="1006" spans="1:14">
      <c r="A1006" s="7" t="s">
        <v>2449</v>
      </c>
      <c r="B1006" s="7" t="s">
        <v>2450</v>
      </c>
      <c r="C1006" s="7" t="s">
        <v>2446</v>
      </c>
      <c r="D1006" s="7">
        <v>840188494.83</v>
      </c>
      <c r="E1006" s="7">
        <v>673436408.83</v>
      </c>
      <c r="F1006" s="7">
        <v>61643467.93</v>
      </c>
      <c r="G1006" s="7">
        <v>67398681.97</v>
      </c>
      <c r="H1006" s="7">
        <v>66340929.45</v>
      </c>
      <c r="I1006" s="7">
        <v>250800000</v>
      </c>
      <c r="J1006" s="7">
        <v>90915000</v>
      </c>
      <c r="K1006" s="7">
        <v>10.1511</v>
      </c>
      <c r="L1006" s="7">
        <v>9.0423</v>
      </c>
      <c r="M1006" s="11">
        <f t="shared" si="30"/>
        <v>3.08129909433812</v>
      </c>
      <c r="N1006" s="12">
        <f t="shared" si="31"/>
        <v>0.0802185252294334</v>
      </c>
    </row>
    <row r="1007" spans="1:14">
      <c r="A1007" s="7" t="s">
        <v>2451</v>
      </c>
      <c r="B1007" s="7" t="s">
        <v>2452</v>
      </c>
      <c r="C1007" s="7" t="s">
        <v>2446</v>
      </c>
      <c r="D1007" s="7">
        <v>1266292550.89</v>
      </c>
      <c r="E1007" s="7">
        <v>1133527746.57</v>
      </c>
      <c r="F1007" s="7">
        <v>144483520.26</v>
      </c>
      <c r="G1007" s="7">
        <v>292580038.28</v>
      </c>
      <c r="H1007" s="7">
        <v>278868267.56</v>
      </c>
      <c r="I1007" s="7">
        <v>80241110</v>
      </c>
      <c r="J1007" s="7">
        <v>30932556</v>
      </c>
      <c r="K1007" s="7">
        <v>4.0647</v>
      </c>
      <c r="L1007" s="7">
        <v>3.4932</v>
      </c>
      <c r="M1007" s="11">
        <f t="shared" si="30"/>
        <v>12.1348335362011</v>
      </c>
      <c r="N1007" s="12">
        <f t="shared" si="31"/>
        <v>0.231052483151988</v>
      </c>
    </row>
    <row r="1008" spans="1:14">
      <c r="A1008" s="7" t="s">
        <v>2453</v>
      </c>
      <c r="B1008" s="7" t="s">
        <v>2454</v>
      </c>
      <c r="C1008" s="7" t="s">
        <v>2455</v>
      </c>
      <c r="D1008" s="7">
        <v>7032871596.7</v>
      </c>
      <c r="E1008" s="7">
        <v>5636277168.13</v>
      </c>
      <c r="F1008" s="7">
        <v>3062686527.83</v>
      </c>
      <c r="G1008" s="7">
        <v>5364385188.74</v>
      </c>
      <c r="H1008" s="7">
        <v>4910984073.4</v>
      </c>
      <c r="I1008" s="7">
        <v>201726500</v>
      </c>
      <c r="J1008" s="7">
        <v>130705250</v>
      </c>
      <c r="K1008" s="7">
        <v>1.1477</v>
      </c>
      <c r="L1008" s="7">
        <v>0.457</v>
      </c>
      <c r="M1008" s="11">
        <f t="shared" si="30"/>
        <v>8.27103235301262</v>
      </c>
      <c r="N1008" s="12">
        <f t="shared" si="31"/>
        <v>0.762758869543005</v>
      </c>
    </row>
    <row r="1009" spans="1:14">
      <c r="A1009" s="7" t="s">
        <v>2456</v>
      </c>
      <c r="B1009" s="7" t="s">
        <v>2457</v>
      </c>
      <c r="C1009" s="7" t="s">
        <v>2458</v>
      </c>
      <c r="D1009" s="7">
        <v>1177365520.85</v>
      </c>
      <c r="E1009" s="7">
        <v>626591074.67</v>
      </c>
      <c r="F1009" s="7">
        <v>94840305.18</v>
      </c>
      <c r="G1009" s="7">
        <v>65021158.3</v>
      </c>
      <c r="H1009" s="7">
        <v>61733098.29</v>
      </c>
      <c r="I1009" s="7">
        <v>110000000</v>
      </c>
      <c r="J1009" s="7">
        <v>27500000</v>
      </c>
      <c r="K1009" s="7">
        <v>10.15</v>
      </c>
      <c r="L1009" s="7">
        <v>6.8701</v>
      </c>
      <c r="M1009" s="11">
        <f t="shared" si="30"/>
        <v>10.1122214777273</v>
      </c>
      <c r="N1009" s="12">
        <f t="shared" si="31"/>
        <v>0.0552259745580607</v>
      </c>
    </row>
    <row r="1010" spans="1:14">
      <c r="A1010" s="7" t="s">
        <v>2459</v>
      </c>
      <c r="B1010" s="7" t="s">
        <v>2460</v>
      </c>
      <c r="C1010" s="7" t="s">
        <v>2458</v>
      </c>
      <c r="D1010" s="7">
        <v>2991634084.04</v>
      </c>
      <c r="E1010" s="7">
        <v>2380595218.14</v>
      </c>
      <c r="F1010" s="7" t="s">
        <v>36</v>
      </c>
      <c r="G1010" s="7">
        <v>320387239.58</v>
      </c>
      <c r="H1010" s="7">
        <v>227231956.01</v>
      </c>
      <c r="I1010" s="7">
        <v>66202302</v>
      </c>
      <c r="J1010" s="7">
        <v>39882302</v>
      </c>
      <c r="K1010" s="7">
        <v>10.4765</v>
      </c>
      <c r="L1010" s="7">
        <v>9.7007</v>
      </c>
      <c r="M1010" s="11">
        <f t="shared" si="30"/>
        <v>40.3497576936222</v>
      </c>
      <c r="N1010" s="12">
        <f t="shared" si="31"/>
        <v>0.107094394093591</v>
      </c>
    </row>
    <row r="1011" spans="1:14">
      <c r="A1011" s="7" t="s">
        <v>2461</v>
      </c>
      <c r="B1011" s="7" t="s">
        <v>2462</v>
      </c>
      <c r="C1011" s="7" t="s">
        <v>2463</v>
      </c>
      <c r="D1011" s="7">
        <v>6432058447.63</v>
      </c>
      <c r="E1011" s="7">
        <v>4361346355.38</v>
      </c>
      <c r="F1011" s="7">
        <v>1898969386.96</v>
      </c>
      <c r="G1011" s="7">
        <v>3051240979.29</v>
      </c>
      <c r="H1011" s="7">
        <v>2308503290.47</v>
      </c>
      <c r="I1011" s="7">
        <v>998530600</v>
      </c>
      <c r="J1011" s="7">
        <v>277930000</v>
      </c>
      <c r="K1011" s="7">
        <v>1.8893</v>
      </c>
      <c r="L1011" s="7">
        <v>1.0178</v>
      </c>
      <c r="M1011" s="11">
        <f t="shared" si="30"/>
        <v>3.38579255191578</v>
      </c>
      <c r="N1011" s="12">
        <f t="shared" si="31"/>
        <v>0.474380169915011</v>
      </c>
    </row>
    <row r="1012" spans="1:14">
      <c r="A1012" s="7" t="s">
        <v>2464</v>
      </c>
      <c r="B1012" s="7" t="s">
        <v>2465</v>
      </c>
      <c r="C1012" s="7" t="s">
        <v>2466</v>
      </c>
      <c r="D1012" s="7">
        <v>4252336144.7</v>
      </c>
      <c r="E1012" s="7">
        <v>3119773391.15</v>
      </c>
      <c r="F1012" s="7">
        <v>1590188946.57</v>
      </c>
      <c r="G1012" s="7">
        <v>2601994225.94</v>
      </c>
      <c r="H1012" s="7">
        <v>2458705490.24</v>
      </c>
      <c r="I1012" s="7">
        <v>123200000</v>
      </c>
      <c r="J1012" s="7">
        <v>71422911</v>
      </c>
      <c r="K1012" s="7">
        <v>1.2689</v>
      </c>
      <c r="L1012" s="7">
        <v>0.5707</v>
      </c>
      <c r="M1012" s="11">
        <f t="shared" si="30"/>
        <v>13.3956324574675</v>
      </c>
      <c r="N1012" s="12">
        <f t="shared" si="31"/>
        <v>0.611897586973</v>
      </c>
    </row>
    <row r="1013" spans="1:14">
      <c r="A1013" s="7" t="s">
        <v>2467</v>
      </c>
      <c r="B1013" s="7" t="s">
        <v>2468</v>
      </c>
      <c r="C1013" s="7" t="s">
        <v>2469</v>
      </c>
      <c r="D1013" s="7">
        <v>3560896820.25</v>
      </c>
      <c r="E1013" s="7">
        <v>2787242319.35</v>
      </c>
      <c r="F1013" s="7">
        <v>1281682489.91</v>
      </c>
      <c r="G1013" s="7">
        <v>2199151220.49</v>
      </c>
      <c r="H1013" s="7">
        <v>1782961211.37</v>
      </c>
      <c r="I1013" s="7">
        <v>183600000</v>
      </c>
      <c r="J1013" s="7">
        <v>114450000</v>
      </c>
      <c r="K1013" s="7">
        <v>1.5633</v>
      </c>
      <c r="L1013" s="7">
        <v>0.7621</v>
      </c>
      <c r="M1013" s="11">
        <f t="shared" si="30"/>
        <v>7.41691503137255</v>
      </c>
      <c r="N1013" s="12">
        <f t="shared" si="31"/>
        <v>0.617583527830386</v>
      </c>
    </row>
    <row r="1014" spans="1:14">
      <c r="A1014" s="7" t="s">
        <v>2470</v>
      </c>
      <c r="B1014" s="7" t="s">
        <v>2471</v>
      </c>
      <c r="C1014" s="7" t="s">
        <v>2469</v>
      </c>
      <c r="D1014" s="7">
        <v>7893745463.62</v>
      </c>
      <c r="E1014" s="7">
        <v>6584952465.5</v>
      </c>
      <c r="F1014" s="7">
        <v>3596355654</v>
      </c>
      <c r="G1014" s="7">
        <v>6482894167.73</v>
      </c>
      <c r="H1014" s="7">
        <v>5801820338.42</v>
      </c>
      <c r="I1014" s="7">
        <v>347592000</v>
      </c>
      <c r="J1014" s="7">
        <v>217771400</v>
      </c>
      <c r="K1014" s="7">
        <v>1.135</v>
      </c>
      <c r="L1014" s="7">
        <v>0.2778</v>
      </c>
      <c r="M1014" s="11">
        <f t="shared" si="30"/>
        <v>4.0589291349916</v>
      </c>
      <c r="N1014" s="12">
        <f t="shared" si="31"/>
        <v>0.821269725203047</v>
      </c>
    </row>
    <row r="1015" spans="1:14">
      <c r="A1015" s="7" t="s">
        <v>2472</v>
      </c>
      <c r="B1015" s="7" t="s">
        <v>2473</v>
      </c>
      <c r="C1015" s="7" t="s">
        <v>2469</v>
      </c>
      <c r="D1015" s="7">
        <v>4839129133.12</v>
      </c>
      <c r="E1015" s="7">
        <v>1226791482.33</v>
      </c>
      <c r="F1015" s="7">
        <v>182049722.25</v>
      </c>
      <c r="G1015" s="7">
        <v>2187954698.93</v>
      </c>
      <c r="H1015" s="7">
        <v>951078753.52</v>
      </c>
      <c r="I1015" s="7">
        <v>600005281</v>
      </c>
      <c r="J1015" s="7">
        <v>283563648</v>
      </c>
      <c r="K1015" s="7">
        <v>1.2899</v>
      </c>
      <c r="L1015" s="7">
        <v>1.0932</v>
      </c>
      <c r="M1015" s="11">
        <f t="shared" si="30"/>
        <v>4.41858516606956</v>
      </c>
      <c r="N1015" s="12">
        <f t="shared" si="31"/>
        <v>0.452138109717963</v>
      </c>
    </row>
    <row r="1016" spans="1:14">
      <c r="A1016" s="7" t="s">
        <v>2474</v>
      </c>
      <c r="B1016" s="7" t="s">
        <v>2475</v>
      </c>
      <c r="C1016" s="7" t="s">
        <v>2469</v>
      </c>
      <c r="D1016" s="7">
        <v>1984205028.27</v>
      </c>
      <c r="E1016" s="7">
        <v>1011226800.09</v>
      </c>
      <c r="F1016" s="7">
        <v>201670632.11</v>
      </c>
      <c r="G1016" s="7">
        <v>351882986.55</v>
      </c>
      <c r="H1016" s="7">
        <v>180602217.9</v>
      </c>
      <c r="I1016" s="7">
        <v>102661216</v>
      </c>
      <c r="J1016" s="7">
        <v>64377156</v>
      </c>
      <c r="K1016" s="7">
        <v>5.5992</v>
      </c>
      <c r="L1016" s="7">
        <v>4.345</v>
      </c>
      <c r="M1016" s="11">
        <f t="shared" si="30"/>
        <v>15.9000848160614</v>
      </c>
      <c r="N1016" s="12">
        <f t="shared" si="31"/>
        <v>0.177342049605026</v>
      </c>
    </row>
    <row r="1017" spans="1:14">
      <c r="A1017" s="7" t="s">
        <v>2476</v>
      </c>
      <c r="B1017" s="7" t="s">
        <v>2477</v>
      </c>
      <c r="C1017" s="7" t="s">
        <v>2478</v>
      </c>
      <c r="D1017" s="7">
        <v>898851037.71</v>
      </c>
      <c r="E1017" s="7">
        <v>734681532.94</v>
      </c>
      <c r="F1017" s="7">
        <v>125385885.29</v>
      </c>
      <c r="G1017" s="7">
        <v>101387465.31</v>
      </c>
      <c r="H1017" s="7">
        <v>97446757.35</v>
      </c>
      <c r="I1017" s="7">
        <v>67198600</v>
      </c>
      <c r="J1017" s="7">
        <v>26403600</v>
      </c>
      <c r="K1017" s="7">
        <v>7.5393</v>
      </c>
      <c r="L1017" s="7">
        <v>6.0102</v>
      </c>
      <c r="M1017" s="11">
        <f t="shared" si="30"/>
        <v>11.8672646811094</v>
      </c>
      <c r="N1017" s="12">
        <f t="shared" si="31"/>
        <v>0.112796738343101</v>
      </c>
    </row>
    <row r="1018" spans="1:14">
      <c r="A1018" s="7" t="s">
        <v>2479</v>
      </c>
      <c r="B1018" s="7" t="s">
        <v>2480</v>
      </c>
      <c r="C1018" s="7" t="s">
        <v>2478</v>
      </c>
      <c r="D1018" s="7">
        <v>2903208842.51</v>
      </c>
      <c r="E1018" s="7">
        <v>1617194232.54</v>
      </c>
      <c r="F1018" s="7">
        <v>126078765.22</v>
      </c>
      <c r="G1018" s="7">
        <v>569714407.35</v>
      </c>
      <c r="H1018" s="7">
        <v>520957524.3</v>
      </c>
      <c r="I1018" s="7">
        <v>120090000</v>
      </c>
      <c r="J1018" s="7">
        <v>60790000</v>
      </c>
      <c r="K1018" s="7">
        <v>3.1043</v>
      </c>
      <c r="L1018" s="7">
        <v>2.7921</v>
      </c>
      <c r="M1018" s="11">
        <f t="shared" si="30"/>
        <v>19.4312135495045</v>
      </c>
      <c r="N1018" s="12">
        <f t="shared" si="31"/>
        <v>0.196236109165832</v>
      </c>
    </row>
    <row r="1019" spans="1:14">
      <c r="A1019" s="7" t="s">
        <v>2481</v>
      </c>
      <c r="B1019" s="7" t="s">
        <v>2482</v>
      </c>
      <c r="C1019" s="7" t="s">
        <v>2478</v>
      </c>
      <c r="D1019" s="7">
        <v>3519096741.1</v>
      </c>
      <c r="E1019" s="7">
        <v>2320989276.88</v>
      </c>
      <c r="F1019" s="7">
        <v>611622120.18</v>
      </c>
      <c r="G1019" s="7">
        <v>654905994.39</v>
      </c>
      <c r="H1019" s="7">
        <v>643902438.65</v>
      </c>
      <c r="I1019" s="7">
        <v>98075383</v>
      </c>
      <c r="J1019" s="7">
        <v>72507571</v>
      </c>
      <c r="K1019" s="7">
        <v>3.6046</v>
      </c>
      <c r="L1019" s="7">
        <v>2.5256</v>
      </c>
      <c r="M1019" s="11">
        <f t="shared" si="30"/>
        <v>29.2039720783961</v>
      </c>
      <c r="N1019" s="12">
        <f t="shared" si="31"/>
        <v>0.186100594149989</v>
      </c>
    </row>
    <row r="1020" spans="1:14">
      <c r="A1020" s="7" t="s">
        <v>2483</v>
      </c>
      <c r="B1020" s="7" t="s">
        <v>2484</v>
      </c>
      <c r="C1020" s="7" t="s">
        <v>2485</v>
      </c>
      <c r="D1020" s="7">
        <v>2329233917.74</v>
      </c>
      <c r="E1020" s="7">
        <v>1300017680.54</v>
      </c>
      <c r="F1020" s="7">
        <v>694494250.62</v>
      </c>
      <c r="G1020" s="7">
        <v>1316522167.18</v>
      </c>
      <c r="H1020" s="7">
        <v>1166122647.64</v>
      </c>
      <c r="I1020" s="7">
        <v>160000000</v>
      </c>
      <c r="J1020" s="7">
        <v>55000000</v>
      </c>
      <c r="K1020" s="7">
        <v>1.1148</v>
      </c>
      <c r="L1020" s="7">
        <v>0.4699</v>
      </c>
      <c r="M1020" s="11">
        <f t="shared" si="30"/>
        <v>6.329448441</v>
      </c>
      <c r="N1020" s="12">
        <f t="shared" si="31"/>
        <v>0.565216811052361</v>
      </c>
    </row>
    <row r="1021" spans="1:14">
      <c r="A1021" s="7" t="s">
        <v>2486</v>
      </c>
      <c r="B1021" s="7" t="s">
        <v>2487</v>
      </c>
      <c r="C1021" s="7" t="s">
        <v>2485</v>
      </c>
      <c r="D1021" s="7">
        <v>1013806624.6</v>
      </c>
      <c r="E1021" s="7">
        <v>758839519.06</v>
      </c>
      <c r="F1021" s="7">
        <v>90226375.99</v>
      </c>
      <c r="G1021" s="7">
        <v>272008535.74</v>
      </c>
      <c r="H1021" s="7">
        <v>263758167.58</v>
      </c>
      <c r="I1021" s="7">
        <v>192038400</v>
      </c>
      <c r="J1021" s="7">
        <v>84016800</v>
      </c>
      <c r="K1021" s="7">
        <v>2.877</v>
      </c>
      <c r="L1021" s="7">
        <v>2.4252</v>
      </c>
      <c r="M1021" s="11">
        <f t="shared" si="30"/>
        <v>3.8627591609803</v>
      </c>
      <c r="N1021" s="12">
        <f t="shared" si="31"/>
        <v>0.268304160911675</v>
      </c>
    </row>
    <row r="1022" spans="1:14">
      <c r="A1022" s="7" t="s">
        <v>2488</v>
      </c>
      <c r="B1022" s="7" t="s">
        <v>2489</v>
      </c>
      <c r="C1022" s="7" t="s">
        <v>2485</v>
      </c>
      <c r="D1022" s="7">
        <v>1546603058.24</v>
      </c>
      <c r="E1022" s="7">
        <v>1288125764.03</v>
      </c>
      <c r="F1022" s="7">
        <v>266012780.8</v>
      </c>
      <c r="G1022" s="7">
        <v>752192107.34</v>
      </c>
      <c r="H1022" s="7">
        <v>751164505.25</v>
      </c>
      <c r="I1022" s="7">
        <v>100000000</v>
      </c>
      <c r="J1022" s="7">
        <v>26500000</v>
      </c>
      <c r="K1022" s="7">
        <v>1.7148</v>
      </c>
      <c r="L1022" s="7">
        <v>1.3161</v>
      </c>
      <c r="M1022" s="11">
        <f t="shared" si="30"/>
        <v>7.944109509</v>
      </c>
      <c r="N1022" s="12">
        <f t="shared" si="31"/>
        <v>0.486351105626274</v>
      </c>
    </row>
    <row r="1023" spans="1:14">
      <c r="A1023" s="7" t="s">
        <v>2490</v>
      </c>
      <c r="B1023" s="7" t="s">
        <v>2491</v>
      </c>
      <c r="C1023" s="7" t="s">
        <v>2485</v>
      </c>
      <c r="D1023" s="7">
        <v>2633812405.96</v>
      </c>
      <c r="E1023" s="7">
        <v>2082481761.06</v>
      </c>
      <c r="F1023" s="7">
        <v>180621599.22</v>
      </c>
      <c r="G1023" s="7">
        <v>397813722.73</v>
      </c>
      <c r="H1023" s="7">
        <v>343211570.05</v>
      </c>
      <c r="I1023" s="7">
        <v>225562000</v>
      </c>
      <c r="J1023" s="7">
        <v>56390500</v>
      </c>
      <c r="K1023" s="7">
        <v>6.0676</v>
      </c>
      <c r="L1023" s="7">
        <v>5.4473</v>
      </c>
      <c r="M1023" s="11">
        <f t="shared" si="30"/>
        <v>9.91301142581641</v>
      </c>
      <c r="N1023" s="12">
        <f t="shared" si="31"/>
        <v>0.15104102396579</v>
      </c>
    </row>
    <row r="1024" spans="1:14">
      <c r="A1024" s="7" t="s">
        <v>2492</v>
      </c>
      <c r="B1024" s="7" t="s">
        <v>2493</v>
      </c>
      <c r="C1024" s="7" t="s">
        <v>2494</v>
      </c>
      <c r="D1024" s="7">
        <v>3329807240.95</v>
      </c>
      <c r="E1024" s="7">
        <v>2594691199.59</v>
      </c>
      <c r="F1024" s="7">
        <v>449433340.69</v>
      </c>
      <c r="G1024" s="7">
        <v>617966777.98</v>
      </c>
      <c r="H1024" s="7">
        <v>594019031.25</v>
      </c>
      <c r="I1024" s="7">
        <v>210666700</v>
      </c>
      <c r="J1024" s="7">
        <v>131666700</v>
      </c>
      <c r="K1024" s="7">
        <v>4.368</v>
      </c>
      <c r="L1024" s="7">
        <v>3.5799</v>
      </c>
      <c r="M1024" s="11">
        <f t="shared" si="30"/>
        <v>12.8726583886775</v>
      </c>
      <c r="N1024" s="12">
        <f t="shared" si="31"/>
        <v>0.185586351780439</v>
      </c>
    </row>
    <row r="1025" spans="1:14">
      <c r="A1025" s="7" t="s">
        <v>2495</v>
      </c>
      <c r="B1025" s="7" t="s">
        <v>2496</v>
      </c>
      <c r="C1025" s="7" t="s">
        <v>2497</v>
      </c>
      <c r="D1025" s="7">
        <v>6418691159.86</v>
      </c>
      <c r="E1025" s="7">
        <v>5431290566.51</v>
      </c>
      <c r="F1025" s="7">
        <v>989679864.15</v>
      </c>
      <c r="G1025" s="7">
        <v>3902813673.86</v>
      </c>
      <c r="H1025" s="7">
        <v>3579422613.89</v>
      </c>
      <c r="I1025" s="7">
        <v>439000000</v>
      </c>
      <c r="J1025" s="7">
        <v>125732049</v>
      </c>
      <c r="K1025" s="7">
        <v>1.5174</v>
      </c>
      <c r="L1025" s="7">
        <v>1.0116</v>
      </c>
      <c r="M1025" s="11">
        <f t="shared" si="30"/>
        <v>5.73092821412301</v>
      </c>
      <c r="N1025" s="12">
        <f t="shared" si="31"/>
        <v>0.6080388628552</v>
      </c>
    </row>
    <row r="1026" spans="1:14">
      <c r="A1026" s="7" t="s">
        <v>2498</v>
      </c>
      <c r="B1026" s="7" t="s">
        <v>2499</v>
      </c>
      <c r="C1026" s="7" t="s">
        <v>2497</v>
      </c>
      <c r="D1026" s="7">
        <v>2136692528.51</v>
      </c>
      <c r="E1026" s="7">
        <v>1528794689.32</v>
      </c>
      <c r="F1026" s="7">
        <v>203507080.23</v>
      </c>
      <c r="G1026" s="7">
        <v>284283183</v>
      </c>
      <c r="H1026" s="7">
        <v>242889899.53</v>
      </c>
      <c r="I1026" s="7">
        <v>168583380</v>
      </c>
      <c r="J1026" s="7">
        <v>93595816</v>
      </c>
      <c r="K1026" s="7">
        <v>6.2942</v>
      </c>
      <c r="L1026" s="7">
        <v>5.3137</v>
      </c>
      <c r="M1026" s="11">
        <f t="shared" si="30"/>
        <v>10.9880899618337</v>
      </c>
      <c r="N1026" s="12">
        <f t="shared" si="31"/>
        <v>0.133048241245193</v>
      </c>
    </row>
    <row r="1027" spans="1:14">
      <c r="A1027" s="7" t="s">
        <v>2500</v>
      </c>
      <c r="B1027" s="7" t="s">
        <v>2501</v>
      </c>
      <c r="C1027" s="7" t="s">
        <v>2497</v>
      </c>
      <c r="D1027" s="7">
        <v>633761895.94</v>
      </c>
      <c r="E1027" s="7">
        <v>445178163.74</v>
      </c>
      <c r="F1027" s="7">
        <v>106258562.76</v>
      </c>
      <c r="G1027" s="7">
        <v>187604325.41</v>
      </c>
      <c r="H1027" s="7">
        <v>185498430.59</v>
      </c>
      <c r="I1027" s="7">
        <v>40040000</v>
      </c>
      <c r="J1027" s="7">
        <v>15931482</v>
      </c>
      <c r="K1027" s="7">
        <v>2.3999</v>
      </c>
      <c r="L1027" s="7">
        <v>1.7142</v>
      </c>
      <c r="M1027" s="11">
        <f t="shared" ref="M1027:M1090" si="32">(D1027-G1027)/I1027</f>
        <v>11.1427964667832</v>
      </c>
      <c r="N1027" s="12">
        <f t="shared" ref="N1027:N1090" si="33">G1027/D1027</f>
        <v>0.296017047745895</v>
      </c>
    </row>
    <row r="1028" spans="1:14">
      <c r="A1028" s="7" t="s">
        <v>2502</v>
      </c>
      <c r="B1028" s="7" t="s">
        <v>2503</v>
      </c>
      <c r="C1028" s="7" t="s">
        <v>2497</v>
      </c>
      <c r="D1028" s="7">
        <v>8144475255.7</v>
      </c>
      <c r="E1028" s="7">
        <v>6777012317.66</v>
      </c>
      <c r="F1028" s="7">
        <v>564332428.03</v>
      </c>
      <c r="G1028" s="7">
        <v>900183765.36</v>
      </c>
      <c r="H1028" s="7">
        <v>834488618.24</v>
      </c>
      <c r="I1028" s="7">
        <v>588459803</v>
      </c>
      <c r="J1028" s="7">
        <v>294378555</v>
      </c>
      <c r="K1028" s="7">
        <v>8.1212</v>
      </c>
      <c r="L1028" s="7">
        <v>7.2729</v>
      </c>
      <c r="M1028" s="11">
        <f t="shared" si="32"/>
        <v>12.3105970083398</v>
      </c>
      <c r="N1028" s="12">
        <f t="shared" si="33"/>
        <v>0.110526920040674</v>
      </c>
    </row>
    <row r="1029" spans="1:14">
      <c r="A1029" s="7" t="s">
        <v>2504</v>
      </c>
      <c r="B1029" s="7" t="s">
        <v>2505</v>
      </c>
      <c r="C1029" s="7" t="s">
        <v>2497</v>
      </c>
      <c r="D1029" s="7">
        <v>4723265978.68</v>
      </c>
      <c r="E1029" s="7">
        <v>3605837033.24</v>
      </c>
      <c r="F1029" s="7">
        <v>743232553.14</v>
      </c>
      <c r="G1029" s="7">
        <v>2273136210.09</v>
      </c>
      <c r="H1029" s="7">
        <v>2200090246.18</v>
      </c>
      <c r="I1029" s="7">
        <v>135715480</v>
      </c>
      <c r="J1029" s="7">
        <v>73042751</v>
      </c>
      <c r="K1029" s="7">
        <v>1.6389</v>
      </c>
      <c r="L1029" s="7">
        <v>1.2478</v>
      </c>
      <c r="M1029" s="11">
        <f t="shared" si="32"/>
        <v>18.0534288983836</v>
      </c>
      <c r="N1029" s="12">
        <f t="shared" si="33"/>
        <v>0.481263646881319</v>
      </c>
    </row>
    <row r="1030" spans="1:14">
      <c r="A1030" s="7" t="s">
        <v>2506</v>
      </c>
      <c r="B1030" s="7" t="s">
        <v>2507</v>
      </c>
      <c r="C1030" s="7" t="s">
        <v>2508</v>
      </c>
      <c r="D1030" s="7">
        <v>1190440474.73</v>
      </c>
      <c r="E1030" s="7">
        <v>804320481.62</v>
      </c>
      <c r="F1030" s="7">
        <v>49682002.35</v>
      </c>
      <c r="G1030" s="7">
        <v>60901662.75</v>
      </c>
      <c r="H1030" s="7">
        <v>53284849.7</v>
      </c>
      <c r="I1030" s="7">
        <v>60288000</v>
      </c>
      <c r="J1030" s="7">
        <v>36275543</v>
      </c>
      <c r="K1030" s="7">
        <v>15.0947</v>
      </c>
      <c r="L1030" s="7">
        <v>14.0879</v>
      </c>
      <c r="M1030" s="11">
        <f t="shared" si="32"/>
        <v>18.7357154322585</v>
      </c>
      <c r="N1030" s="12">
        <f t="shared" si="33"/>
        <v>0.051158931540708</v>
      </c>
    </row>
    <row r="1031" spans="1:14">
      <c r="A1031" s="7" t="s">
        <v>2509</v>
      </c>
      <c r="B1031" s="13" t="s">
        <v>2510</v>
      </c>
      <c r="C1031" s="14" t="s">
        <v>2511</v>
      </c>
      <c r="D1031" s="7">
        <v>3604848040.01</v>
      </c>
      <c r="E1031" s="7">
        <v>2714687027.28</v>
      </c>
      <c r="F1031" s="7">
        <v>598221637</v>
      </c>
      <c r="G1031" s="7">
        <v>1582358457.9</v>
      </c>
      <c r="H1031" s="7">
        <v>1345122690.75</v>
      </c>
      <c r="I1031" s="7">
        <v>108000000</v>
      </c>
      <c r="J1031" s="7">
        <v>41450000</v>
      </c>
      <c r="K1031" s="15">
        <v>2.0182</v>
      </c>
      <c r="L1031" s="15">
        <v>1.446</v>
      </c>
      <c r="M1031" s="11">
        <f t="shared" si="32"/>
        <v>18.7267553899074</v>
      </c>
      <c r="N1031" s="12">
        <f t="shared" si="33"/>
        <v>0.438952887982377</v>
      </c>
    </row>
    <row r="1032" spans="1:14">
      <c r="A1032" s="7" t="s">
        <v>2512</v>
      </c>
      <c r="B1032" s="7" t="s">
        <v>2513</v>
      </c>
      <c r="C1032" s="7" t="s">
        <v>2511</v>
      </c>
      <c r="D1032" s="7">
        <v>948205149.18</v>
      </c>
      <c r="E1032" s="7">
        <v>276948274.47</v>
      </c>
      <c r="F1032" s="7">
        <v>71052000.47</v>
      </c>
      <c r="G1032" s="7">
        <v>115883717.25</v>
      </c>
      <c r="H1032" s="7">
        <v>108533884.33</v>
      </c>
      <c r="I1032" s="7">
        <v>134080000</v>
      </c>
      <c r="J1032" s="7">
        <v>33520000</v>
      </c>
      <c r="K1032" s="7">
        <v>2.5517</v>
      </c>
      <c r="L1032" s="7">
        <v>1.8555</v>
      </c>
      <c r="M1032" s="11">
        <f t="shared" si="32"/>
        <v>6.20764791117243</v>
      </c>
      <c r="N1032" s="12">
        <f t="shared" si="33"/>
        <v>0.122213760756536</v>
      </c>
    </row>
    <row r="1033" spans="1:14">
      <c r="A1033" s="7" t="s">
        <v>2514</v>
      </c>
      <c r="B1033" s="7" t="s">
        <v>2515</v>
      </c>
      <c r="C1033" s="7" t="s">
        <v>2516</v>
      </c>
      <c r="D1033" s="7">
        <v>3908227535.36</v>
      </c>
      <c r="E1033" s="7">
        <v>3641211558.03</v>
      </c>
      <c r="F1033" s="7">
        <v>64688714.49</v>
      </c>
      <c r="G1033" s="7">
        <v>632004350.51</v>
      </c>
      <c r="H1033" s="7">
        <v>579123303.96</v>
      </c>
      <c r="I1033" s="7">
        <v>137331308</v>
      </c>
      <c r="J1033" s="7">
        <v>41940704</v>
      </c>
      <c r="K1033" s="7">
        <v>6.2875</v>
      </c>
      <c r="L1033" s="7">
        <v>6.0738</v>
      </c>
      <c r="M1033" s="11">
        <f t="shared" si="32"/>
        <v>23.8563458876398</v>
      </c>
      <c r="N1033" s="12">
        <f t="shared" si="33"/>
        <v>0.161711247564757</v>
      </c>
    </row>
    <row r="1034" spans="1:14">
      <c r="A1034" s="7" t="s">
        <v>2517</v>
      </c>
      <c r="B1034" s="7" t="s">
        <v>2518</v>
      </c>
      <c r="C1034" s="7" t="s">
        <v>2516</v>
      </c>
      <c r="D1034" s="7">
        <v>5422270672.95</v>
      </c>
      <c r="E1034" s="7">
        <v>4369899612.9</v>
      </c>
      <c r="F1034" s="7">
        <v>500463083.98</v>
      </c>
      <c r="G1034" s="7">
        <v>1133253829.8</v>
      </c>
      <c r="H1034" s="7">
        <v>971039993.45</v>
      </c>
      <c r="I1034" s="7">
        <v>480012000</v>
      </c>
      <c r="J1034" s="7">
        <v>241940047</v>
      </c>
      <c r="K1034" s="7">
        <v>4.5002</v>
      </c>
      <c r="L1034" s="7">
        <v>3.8688</v>
      </c>
      <c r="M1034" s="11">
        <f t="shared" si="32"/>
        <v>8.9352283758531</v>
      </c>
      <c r="N1034" s="12">
        <f t="shared" si="33"/>
        <v>0.208999863369685</v>
      </c>
    </row>
    <row r="1035" spans="1:14">
      <c r="A1035" s="7" t="s">
        <v>2519</v>
      </c>
      <c r="B1035" s="7" t="s">
        <v>2520</v>
      </c>
      <c r="C1035" s="7" t="s">
        <v>2516</v>
      </c>
      <c r="D1035" s="7">
        <v>2427467340.83</v>
      </c>
      <c r="E1035" s="7">
        <v>1745441134.29</v>
      </c>
      <c r="F1035" s="7">
        <v>290869686.94</v>
      </c>
      <c r="G1035" s="7">
        <v>477520245.44</v>
      </c>
      <c r="H1035" s="7">
        <v>354186808.47</v>
      </c>
      <c r="I1035" s="7">
        <v>131869930</v>
      </c>
      <c r="J1035" s="7">
        <v>85864658</v>
      </c>
      <c r="K1035" s="7">
        <v>4.928</v>
      </c>
      <c r="L1035" s="7">
        <v>3.0939</v>
      </c>
      <c r="M1035" s="11">
        <f t="shared" si="32"/>
        <v>14.7868971750421</v>
      </c>
      <c r="N1035" s="12">
        <f t="shared" si="33"/>
        <v>0.196715415036944</v>
      </c>
    </row>
    <row r="1036" spans="1:14">
      <c r="A1036" s="7" t="s">
        <v>2521</v>
      </c>
      <c r="B1036" s="7" t="s">
        <v>2522</v>
      </c>
      <c r="C1036" s="7" t="s">
        <v>2516</v>
      </c>
      <c r="D1036" s="7">
        <v>2135864991.19</v>
      </c>
      <c r="E1036" s="7">
        <v>1475803532.54</v>
      </c>
      <c r="F1036" s="7">
        <v>334311679.6</v>
      </c>
      <c r="G1036" s="7">
        <v>1439718993.72</v>
      </c>
      <c r="H1036" s="7">
        <v>1116090597.19</v>
      </c>
      <c r="I1036" s="7">
        <v>55235088</v>
      </c>
      <c r="J1036" s="7">
        <v>18725088</v>
      </c>
      <c r="K1036" s="7">
        <v>1.3223</v>
      </c>
      <c r="L1036" s="7">
        <v>0.9574</v>
      </c>
      <c r="M1036" s="11">
        <f t="shared" si="32"/>
        <v>12.6033292002721</v>
      </c>
      <c r="N1036" s="12">
        <f t="shared" si="33"/>
        <v>0.674068351538389</v>
      </c>
    </row>
    <row r="1037" spans="1:14">
      <c r="A1037" s="7" t="s">
        <v>2523</v>
      </c>
      <c r="B1037" s="7" t="s">
        <v>2524</v>
      </c>
      <c r="C1037" s="7" t="s">
        <v>2516</v>
      </c>
      <c r="D1037" s="7">
        <v>1385459166.84</v>
      </c>
      <c r="E1037" s="7">
        <v>1300684489.54</v>
      </c>
      <c r="F1037" s="7">
        <v>13676037.09</v>
      </c>
      <c r="G1037" s="7">
        <v>244216189.84</v>
      </c>
      <c r="H1037" s="7">
        <v>243187075.98</v>
      </c>
      <c r="I1037" s="7">
        <v>155040000</v>
      </c>
      <c r="J1037" s="7">
        <v>38760000</v>
      </c>
      <c r="K1037" s="7">
        <v>5.3485</v>
      </c>
      <c r="L1037" s="7">
        <v>3.4503</v>
      </c>
      <c r="M1037" s="11">
        <f t="shared" si="32"/>
        <v>7.36095831398349</v>
      </c>
      <c r="N1037" s="12">
        <f t="shared" si="33"/>
        <v>0.17627094012234</v>
      </c>
    </row>
    <row r="1038" spans="1:14">
      <c r="A1038" s="7" t="s">
        <v>2525</v>
      </c>
      <c r="B1038" s="7" t="s">
        <v>2526</v>
      </c>
      <c r="C1038" s="7" t="s">
        <v>2516</v>
      </c>
      <c r="D1038" s="7">
        <v>1203214316.9</v>
      </c>
      <c r="E1038" s="7">
        <v>922033193.7</v>
      </c>
      <c r="F1038" s="7">
        <v>331641183.51</v>
      </c>
      <c r="G1038" s="7">
        <v>295035121.34</v>
      </c>
      <c r="H1038" s="7">
        <v>283082542.48</v>
      </c>
      <c r="I1038" s="7">
        <v>95680000</v>
      </c>
      <c r="J1038" s="7">
        <v>27346915</v>
      </c>
      <c r="K1038" s="7">
        <v>3.2571</v>
      </c>
      <c r="L1038" s="7">
        <v>2.0108</v>
      </c>
      <c r="M1038" s="11">
        <f t="shared" si="32"/>
        <v>9.49183941847826</v>
      </c>
      <c r="N1038" s="12">
        <f t="shared" si="33"/>
        <v>0.245205793511615</v>
      </c>
    </row>
    <row r="1039" spans="1:14">
      <c r="A1039" s="7" t="s">
        <v>2527</v>
      </c>
      <c r="B1039" s="7" t="s">
        <v>2528</v>
      </c>
      <c r="C1039" s="7" t="s">
        <v>2516</v>
      </c>
      <c r="D1039" s="7">
        <v>8992558265.79</v>
      </c>
      <c r="E1039" s="7">
        <v>6746814784.09</v>
      </c>
      <c r="F1039" s="7">
        <v>2241902906.22</v>
      </c>
      <c r="G1039" s="7">
        <v>2598022337.72</v>
      </c>
      <c r="H1039" s="7">
        <v>2099305053.94</v>
      </c>
      <c r="I1039" s="7">
        <v>406427207</v>
      </c>
      <c r="J1039" s="7">
        <v>151240045</v>
      </c>
      <c r="K1039" s="7">
        <v>3.2138</v>
      </c>
      <c r="L1039" s="7">
        <v>1.5211</v>
      </c>
      <c r="M1039" s="11">
        <f t="shared" si="32"/>
        <v>15.7335331344341</v>
      </c>
      <c r="N1039" s="12">
        <f t="shared" si="33"/>
        <v>0.288908034947468</v>
      </c>
    </row>
    <row r="1040" spans="1:14">
      <c r="A1040" s="7" t="s">
        <v>2529</v>
      </c>
      <c r="B1040" s="7" t="s">
        <v>2530</v>
      </c>
      <c r="C1040" s="7" t="s">
        <v>2516</v>
      </c>
      <c r="D1040" s="7">
        <v>8227419459.66</v>
      </c>
      <c r="E1040" s="7">
        <v>1527009283.18</v>
      </c>
      <c r="F1040" s="7">
        <v>54129569.81</v>
      </c>
      <c r="G1040" s="7">
        <v>4911733273.07</v>
      </c>
      <c r="H1040" s="7">
        <v>1378451890.93</v>
      </c>
      <c r="I1040" s="7">
        <v>271741053</v>
      </c>
      <c r="J1040" s="7">
        <v>154232610</v>
      </c>
      <c r="K1040" s="7">
        <v>1.1078</v>
      </c>
      <c r="L1040" s="7">
        <v>0.8564</v>
      </c>
      <c r="M1040" s="11">
        <f t="shared" si="32"/>
        <v>12.2016388395683</v>
      </c>
      <c r="N1040" s="12">
        <f t="shared" si="33"/>
        <v>0.596995606842802</v>
      </c>
    </row>
    <row r="1041" spans="1:14">
      <c r="A1041" s="7" t="s">
        <v>2531</v>
      </c>
      <c r="B1041" s="7" t="s">
        <v>2532</v>
      </c>
      <c r="C1041" s="7" t="s">
        <v>2516</v>
      </c>
      <c r="D1041" s="7">
        <v>2237904130.04</v>
      </c>
      <c r="E1041" s="7">
        <v>1853139162.21</v>
      </c>
      <c r="F1041" s="7">
        <v>104069258.54</v>
      </c>
      <c r="G1041" s="7">
        <v>521707472.7</v>
      </c>
      <c r="H1041" s="7">
        <v>417972223.27</v>
      </c>
      <c r="I1041" s="7">
        <v>128000000</v>
      </c>
      <c r="J1041" s="7">
        <v>61546903</v>
      </c>
      <c r="K1041" s="7">
        <v>4.4336</v>
      </c>
      <c r="L1041" s="7">
        <v>4.1492</v>
      </c>
      <c r="M1041" s="11">
        <f t="shared" si="32"/>
        <v>13.4077863854687</v>
      </c>
      <c r="N1041" s="12">
        <f t="shared" si="33"/>
        <v>0.233123244958074</v>
      </c>
    </row>
    <row r="1042" spans="1:14">
      <c r="A1042" s="7" t="s">
        <v>2533</v>
      </c>
      <c r="B1042" s="7" t="s">
        <v>2534</v>
      </c>
      <c r="C1042" s="7" t="s">
        <v>2516</v>
      </c>
      <c r="D1042" s="7">
        <v>2891649095.09</v>
      </c>
      <c r="E1042" s="7">
        <v>1526621693.4</v>
      </c>
      <c r="F1042" s="7">
        <v>458752972.74</v>
      </c>
      <c r="G1042" s="7">
        <v>1075107254.5</v>
      </c>
      <c r="H1042" s="7">
        <v>1063587532.2</v>
      </c>
      <c r="I1042" s="7">
        <v>401796800</v>
      </c>
      <c r="J1042" s="7">
        <v>160073934</v>
      </c>
      <c r="K1042" s="7">
        <v>1.4354</v>
      </c>
      <c r="L1042" s="7">
        <v>0.6331</v>
      </c>
      <c r="M1042" s="11">
        <f t="shared" si="32"/>
        <v>4.52104606256197</v>
      </c>
      <c r="N1042" s="12">
        <f t="shared" si="33"/>
        <v>0.371797275238384</v>
      </c>
    </row>
    <row r="1043" spans="1:14">
      <c r="A1043" s="7" t="s">
        <v>2535</v>
      </c>
      <c r="B1043" s="7" t="s">
        <v>2536</v>
      </c>
      <c r="C1043" s="7" t="s">
        <v>2516</v>
      </c>
      <c r="D1043" s="7">
        <v>3535563665.2</v>
      </c>
      <c r="E1043" s="7">
        <v>2230354127.15</v>
      </c>
      <c r="F1043" s="7">
        <v>524816435.09</v>
      </c>
      <c r="G1043" s="7">
        <v>1975946006.37</v>
      </c>
      <c r="H1043" s="7">
        <v>1595283768.98</v>
      </c>
      <c r="I1043" s="7">
        <v>101660000</v>
      </c>
      <c r="J1043" s="7">
        <v>39096723</v>
      </c>
      <c r="K1043" s="7">
        <v>1.3981</v>
      </c>
      <c r="L1043" s="7">
        <v>1.061</v>
      </c>
      <c r="M1043" s="11">
        <f t="shared" si="32"/>
        <v>15.3415075627582</v>
      </c>
      <c r="N1043" s="12">
        <f t="shared" si="33"/>
        <v>0.558877223968254</v>
      </c>
    </row>
    <row r="1044" spans="1:14">
      <c r="A1044" s="7" t="s">
        <v>2537</v>
      </c>
      <c r="B1044" s="7" t="s">
        <v>2538</v>
      </c>
      <c r="C1044" s="7" t="s">
        <v>2516</v>
      </c>
      <c r="D1044" s="7">
        <v>2681639138.88</v>
      </c>
      <c r="E1044" s="7">
        <v>1307994972.98</v>
      </c>
      <c r="F1044" s="7">
        <v>223473033.98</v>
      </c>
      <c r="G1044" s="7">
        <v>1116088118.08</v>
      </c>
      <c r="H1044" s="7">
        <v>506889997.19</v>
      </c>
      <c r="I1044" s="7">
        <v>166054034</v>
      </c>
      <c r="J1044" s="7">
        <v>82961234</v>
      </c>
      <c r="K1044" s="7">
        <v>2.5804</v>
      </c>
      <c r="L1044" s="7">
        <v>2.0898</v>
      </c>
      <c r="M1044" s="11">
        <f t="shared" si="32"/>
        <v>9.42796138755654</v>
      </c>
      <c r="N1044" s="12">
        <f t="shared" si="33"/>
        <v>0.41619623680841</v>
      </c>
    </row>
    <row r="1045" spans="1:14">
      <c r="A1045" s="7" t="s">
        <v>2539</v>
      </c>
      <c r="B1045" s="7" t="s">
        <v>2540</v>
      </c>
      <c r="C1045" s="7" t="s">
        <v>2516</v>
      </c>
      <c r="D1045" s="7">
        <v>3086754023.77</v>
      </c>
      <c r="E1045" s="7">
        <v>2552367899.31</v>
      </c>
      <c r="F1045" s="7">
        <v>313225022.22</v>
      </c>
      <c r="G1045" s="7">
        <v>785070573.53</v>
      </c>
      <c r="H1045" s="7">
        <v>778490699.41</v>
      </c>
      <c r="I1045" s="7">
        <v>404427654</v>
      </c>
      <c r="J1045" s="7">
        <v>256271683</v>
      </c>
      <c r="K1045" s="7">
        <v>3.2786</v>
      </c>
      <c r="L1045" s="7">
        <v>2.8575</v>
      </c>
      <c r="M1045" s="11">
        <f t="shared" si="32"/>
        <v>5.69121183350138</v>
      </c>
      <c r="N1045" s="12">
        <f t="shared" si="33"/>
        <v>0.254335320367107</v>
      </c>
    </row>
    <row r="1046" spans="1:14">
      <c r="A1046" s="7" t="s">
        <v>2541</v>
      </c>
      <c r="B1046" s="7" t="s">
        <v>2542</v>
      </c>
      <c r="C1046" s="7" t="s">
        <v>2516</v>
      </c>
      <c r="D1046" s="7">
        <v>2785483975</v>
      </c>
      <c r="E1046" s="7">
        <v>2067756004.93</v>
      </c>
      <c r="F1046" s="7">
        <v>15963371.37</v>
      </c>
      <c r="G1046" s="7">
        <v>497940062.44</v>
      </c>
      <c r="H1046" s="7">
        <v>462434776.46</v>
      </c>
      <c r="I1046" s="7">
        <v>213333334</v>
      </c>
      <c r="J1046" s="7">
        <v>107493654</v>
      </c>
      <c r="K1046" s="7">
        <v>4.4715</v>
      </c>
      <c r="L1046" s="7">
        <v>4.4007</v>
      </c>
      <c r="M1046" s="11">
        <f t="shared" si="32"/>
        <v>10.7228620566161</v>
      </c>
      <c r="N1046" s="12">
        <f t="shared" si="33"/>
        <v>0.178762494025836</v>
      </c>
    </row>
    <row r="1047" spans="1:14">
      <c r="A1047" s="7" t="s">
        <v>2543</v>
      </c>
      <c r="B1047" s="7" t="s">
        <v>2544</v>
      </c>
      <c r="C1047" s="7" t="s">
        <v>2516</v>
      </c>
      <c r="D1047" s="7">
        <v>1524679239.88</v>
      </c>
      <c r="E1047" s="7">
        <v>903055494.68</v>
      </c>
      <c r="F1047" s="7">
        <v>60081349.09</v>
      </c>
      <c r="G1047" s="7">
        <v>167584639.44</v>
      </c>
      <c r="H1047" s="7">
        <v>144934100.71</v>
      </c>
      <c r="I1047" s="7">
        <v>99834751</v>
      </c>
      <c r="J1047" s="7">
        <v>46149080</v>
      </c>
      <c r="K1047" s="7">
        <v>6.2308</v>
      </c>
      <c r="L1047" s="7">
        <v>5.5065</v>
      </c>
      <c r="M1047" s="11">
        <f t="shared" si="32"/>
        <v>13.5934089768001</v>
      </c>
      <c r="N1047" s="12">
        <f t="shared" si="33"/>
        <v>0.109914685696901</v>
      </c>
    </row>
    <row r="1048" spans="1:14">
      <c r="A1048" s="7" t="s">
        <v>2545</v>
      </c>
      <c r="B1048" s="7" t="s">
        <v>2546</v>
      </c>
      <c r="C1048" s="7" t="s">
        <v>2516</v>
      </c>
      <c r="D1048" s="7">
        <v>984232425.09</v>
      </c>
      <c r="E1048" s="7">
        <v>653484741.51</v>
      </c>
      <c r="F1048" s="7">
        <v>94406025.68</v>
      </c>
      <c r="G1048" s="7">
        <v>176441612.91</v>
      </c>
      <c r="H1048" s="7">
        <v>144449980.45</v>
      </c>
      <c r="I1048" s="7">
        <v>96000000</v>
      </c>
      <c r="J1048" s="7">
        <v>28320000</v>
      </c>
      <c r="K1048" s="7">
        <v>4.524</v>
      </c>
      <c r="L1048" s="7">
        <v>3.0681</v>
      </c>
      <c r="M1048" s="11">
        <f t="shared" si="32"/>
        <v>8.414487626875</v>
      </c>
      <c r="N1048" s="12">
        <f t="shared" si="33"/>
        <v>0.179268238286161</v>
      </c>
    </row>
    <row r="1049" spans="1:14">
      <c r="A1049" s="7" t="s">
        <v>2547</v>
      </c>
      <c r="B1049" s="7" t="s">
        <v>2548</v>
      </c>
      <c r="C1049" s="7" t="s">
        <v>2516</v>
      </c>
      <c r="D1049" s="7">
        <v>2012916089.4</v>
      </c>
      <c r="E1049" s="7">
        <v>1251290881.55</v>
      </c>
      <c r="F1049" s="7">
        <v>133344672.29</v>
      </c>
      <c r="G1049" s="7">
        <v>413476742.97</v>
      </c>
      <c r="H1049" s="7">
        <v>263319418.3</v>
      </c>
      <c r="I1049" s="7">
        <v>120000000</v>
      </c>
      <c r="J1049" s="7">
        <v>56798950</v>
      </c>
      <c r="K1049" s="7">
        <v>4.752</v>
      </c>
      <c r="L1049" s="7">
        <v>4.0329</v>
      </c>
      <c r="M1049" s="11">
        <f t="shared" si="32"/>
        <v>13.32866122025</v>
      </c>
      <c r="N1049" s="12">
        <f t="shared" si="33"/>
        <v>0.205411812815927</v>
      </c>
    </row>
    <row r="1050" spans="1:14">
      <c r="A1050" s="7" t="s">
        <v>2549</v>
      </c>
      <c r="B1050" s="7" t="s">
        <v>2550</v>
      </c>
      <c r="C1050" s="7" t="s">
        <v>2516</v>
      </c>
      <c r="D1050" s="7">
        <v>1694449621.04</v>
      </c>
      <c r="E1050" s="7">
        <v>821455977.4</v>
      </c>
      <c r="F1050" s="7">
        <v>111923964.61</v>
      </c>
      <c r="G1050" s="7">
        <v>280084978.14</v>
      </c>
      <c r="H1050" s="7">
        <v>231513992.21</v>
      </c>
      <c r="I1050" s="7">
        <v>144790322</v>
      </c>
      <c r="J1050" s="7">
        <v>39825974</v>
      </c>
      <c r="K1050" s="7">
        <v>3.5482</v>
      </c>
      <c r="L1050" s="7">
        <v>2.8681</v>
      </c>
      <c r="M1050" s="11">
        <f t="shared" si="32"/>
        <v>9.76836451057827</v>
      </c>
      <c r="N1050" s="12">
        <f t="shared" si="33"/>
        <v>0.165295547688277</v>
      </c>
    </row>
    <row r="1051" spans="1:14">
      <c r="A1051" s="7" t="s">
        <v>2551</v>
      </c>
      <c r="B1051" s="7" t="s">
        <v>2552</v>
      </c>
      <c r="C1051" s="7" t="s">
        <v>2553</v>
      </c>
      <c r="D1051" s="7">
        <v>3857562862.08</v>
      </c>
      <c r="E1051" s="7">
        <v>1836789268.11</v>
      </c>
      <c r="F1051" s="7">
        <v>321032879.98</v>
      </c>
      <c r="G1051" s="7">
        <v>1898013437.72</v>
      </c>
      <c r="H1051" s="7">
        <v>1182586419.66</v>
      </c>
      <c r="I1051" s="7">
        <v>642380414</v>
      </c>
      <c r="J1051" s="7">
        <v>202890320</v>
      </c>
      <c r="K1051" s="7">
        <v>1.5532</v>
      </c>
      <c r="L1051" s="7">
        <v>1.0038</v>
      </c>
      <c r="M1051" s="11">
        <f t="shared" si="32"/>
        <v>3.05045014084131</v>
      </c>
      <c r="N1051" s="12">
        <f t="shared" si="33"/>
        <v>0.492023981352981</v>
      </c>
    </row>
    <row r="1052" spans="1:14">
      <c r="A1052" s="7" t="s">
        <v>2554</v>
      </c>
      <c r="B1052" s="7" t="s">
        <v>2555</v>
      </c>
      <c r="C1052" s="7" t="s">
        <v>2553</v>
      </c>
      <c r="D1052" s="7">
        <v>2576378702.01</v>
      </c>
      <c r="E1052" s="7">
        <v>2347442576.2</v>
      </c>
      <c r="F1052" s="7">
        <v>15936050.16</v>
      </c>
      <c r="G1052" s="7">
        <v>587227740.28</v>
      </c>
      <c r="H1052" s="7">
        <v>581298975.59</v>
      </c>
      <c r="I1052" s="7">
        <v>99251600</v>
      </c>
      <c r="J1052" s="7">
        <v>62083011</v>
      </c>
      <c r="K1052" s="7">
        <v>4.0383</v>
      </c>
      <c r="L1052" s="7">
        <v>3.6343</v>
      </c>
      <c r="M1052" s="11">
        <f t="shared" si="32"/>
        <v>20.041500204833</v>
      </c>
      <c r="N1052" s="12">
        <f t="shared" si="33"/>
        <v>0.227927571292941</v>
      </c>
    </row>
    <row r="1053" spans="1:14">
      <c r="A1053" s="7" t="s">
        <v>2556</v>
      </c>
      <c r="B1053" s="7" t="s">
        <v>2557</v>
      </c>
      <c r="C1053" s="7" t="s">
        <v>2558</v>
      </c>
      <c r="D1053" s="7">
        <v>1356917557.98</v>
      </c>
      <c r="E1053" s="7">
        <v>777742491.33</v>
      </c>
      <c r="F1053" s="7">
        <v>48704472</v>
      </c>
      <c r="G1053" s="7">
        <v>139383222.54</v>
      </c>
      <c r="H1053" s="7">
        <v>87617168.32</v>
      </c>
      <c r="I1053" s="7">
        <v>93340000</v>
      </c>
      <c r="J1053" s="7">
        <v>60571600</v>
      </c>
      <c r="K1053" s="7">
        <v>8.8766</v>
      </c>
      <c r="L1053" s="7">
        <v>8.1257</v>
      </c>
      <c r="M1053" s="11">
        <f t="shared" si="32"/>
        <v>13.0440790169274</v>
      </c>
      <c r="N1053" s="12">
        <f t="shared" si="33"/>
        <v>0.102720479752282</v>
      </c>
    </row>
    <row r="1054" spans="1:14">
      <c r="A1054" s="7" t="s">
        <v>2559</v>
      </c>
      <c r="B1054" s="7" t="s">
        <v>2560</v>
      </c>
      <c r="C1054" s="7" t="s">
        <v>2558</v>
      </c>
      <c r="D1054" s="7">
        <v>4378256183.56</v>
      </c>
      <c r="E1054" s="7">
        <v>3379651835.98</v>
      </c>
      <c r="F1054" s="7">
        <v>1537069004.56</v>
      </c>
      <c r="G1054" s="7">
        <v>2542601010.18</v>
      </c>
      <c r="H1054" s="7">
        <v>2469283853.5</v>
      </c>
      <c r="I1054" s="7">
        <v>257751356</v>
      </c>
      <c r="J1054" s="7">
        <v>204462596</v>
      </c>
      <c r="K1054" s="7">
        <v>1.3687</v>
      </c>
      <c r="L1054" s="7">
        <v>0.6557</v>
      </c>
      <c r="M1054" s="11">
        <f t="shared" si="32"/>
        <v>7.12180607647317</v>
      </c>
      <c r="N1054" s="12">
        <f t="shared" si="33"/>
        <v>0.580733722189958</v>
      </c>
    </row>
    <row r="1055" spans="1:14">
      <c r="A1055" s="7" t="s">
        <v>2561</v>
      </c>
      <c r="B1055" s="7" t="s">
        <v>2562</v>
      </c>
      <c r="C1055" s="7" t="s">
        <v>2563</v>
      </c>
      <c r="D1055" s="7">
        <v>1426543554.42</v>
      </c>
      <c r="E1055" s="7">
        <v>1001130484</v>
      </c>
      <c r="F1055" s="7">
        <v>61925837.41</v>
      </c>
      <c r="G1055" s="7">
        <v>154995028.84</v>
      </c>
      <c r="H1055" s="7">
        <v>140931665.62</v>
      </c>
      <c r="I1055" s="7">
        <v>199558380</v>
      </c>
      <c r="J1055" s="7">
        <v>115502534</v>
      </c>
      <c r="K1055" s="7">
        <v>7.1037</v>
      </c>
      <c r="L1055" s="7">
        <v>6.5653</v>
      </c>
      <c r="M1055" s="11">
        <f t="shared" si="32"/>
        <v>6.37181222647729</v>
      </c>
      <c r="N1055" s="12">
        <f t="shared" si="33"/>
        <v>0.108650751222957</v>
      </c>
    </row>
    <row r="1056" spans="1:14">
      <c r="A1056" s="7" t="s">
        <v>2564</v>
      </c>
      <c r="B1056" s="7" t="s">
        <v>2565</v>
      </c>
      <c r="C1056" s="7" t="s">
        <v>2563</v>
      </c>
      <c r="D1056" s="7">
        <v>1598936346.15</v>
      </c>
      <c r="E1056" s="7">
        <v>1251415147.17</v>
      </c>
      <c r="F1056" s="7">
        <v>402773125.85</v>
      </c>
      <c r="G1056" s="7">
        <v>693935442.12</v>
      </c>
      <c r="H1056" s="7">
        <v>638749367.05</v>
      </c>
      <c r="I1056" s="7">
        <v>88000000</v>
      </c>
      <c r="J1056" s="7">
        <v>45870000</v>
      </c>
      <c r="K1056" s="7">
        <v>1.9592</v>
      </c>
      <c r="L1056" s="7">
        <v>1.2326</v>
      </c>
      <c r="M1056" s="11">
        <f t="shared" si="32"/>
        <v>10.2841011821591</v>
      </c>
      <c r="N1056" s="12">
        <f t="shared" si="33"/>
        <v>0.433998166212741</v>
      </c>
    </row>
    <row r="1057" spans="1:14">
      <c r="A1057" s="7" t="s">
        <v>2566</v>
      </c>
      <c r="B1057" s="7" t="s">
        <v>2567</v>
      </c>
      <c r="C1057" s="7" t="s">
        <v>2568</v>
      </c>
      <c r="D1057" s="7">
        <v>4078496443.22</v>
      </c>
      <c r="E1057" s="7">
        <v>2663024179.97</v>
      </c>
      <c r="F1057" s="7">
        <v>504449171.82</v>
      </c>
      <c r="G1057" s="7">
        <v>2638061870.47</v>
      </c>
      <c r="H1057" s="7">
        <v>2148689543.87</v>
      </c>
      <c r="I1057" s="7">
        <v>436776081</v>
      </c>
      <c r="J1057" s="7">
        <v>62570000</v>
      </c>
      <c r="K1057" s="7">
        <v>1.2394</v>
      </c>
      <c r="L1057" s="7">
        <v>0.9639</v>
      </c>
      <c r="M1057" s="11">
        <f t="shared" si="32"/>
        <v>3.29787878826176</v>
      </c>
      <c r="N1057" s="12">
        <f t="shared" si="33"/>
        <v>0.646822157919361</v>
      </c>
    </row>
    <row r="1058" spans="1:14">
      <c r="A1058" s="7" t="s">
        <v>2569</v>
      </c>
      <c r="B1058" s="7" t="s">
        <v>2570</v>
      </c>
      <c r="C1058" s="7" t="s">
        <v>2568</v>
      </c>
      <c r="D1058" s="7">
        <v>2127337083.28</v>
      </c>
      <c r="E1058" s="7">
        <v>1445245644.72</v>
      </c>
      <c r="F1058" s="7">
        <v>76882048.46</v>
      </c>
      <c r="G1058" s="7">
        <v>230583881.69</v>
      </c>
      <c r="H1058" s="7">
        <v>213171898.66</v>
      </c>
      <c r="I1058" s="7">
        <v>430000000</v>
      </c>
      <c r="J1058" s="7">
        <v>140858283</v>
      </c>
      <c r="K1058" s="7">
        <v>6.7797</v>
      </c>
      <c r="L1058" s="7">
        <v>6.1935</v>
      </c>
      <c r="M1058" s="11">
        <f t="shared" si="32"/>
        <v>4.41105395718605</v>
      </c>
      <c r="N1058" s="12">
        <f t="shared" si="33"/>
        <v>0.108390853288976</v>
      </c>
    </row>
    <row r="1059" spans="1:14">
      <c r="A1059" s="7" t="s">
        <v>2571</v>
      </c>
      <c r="B1059" s="7" t="s">
        <v>2572</v>
      </c>
      <c r="C1059" s="7" t="s">
        <v>2568</v>
      </c>
      <c r="D1059" s="7">
        <v>5577145388.81</v>
      </c>
      <c r="E1059" s="7">
        <v>4178842405.7</v>
      </c>
      <c r="F1059" s="7">
        <v>502454036.36</v>
      </c>
      <c r="G1059" s="7">
        <v>2800048119.09</v>
      </c>
      <c r="H1059" s="7">
        <v>2591253893.21</v>
      </c>
      <c r="I1059" s="7">
        <v>234751600</v>
      </c>
      <c r="J1059" s="7">
        <v>91909705</v>
      </c>
      <c r="K1059" s="7">
        <v>1.6127</v>
      </c>
      <c r="L1059" s="7">
        <v>1.3981</v>
      </c>
      <c r="M1059" s="11">
        <f t="shared" si="32"/>
        <v>11.8299396882492</v>
      </c>
      <c r="N1059" s="12">
        <f t="shared" si="33"/>
        <v>0.502057580336354</v>
      </c>
    </row>
    <row r="1060" spans="1:14">
      <c r="A1060" s="7" t="s">
        <v>2573</v>
      </c>
      <c r="B1060" s="7" t="s">
        <v>2574</v>
      </c>
      <c r="C1060" s="7" t="s">
        <v>2568</v>
      </c>
      <c r="D1060" s="7">
        <v>4188996905.71</v>
      </c>
      <c r="E1060" s="7">
        <v>2980190142.9</v>
      </c>
      <c r="F1060" s="7">
        <v>138663624</v>
      </c>
      <c r="G1060" s="7">
        <v>1398742408.96</v>
      </c>
      <c r="H1060" s="7">
        <v>1348461947.5</v>
      </c>
      <c r="I1060" s="7">
        <v>497750682</v>
      </c>
      <c r="J1060" s="7">
        <v>208699458</v>
      </c>
      <c r="K1060" s="7">
        <v>2.2101</v>
      </c>
      <c r="L1060" s="7">
        <v>1.6786</v>
      </c>
      <c r="M1060" s="11">
        <f t="shared" si="32"/>
        <v>5.60572711932517</v>
      </c>
      <c r="N1060" s="12">
        <f t="shared" si="33"/>
        <v>0.333908675619545</v>
      </c>
    </row>
    <row r="1061" spans="1:14">
      <c r="A1061" s="7" t="s">
        <v>2575</v>
      </c>
      <c r="B1061" s="7" t="s">
        <v>2576</v>
      </c>
      <c r="C1061" s="7" t="s">
        <v>2577</v>
      </c>
      <c r="D1061" s="7">
        <v>5367471540.89</v>
      </c>
      <c r="E1061" s="7">
        <v>3962400208.04</v>
      </c>
      <c r="F1061" s="7">
        <v>586930202.54</v>
      </c>
      <c r="G1061" s="7">
        <v>2611356760.64</v>
      </c>
      <c r="H1061" s="7">
        <v>2463275913.97</v>
      </c>
      <c r="I1061" s="7">
        <v>276040000</v>
      </c>
      <c r="J1061" s="7">
        <v>60367250</v>
      </c>
      <c r="K1061" s="7">
        <v>1.6086</v>
      </c>
      <c r="L1061" s="7">
        <v>1.3539</v>
      </c>
      <c r="M1061" s="11">
        <f t="shared" si="32"/>
        <v>9.98447609132734</v>
      </c>
      <c r="N1061" s="12">
        <f t="shared" si="33"/>
        <v>0.486515250383051</v>
      </c>
    </row>
    <row r="1062" spans="1:14">
      <c r="A1062" s="7" t="s">
        <v>2578</v>
      </c>
      <c r="B1062" s="7" t="s">
        <v>2579</v>
      </c>
      <c r="C1062" s="7" t="s">
        <v>2577</v>
      </c>
      <c r="D1062" s="7">
        <v>2860494682.46</v>
      </c>
      <c r="E1062" s="7">
        <v>2242142528.23</v>
      </c>
      <c r="F1062" s="7">
        <v>688597581.59</v>
      </c>
      <c r="G1062" s="7">
        <v>1301985909.97</v>
      </c>
      <c r="H1062" s="7">
        <v>1176735495.07</v>
      </c>
      <c r="I1062" s="7">
        <v>165795000</v>
      </c>
      <c r="J1062" s="7">
        <v>76918000</v>
      </c>
      <c r="K1062" s="7">
        <v>1.9054</v>
      </c>
      <c r="L1062" s="7">
        <v>1.2379</v>
      </c>
      <c r="M1062" s="11">
        <f t="shared" si="32"/>
        <v>9.40021576338249</v>
      </c>
      <c r="N1062" s="12">
        <f t="shared" si="33"/>
        <v>0.455161101313534</v>
      </c>
    </row>
    <row r="1063" spans="1:14">
      <c r="A1063" s="7" t="s">
        <v>2580</v>
      </c>
      <c r="B1063" s="7" t="s">
        <v>2581</v>
      </c>
      <c r="C1063" s="7" t="s">
        <v>2577</v>
      </c>
      <c r="D1063" s="7">
        <v>7720853593.54</v>
      </c>
      <c r="E1063" s="7">
        <v>4065073786.37</v>
      </c>
      <c r="F1063" s="7">
        <v>1271750827.3</v>
      </c>
      <c r="G1063" s="7">
        <v>2931510312.77</v>
      </c>
      <c r="H1063" s="7">
        <v>2854249406.98</v>
      </c>
      <c r="I1063" s="7">
        <v>3333333400</v>
      </c>
      <c r="J1063" s="7">
        <v>1803333400</v>
      </c>
      <c r="K1063" s="7">
        <v>1.4242</v>
      </c>
      <c r="L1063" s="7">
        <v>0.9294</v>
      </c>
      <c r="M1063" s="11">
        <f t="shared" si="32"/>
        <v>1.43680295549494</v>
      </c>
      <c r="N1063" s="12">
        <f t="shared" si="33"/>
        <v>0.37968733343458</v>
      </c>
    </row>
    <row r="1064" spans="1:14">
      <c r="A1064" s="7" t="s">
        <v>2582</v>
      </c>
      <c r="B1064" s="7" t="s">
        <v>2583</v>
      </c>
      <c r="C1064" s="7" t="s">
        <v>2577</v>
      </c>
      <c r="D1064" s="7">
        <v>777824499.2</v>
      </c>
      <c r="E1064" s="7">
        <v>670613538.37</v>
      </c>
      <c r="F1064" s="7" t="s">
        <v>36</v>
      </c>
      <c r="G1064" s="7">
        <v>47413148.63</v>
      </c>
      <c r="H1064" s="7">
        <v>45944816.08</v>
      </c>
      <c r="I1064" s="7">
        <v>44400000</v>
      </c>
      <c r="J1064" s="7">
        <v>21062820</v>
      </c>
      <c r="K1064" s="7">
        <v>14.5961</v>
      </c>
      <c r="L1064" s="7">
        <v>14.5547</v>
      </c>
      <c r="M1064" s="11">
        <f t="shared" si="32"/>
        <v>16.4507060939189</v>
      </c>
      <c r="N1064" s="12">
        <f t="shared" si="33"/>
        <v>0.0609561008669242</v>
      </c>
    </row>
    <row r="1065" spans="1:14">
      <c r="A1065" s="7" t="s">
        <v>2584</v>
      </c>
      <c r="B1065" s="7" t="s">
        <v>2585</v>
      </c>
      <c r="C1065" s="7" t="s">
        <v>2577</v>
      </c>
      <c r="D1065" s="7">
        <v>1401240315.99</v>
      </c>
      <c r="E1065" s="7">
        <v>1086642759.45</v>
      </c>
      <c r="F1065" s="7">
        <v>54112031.53</v>
      </c>
      <c r="G1065" s="7">
        <v>265252974.94</v>
      </c>
      <c r="H1065" s="7">
        <v>257157944.7</v>
      </c>
      <c r="I1065" s="7">
        <v>101530111</v>
      </c>
      <c r="J1065" s="7">
        <v>69239647</v>
      </c>
      <c r="K1065" s="7">
        <v>4.2256</v>
      </c>
      <c r="L1065" s="7">
        <v>3.719</v>
      </c>
      <c r="M1065" s="11">
        <f t="shared" si="32"/>
        <v>11.1886742746691</v>
      </c>
      <c r="N1065" s="12">
        <f t="shared" si="33"/>
        <v>0.189298703379509</v>
      </c>
    </row>
    <row r="1066" spans="1:14">
      <c r="A1066" s="7" t="s">
        <v>2586</v>
      </c>
      <c r="B1066" s="7" t="s">
        <v>2587</v>
      </c>
      <c r="C1066" s="7" t="s">
        <v>2588</v>
      </c>
      <c r="D1066" s="7">
        <v>11989097000</v>
      </c>
      <c r="E1066" s="7">
        <v>9002592000</v>
      </c>
      <c r="F1066" s="7">
        <v>1188520000</v>
      </c>
      <c r="G1066" s="7">
        <v>3732209000</v>
      </c>
      <c r="H1066" s="7">
        <v>2998872000</v>
      </c>
      <c r="I1066" s="7">
        <v>247449899</v>
      </c>
      <c r="J1066" s="7">
        <v>67312707</v>
      </c>
      <c r="K1066" s="7">
        <v>3.002</v>
      </c>
      <c r="L1066" s="7">
        <v>2.4432</v>
      </c>
      <c r="M1066" s="11">
        <f t="shared" si="32"/>
        <v>33.3679182467559</v>
      </c>
      <c r="N1066" s="12">
        <f t="shared" si="33"/>
        <v>0.31130025889356</v>
      </c>
    </row>
    <row r="1067" spans="1:14">
      <c r="A1067" s="7" t="s">
        <v>2589</v>
      </c>
      <c r="B1067" s="13" t="s">
        <v>2590</v>
      </c>
      <c r="C1067" s="14" t="s">
        <v>2591</v>
      </c>
      <c r="D1067" s="7">
        <v>2872699337.07</v>
      </c>
      <c r="E1067" s="7">
        <v>1691476111.6</v>
      </c>
      <c r="F1067" s="7">
        <v>224186719.81</v>
      </c>
      <c r="G1067" s="7">
        <v>990214850.35</v>
      </c>
      <c r="H1067" s="7">
        <v>751310957.55</v>
      </c>
      <c r="I1067" s="7">
        <v>436358000</v>
      </c>
      <c r="J1067" s="7">
        <v>210305069</v>
      </c>
      <c r="K1067" s="15">
        <v>2.2514</v>
      </c>
      <c r="L1067" s="15">
        <v>1.8891</v>
      </c>
      <c r="M1067" s="11">
        <f t="shared" si="32"/>
        <v>4.31408267230118</v>
      </c>
      <c r="N1067" s="12">
        <f t="shared" si="33"/>
        <v>0.344698394841406</v>
      </c>
    </row>
    <row r="1068" spans="1:14">
      <c r="A1068" s="7" t="s">
        <v>2592</v>
      </c>
      <c r="B1068" s="7" t="s">
        <v>2593</v>
      </c>
      <c r="C1068" s="7" t="s">
        <v>2591</v>
      </c>
      <c r="D1068" s="7">
        <v>16678949943.89</v>
      </c>
      <c r="E1068" s="7">
        <v>9800299221.99</v>
      </c>
      <c r="F1068" s="7">
        <v>1407118346.79</v>
      </c>
      <c r="G1068" s="7">
        <v>1854017910.27</v>
      </c>
      <c r="H1068" s="7">
        <v>1040779600.14</v>
      </c>
      <c r="I1068" s="7">
        <v>583278195</v>
      </c>
      <c r="J1068" s="7">
        <v>263569672</v>
      </c>
      <c r="K1068" s="7">
        <v>9.4163</v>
      </c>
      <c r="L1068" s="7">
        <v>7.9378</v>
      </c>
      <c r="M1068" s="11">
        <f t="shared" si="32"/>
        <v>25.4165716474623</v>
      </c>
      <c r="N1068" s="12">
        <f t="shared" si="33"/>
        <v>0.111159150696365</v>
      </c>
    </row>
    <row r="1069" spans="1:14">
      <c r="A1069" s="7" t="s">
        <v>2594</v>
      </c>
      <c r="B1069" s="7" t="s">
        <v>2595</v>
      </c>
      <c r="C1069" s="7" t="s">
        <v>2591</v>
      </c>
      <c r="D1069" s="7">
        <v>1572857116.36</v>
      </c>
      <c r="E1069" s="7">
        <v>1018774675.36</v>
      </c>
      <c r="F1069" s="7">
        <v>228058478.83</v>
      </c>
      <c r="G1069" s="7">
        <v>369750774.87</v>
      </c>
      <c r="H1069" s="7">
        <v>267840044.13</v>
      </c>
      <c r="I1069" s="7">
        <v>458802328</v>
      </c>
      <c r="J1069" s="7">
        <v>324731489</v>
      </c>
      <c r="K1069" s="7">
        <v>3.8037</v>
      </c>
      <c r="L1069" s="7">
        <v>2.9132</v>
      </c>
      <c r="M1069" s="11">
        <f t="shared" si="32"/>
        <v>2.6222760175053</v>
      </c>
      <c r="N1069" s="12">
        <f t="shared" si="33"/>
        <v>0.23508224048075</v>
      </c>
    </row>
    <row r="1070" spans="1:14">
      <c r="A1070" s="7" t="s">
        <v>2596</v>
      </c>
      <c r="B1070" s="7" t="s">
        <v>2597</v>
      </c>
      <c r="C1070" s="7" t="s">
        <v>2598</v>
      </c>
      <c r="D1070" s="7">
        <v>2173502239.74</v>
      </c>
      <c r="E1070" s="7">
        <v>1226399939.31</v>
      </c>
      <c r="F1070" s="7">
        <v>138828512.77</v>
      </c>
      <c r="G1070" s="7">
        <v>396642020.6</v>
      </c>
      <c r="H1070" s="7">
        <v>360203941.93</v>
      </c>
      <c r="I1070" s="7">
        <v>169932000</v>
      </c>
      <c r="J1070" s="7">
        <v>76832000</v>
      </c>
      <c r="K1070" s="7">
        <v>3.4047</v>
      </c>
      <c r="L1070" s="7">
        <v>2.9676</v>
      </c>
      <c r="M1070" s="11">
        <f t="shared" si="32"/>
        <v>10.4563014567003</v>
      </c>
      <c r="N1070" s="12">
        <f t="shared" si="33"/>
        <v>0.182489814525081</v>
      </c>
    </row>
    <row r="1071" spans="1:14">
      <c r="A1071" s="7" t="s">
        <v>2599</v>
      </c>
      <c r="B1071" s="7" t="s">
        <v>2600</v>
      </c>
      <c r="C1071" s="7" t="s">
        <v>2598</v>
      </c>
      <c r="D1071" s="7">
        <v>2404224896.22</v>
      </c>
      <c r="E1071" s="7">
        <v>1975273375.09</v>
      </c>
      <c r="F1071" s="7">
        <v>531556271.3</v>
      </c>
      <c r="G1071" s="7">
        <v>1205839495.98</v>
      </c>
      <c r="H1071" s="7">
        <v>1187481114.73</v>
      </c>
      <c r="I1071" s="7">
        <v>76328136</v>
      </c>
      <c r="J1071" s="7">
        <v>32907700</v>
      </c>
      <c r="K1071" s="7">
        <v>1.6634</v>
      </c>
      <c r="L1071" s="7">
        <v>1.1464</v>
      </c>
      <c r="M1071" s="11">
        <f t="shared" si="32"/>
        <v>15.7004410567553</v>
      </c>
      <c r="N1071" s="12">
        <f t="shared" si="33"/>
        <v>0.501550207668118</v>
      </c>
    </row>
    <row r="1072" spans="1:14">
      <c r="A1072" s="7" t="s">
        <v>2601</v>
      </c>
      <c r="B1072" s="7" t="s">
        <v>2602</v>
      </c>
      <c r="C1072" s="7" t="s">
        <v>2603</v>
      </c>
      <c r="D1072" s="7">
        <v>1135368450.18</v>
      </c>
      <c r="E1072" s="7">
        <v>773816030.62</v>
      </c>
      <c r="F1072" s="7">
        <v>208079723.68</v>
      </c>
      <c r="G1072" s="7">
        <v>53420377.48</v>
      </c>
      <c r="H1072" s="7">
        <v>46846573.48</v>
      </c>
      <c r="I1072" s="7">
        <v>53429801</v>
      </c>
      <c r="J1072" s="7">
        <v>34849498</v>
      </c>
      <c r="K1072" s="7">
        <v>16.5181</v>
      </c>
      <c r="L1072" s="7">
        <v>11.3206</v>
      </c>
      <c r="M1072" s="11">
        <f t="shared" si="32"/>
        <v>20.2498989786617</v>
      </c>
      <c r="N1072" s="12">
        <f t="shared" si="33"/>
        <v>0.0470511378676506</v>
      </c>
    </row>
    <row r="1073" spans="1:14">
      <c r="A1073" s="7" t="s">
        <v>2604</v>
      </c>
      <c r="B1073" s="7" t="s">
        <v>2605</v>
      </c>
      <c r="C1073" s="7" t="s">
        <v>2603</v>
      </c>
      <c r="D1073" s="7">
        <v>3663781024.44</v>
      </c>
      <c r="E1073" s="7">
        <v>2260974453.41</v>
      </c>
      <c r="F1073" s="7">
        <v>295006500.92</v>
      </c>
      <c r="G1073" s="7">
        <v>811743158.58</v>
      </c>
      <c r="H1073" s="7">
        <v>626670448.41</v>
      </c>
      <c r="I1073" s="7">
        <v>99891387</v>
      </c>
      <c r="J1073" s="7">
        <v>81321185</v>
      </c>
      <c r="K1073" s="7">
        <v>3.6079</v>
      </c>
      <c r="L1073" s="7">
        <v>2.988</v>
      </c>
      <c r="M1073" s="11">
        <f t="shared" si="32"/>
        <v>28.5513891789289</v>
      </c>
      <c r="N1073" s="12">
        <f t="shared" si="33"/>
        <v>0.221558863143049</v>
      </c>
    </row>
    <row r="1074" spans="1:14">
      <c r="A1074" s="7" t="s">
        <v>2606</v>
      </c>
      <c r="B1074" s="7" t="s">
        <v>2607</v>
      </c>
      <c r="C1074" s="7" t="s">
        <v>2608</v>
      </c>
      <c r="D1074" s="7">
        <v>3060574860.43</v>
      </c>
      <c r="E1074" s="7">
        <v>2268418041.88</v>
      </c>
      <c r="F1074" s="7">
        <v>276109622.69</v>
      </c>
      <c r="G1074" s="7">
        <v>1277284619.28</v>
      </c>
      <c r="H1074" s="7">
        <v>1234943416.58</v>
      </c>
      <c r="I1074" s="7">
        <v>401000000</v>
      </c>
      <c r="J1074" s="7">
        <v>228261500</v>
      </c>
      <c r="K1074" s="7">
        <v>1.8369</v>
      </c>
      <c r="L1074" s="7">
        <v>1.5256</v>
      </c>
      <c r="M1074" s="11">
        <f t="shared" si="32"/>
        <v>4.44710783329177</v>
      </c>
      <c r="N1074" s="12">
        <f t="shared" si="33"/>
        <v>0.417334872541084</v>
      </c>
    </row>
    <row r="1075" spans="1:14">
      <c r="A1075" s="7" t="s">
        <v>2609</v>
      </c>
      <c r="B1075" s="7" t="s">
        <v>2610</v>
      </c>
      <c r="C1075" s="7" t="s">
        <v>2608</v>
      </c>
      <c r="D1075" s="7">
        <v>4077570693.26</v>
      </c>
      <c r="E1075" s="7">
        <v>2930846868.54</v>
      </c>
      <c r="F1075" s="7">
        <v>738474648.09</v>
      </c>
      <c r="G1075" s="7">
        <v>2700042908.95</v>
      </c>
      <c r="H1075" s="7">
        <v>2512987289.68</v>
      </c>
      <c r="I1075" s="7">
        <v>227923360</v>
      </c>
      <c r="J1075" s="7">
        <v>169843030</v>
      </c>
      <c r="K1075" s="7">
        <v>1.1663</v>
      </c>
      <c r="L1075" s="7">
        <v>0.8131</v>
      </c>
      <c r="M1075" s="11">
        <f t="shared" si="32"/>
        <v>6.04382009948432</v>
      </c>
      <c r="N1075" s="12">
        <f t="shared" si="33"/>
        <v>0.662169490626618</v>
      </c>
    </row>
    <row r="1076" spans="1:14">
      <c r="A1076" s="7" t="s">
        <v>2611</v>
      </c>
      <c r="B1076" s="7" t="s">
        <v>2612</v>
      </c>
      <c r="C1076" s="7" t="s">
        <v>2613</v>
      </c>
      <c r="D1076" s="7">
        <v>670337948.44</v>
      </c>
      <c r="E1076" s="7">
        <v>219221190.32</v>
      </c>
      <c r="F1076" s="7">
        <v>965907.33</v>
      </c>
      <c r="G1076" s="7">
        <v>70308716.07</v>
      </c>
      <c r="H1076" s="7">
        <v>15358508.48</v>
      </c>
      <c r="I1076" s="7">
        <v>155000000</v>
      </c>
      <c r="J1076" s="7">
        <v>95712500</v>
      </c>
      <c r="K1076" s="7">
        <v>14.2736</v>
      </c>
      <c r="L1076" s="7">
        <v>14.1245</v>
      </c>
      <c r="M1076" s="11">
        <f t="shared" si="32"/>
        <v>3.87115633787097</v>
      </c>
      <c r="N1076" s="12">
        <f t="shared" si="33"/>
        <v>0.104885477890102</v>
      </c>
    </row>
    <row r="1077" spans="1:14">
      <c r="A1077" s="7" t="s">
        <v>2614</v>
      </c>
      <c r="B1077" s="7" t="s">
        <v>2615</v>
      </c>
      <c r="C1077" s="7" t="s">
        <v>2613</v>
      </c>
      <c r="D1077" s="7">
        <v>1541351954.09</v>
      </c>
      <c r="E1077" s="7">
        <v>1383608815.2</v>
      </c>
      <c r="F1077" s="7">
        <v>41207448</v>
      </c>
      <c r="G1077" s="7">
        <v>93451449.35</v>
      </c>
      <c r="H1077" s="7">
        <v>92778207.31</v>
      </c>
      <c r="I1077" s="7">
        <v>81648000</v>
      </c>
      <c r="J1077" s="7">
        <v>48989677</v>
      </c>
      <c r="K1077" s="7">
        <v>14.9131</v>
      </c>
      <c r="L1077" s="7">
        <v>14.3432</v>
      </c>
      <c r="M1077" s="11">
        <f t="shared" si="32"/>
        <v>17.7334472949735</v>
      </c>
      <c r="N1077" s="12">
        <f t="shared" si="33"/>
        <v>0.0606295331199505</v>
      </c>
    </row>
    <row r="1078" spans="1:14">
      <c r="A1078" s="7" t="s">
        <v>2616</v>
      </c>
      <c r="B1078" s="7" t="s">
        <v>2617</v>
      </c>
      <c r="C1078" s="7" t="s">
        <v>2618</v>
      </c>
      <c r="D1078" s="7">
        <v>1464747748.89</v>
      </c>
      <c r="E1078" s="7">
        <v>1216908482.56</v>
      </c>
      <c r="F1078" s="7">
        <v>59739.83</v>
      </c>
      <c r="G1078" s="7">
        <v>434800656.8</v>
      </c>
      <c r="H1078" s="7">
        <v>434674676.58</v>
      </c>
      <c r="I1078" s="7">
        <v>126753200</v>
      </c>
      <c r="J1078" s="7">
        <v>57756682</v>
      </c>
      <c r="K1078" s="7">
        <v>2.7996</v>
      </c>
      <c r="L1078" s="7">
        <v>1.258</v>
      </c>
      <c r="M1078" s="11">
        <f t="shared" si="32"/>
        <v>8.12561017859904</v>
      </c>
      <c r="N1078" s="12">
        <f t="shared" si="33"/>
        <v>0.296843369194113</v>
      </c>
    </row>
    <row r="1079" spans="1:14">
      <c r="A1079" s="7" t="s">
        <v>2619</v>
      </c>
      <c r="B1079" s="7" t="s">
        <v>2620</v>
      </c>
      <c r="C1079" s="7" t="s">
        <v>2618</v>
      </c>
      <c r="D1079" s="7">
        <v>5044200587.07</v>
      </c>
      <c r="E1079" s="7">
        <v>4534539835.81</v>
      </c>
      <c r="F1079" s="7">
        <v>1416048484.08</v>
      </c>
      <c r="G1079" s="7">
        <v>2915323852.23</v>
      </c>
      <c r="H1079" s="7">
        <v>2902456878.1</v>
      </c>
      <c r="I1079" s="7">
        <v>511420000</v>
      </c>
      <c r="J1079" s="7">
        <v>144313000</v>
      </c>
      <c r="K1079" s="7">
        <v>1.5623</v>
      </c>
      <c r="L1079" s="7">
        <v>0.7409</v>
      </c>
      <c r="M1079" s="11">
        <f t="shared" si="32"/>
        <v>4.1626779063001</v>
      </c>
      <c r="N1079" s="12">
        <f t="shared" si="33"/>
        <v>0.57795557530027</v>
      </c>
    </row>
    <row r="1080" spans="1:14">
      <c r="A1080" s="7" t="s">
        <v>2621</v>
      </c>
      <c r="B1080" s="7" t="s">
        <v>2622</v>
      </c>
      <c r="C1080" s="7" t="s">
        <v>2623</v>
      </c>
      <c r="D1080" s="7">
        <v>2166689503.5</v>
      </c>
      <c r="E1080" s="7">
        <v>1715496593.28</v>
      </c>
      <c r="F1080" s="7">
        <v>146261147.32</v>
      </c>
      <c r="G1080" s="7">
        <v>210470973.71</v>
      </c>
      <c r="H1080" s="7">
        <v>210470973.71</v>
      </c>
      <c r="I1080" s="7">
        <v>240253000</v>
      </c>
      <c r="J1080" s="7">
        <v>84601192</v>
      </c>
      <c r="K1080" s="7">
        <v>8.1508</v>
      </c>
      <c r="L1080" s="7">
        <v>7.2241</v>
      </c>
      <c r="M1080" s="11">
        <f t="shared" si="32"/>
        <v>8.14232717089901</v>
      </c>
      <c r="N1080" s="12">
        <f t="shared" si="33"/>
        <v>0.0971394255475979</v>
      </c>
    </row>
    <row r="1081" spans="1:14">
      <c r="A1081" s="7" t="s">
        <v>2624</v>
      </c>
      <c r="B1081" s="7" t="s">
        <v>2625</v>
      </c>
      <c r="C1081" s="7" t="s">
        <v>2626</v>
      </c>
      <c r="D1081" s="7">
        <v>1965802005.67</v>
      </c>
      <c r="E1081" s="7">
        <v>885867435.21</v>
      </c>
      <c r="F1081" s="7">
        <v>69196182.31</v>
      </c>
      <c r="G1081" s="7">
        <v>924403720.36</v>
      </c>
      <c r="H1081" s="7">
        <v>770183132.1</v>
      </c>
      <c r="I1081" s="7">
        <v>184966135</v>
      </c>
      <c r="J1081" s="7">
        <v>78371735</v>
      </c>
      <c r="K1081" s="7">
        <v>1.1502</v>
      </c>
      <c r="L1081" s="7">
        <v>1.0299</v>
      </c>
      <c r="M1081" s="11">
        <f t="shared" si="32"/>
        <v>5.63021055346158</v>
      </c>
      <c r="N1081" s="12">
        <f t="shared" si="33"/>
        <v>0.470242535969403</v>
      </c>
    </row>
    <row r="1082" spans="1:14">
      <c r="A1082" s="7" t="s">
        <v>2627</v>
      </c>
      <c r="B1082" s="7" t="s">
        <v>2628</v>
      </c>
      <c r="C1082" s="7" t="s">
        <v>2626</v>
      </c>
      <c r="D1082" s="7">
        <v>1293518702.64</v>
      </c>
      <c r="E1082" s="7">
        <v>980436595.16</v>
      </c>
      <c r="F1082" s="7">
        <v>159065193.41</v>
      </c>
      <c r="G1082" s="7">
        <v>502619051.65</v>
      </c>
      <c r="H1082" s="7">
        <v>501410332</v>
      </c>
      <c r="I1082" s="7">
        <v>129171152</v>
      </c>
      <c r="J1082" s="7">
        <v>39171152</v>
      </c>
      <c r="K1082" s="7">
        <v>1.9554</v>
      </c>
      <c r="L1082" s="7">
        <v>1.6134</v>
      </c>
      <c r="M1082" s="11">
        <f t="shared" si="32"/>
        <v>6.12288145413459</v>
      </c>
      <c r="N1082" s="12">
        <f t="shared" si="33"/>
        <v>0.388567285980622</v>
      </c>
    </row>
    <row r="1083" spans="1:14">
      <c r="A1083" s="7" t="s">
        <v>2629</v>
      </c>
      <c r="B1083" s="7" t="s">
        <v>2630</v>
      </c>
      <c r="C1083" s="7" t="s">
        <v>2631</v>
      </c>
      <c r="D1083" s="7">
        <v>1734305880.02</v>
      </c>
      <c r="E1083" s="7">
        <v>1026586561.03</v>
      </c>
      <c r="F1083" s="7">
        <v>81265596.19</v>
      </c>
      <c r="G1083" s="7">
        <v>317911480.02</v>
      </c>
      <c r="H1083" s="7">
        <v>200356729.82</v>
      </c>
      <c r="I1083" s="7">
        <v>93215831</v>
      </c>
      <c r="J1083" s="7">
        <v>36419936</v>
      </c>
      <c r="K1083" s="7">
        <v>5.1238</v>
      </c>
      <c r="L1083" s="7">
        <v>4.6138</v>
      </c>
      <c r="M1083" s="11">
        <f t="shared" si="32"/>
        <v>15.1947838130628</v>
      </c>
      <c r="N1083" s="12">
        <f t="shared" si="33"/>
        <v>0.183307618155763</v>
      </c>
    </row>
    <row r="1084" spans="1:14">
      <c r="A1084" s="7" t="s">
        <v>2632</v>
      </c>
      <c r="B1084" s="7" t="s">
        <v>2633</v>
      </c>
      <c r="C1084" s="7" t="s">
        <v>2631</v>
      </c>
      <c r="D1084" s="7">
        <v>78681769415.62</v>
      </c>
      <c r="E1084" s="7" t="s">
        <v>36</v>
      </c>
      <c r="F1084" s="7" t="s">
        <v>36</v>
      </c>
      <c r="G1084" s="7">
        <v>62121893131.05</v>
      </c>
      <c r="H1084" s="7" t="s">
        <v>36</v>
      </c>
      <c r="I1084" s="7">
        <v>2831773168</v>
      </c>
      <c r="J1084" s="7">
        <v>988974314</v>
      </c>
      <c r="K1084" s="7" t="s">
        <v>36</v>
      </c>
      <c r="L1084" s="7" t="s">
        <v>36</v>
      </c>
      <c r="M1084" s="11">
        <f t="shared" si="32"/>
        <v>5.84788233453944</v>
      </c>
      <c r="N1084" s="12">
        <f t="shared" si="33"/>
        <v>0.789533504297598</v>
      </c>
    </row>
    <row r="1085" spans="1:14">
      <c r="A1085" s="7" t="s">
        <v>2634</v>
      </c>
      <c r="B1085" s="7" t="s">
        <v>2635</v>
      </c>
      <c r="C1085" s="7" t="s">
        <v>2631</v>
      </c>
      <c r="D1085" s="7">
        <v>11349365249.4</v>
      </c>
      <c r="E1085" s="7">
        <v>9972376690.35</v>
      </c>
      <c r="F1085" s="7">
        <v>5076260291.64</v>
      </c>
      <c r="G1085" s="7">
        <v>7354607879.94</v>
      </c>
      <c r="H1085" s="7">
        <v>6365344402.72</v>
      </c>
      <c r="I1085" s="7">
        <v>418228587</v>
      </c>
      <c r="J1085" s="7">
        <v>107078387</v>
      </c>
      <c r="K1085" s="7">
        <v>1.5667</v>
      </c>
      <c r="L1085" s="7">
        <v>0.7513</v>
      </c>
      <c r="M1085" s="11">
        <f t="shared" si="32"/>
        <v>9.55161242830108</v>
      </c>
      <c r="N1085" s="12">
        <f t="shared" si="33"/>
        <v>0.64801931370821</v>
      </c>
    </row>
    <row r="1086" spans="1:14">
      <c r="A1086" s="7" t="s">
        <v>2636</v>
      </c>
      <c r="B1086" s="7" t="s">
        <v>2637</v>
      </c>
      <c r="C1086" s="7" t="s">
        <v>2631</v>
      </c>
      <c r="D1086" s="7">
        <v>2382336006.87</v>
      </c>
      <c r="E1086" s="7">
        <v>1419756713.25</v>
      </c>
      <c r="F1086" s="7">
        <v>231609366.08</v>
      </c>
      <c r="G1086" s="7">
        <v>628619241.53</v>
      </c>
      <c r="H1086" s="7">
        <v>447518715.71</v>
      </c>
      <c r="I1086" s="7">
        <v>115048000</v>
      </c>
      <c r="J1086" s="7">
        <v>65802900</v>
      </c>
      <c r="K1086" s="7">
        <v>3.1725</v>
      </c>
      <c r="L1086" s="7">
        <v>2.5846</v>
      </c>
      <c r="M1086" s="11">
        <f t="shared" si="32"/>
        <v>15.2433485618177</v>
      </c>
      <c r="N1086" s="12">
        <f t="shared" si="33"/>
        <v>0.263866742439872</v>
      </c>
    </row>
    <row r="1087" spans="1:14">
      <c r="A1087" s="7" t="s">
        <v>2638</v>
      </c>
      <c r="B1087" s="7" t="s">
        <v>2639</v>
      </c>
      <c r="C1087" s="7" t="s">
        <v>2631</v>
      </c>
      <c r="D1087" s="7">
        <v>3420742205.93</v>
      </c>
      <c r="E1087" s="7">
        <v>2729791468.14</v>
      </c>
      <c r="F1087" s="7">
        <v>715226806.17</v>
      </c>
      <c r="G1087" s="7">
        <v>1259022951.92</v>
      </c>
      <c r="H1087" s="7">
        <v>897338086.73</v>
      </c>
      <c r="I1087" s="7">
        <v>565242254</v>
      </c>
      <c r="J1087" s="7">
        <v>253310564</v>
      </c>
      <c r="K1087" s="7">
        <v>3.0421</v>
      </c>
      <c r="L1087" s="7">
        <v>1.6571</v>
      </c>
      <c r="M1087" s="11">
        <f t="shared" si="32"/>
        <v>3.82441199098679</v>
      </c>
      <c r="N1087" s="12">
        <f t="shared" si="33"/>
        <v>0.368055490921658</v>
      </c>
    </row>
    <row r="1088" spans="1:14">
      <c r="A1088" s="7" t="s">
        <v>2640</v>
      </c>
      <c r="B1088" s="7" t="s">
        <v>2641</v>
      </c>
      <c r="C1088" s="7" t="s">
        <v>2642</v>
      </c>
      <c r="D1088" s="7">
        <v>4275708551.84</v>
      </c>
      <c r="E1088" s="7">
        <v>2775617808.26</v>
      </c>
      <c r="F1088" s="7">
        <v>715502942.1</v>
      </c>
      <c r="G1088" s="7">
        <v>1635655193.33</v>
      </c>
      <c r="H1088" s="7">
        <v>1483087607.46</v>
      </c>
      <c r="I1088" s="7">
        <v>448980000</v>
      </c>
      <c r="J1088" s="7">
        <v>116018633</v>
      </c>
      <c r="K1088" s="7">
        <v>1.8715</v>
      </c>
      <c r="L1088" s="7">
        <v>1.3563</v>
      </c>
      <c r="M1088" s="11">
        <f t="shared" si="32"/>
        <v>5.88011349839637</v>
      </c>
      <c r="N1088" s="12">
        <f t="shared" si="33"/>
        <v>0.382545997581176</v>
      </c>
    </row>
    <row r="1089" spans="1:14">
      <c r="A1089" s="7" t="s">
        <v>2643</v>
      </c>
      <c r="B1089" s="7" t="s">
        <v>2644</v>
      </c>
      <c r="C1089" s="7" t="s">
        <v>2642</v>
      </c>
      <c r="D1089" s="7">
        <v>1459878106.09</v>
      </c>
      <c r="E1089" s="7">
        <v>961356351.11</v>
      </c>
      <c r="F1089" s="7">
        <v>325613107.68</v>
      </c>
      <c r="G1089" s="7">
        <v>199114253.28</v>
      </c>
      <c r="H1089" s="7">
        <v>167733136.56</v>
      </c>
      <c r="I1089" s="7">
        <v>407330500</v>
      </c>
      <c r="J1089" s="7">
        <v>41712200</v>
      </c>
      <c r="K1089" s="7">
        <v>5.7315</v>
      </c>
      <c r="L1089" s="7">
        <v>3.1046</v>
      </c>
      <c r="M1089" s="11">
        <f t="shared" si="32"/>
        <v>3.09518647096154</v>
      </c>
      <c r="N1089" s="12">
        <f t="shared" si="33"/>
        <v>0.136391012680702</v>
      </c>
    </row>
    <row r="1090" spans="1:14">
      <c r="A1090" s="7" t="s">
        <v>2645</v>
      </c>
      <c r="B1090" s="7" t="s">
        <v>2646</v>
      </c>
      <c r="C1090" s="7" t="s">
        <v>2647</v>
      </c>
      <c r="D1090" s="7">
        <v>2174629495.39</v>
      </c>
      <c r="E1090" s="7">
        <v>1166340701.24</v>
      </c>
      <c r="F1090" s="7">
        <v>61888663.85</v>
      </c>
      <c r="G1090" s="7">
        <v>340105815.09</v>
      </c>
      <c r="H1090" s="7">
        <v>164209560.88</v>
      </c>
      <c r="I1090" s="7">
        <v>105176712</v>
      </c>
      <c r="J1090" s="7">
        <v>69656740</v>
      </c>
      <c r="K1090" s="7">
        <v>7.1028</v>
      </c>
      <c r="L1090" s="7">
        <v>2.574</v>
      </c>
      <c r="M1090" s="11">
        <f t="shared" si="32"/>
        <v>17.4422992068815</v>
      </c>
      <c r="N1090" s="12">
        <f t="shared" si="33"/>
        <v>0.156397131470437</v>
      </c>
    </row>
    <row r="1091" spans="1:14">
      <c r="A1091" s="7" t="s">
        <v>2648</v>
      </c>
      <c r="B1091" s="7" t="s">
        <v>2649</v>
      </c>
      <c r="C1091" s="7" t="s">
        <v>2650</v>
      </c>
      <c r="D1091" s="7">
        <v>2661154644.69</v>
      </c>
      <c r="E1091" s="7">
        <v>1055288878.05</v>
      </c>
      <c r="F1091" s="7">
        <v>221440232.44</v>
      </c>
      <c r="G1091" s="7">
        <v>1563429418.12</v>
      </c>
      <c r="H1091" s="7">
        <v>963084092.61</v>
      </c>
      <c r="I1091" s="7">
        <v>495580000</v>
      </c>
      <c r="J1091" s="7">
        <v>60379998</v>
      </c>
      <c r="K1091" s="7">
        <v>1.0957</v>
      </c>
      <c r="L1091" s="7">
        <v>0.7925</v>
      </c>
      <c r="M1091" s="11">
        <f t="shared" ref="M1091:M1154" si="34">(D1091-G1091)/I1091</f>
        <v>2.21503133009807</v>
      </c>
      <c r="N1091" s="12">
        <f t="shared" ref="N1091:N1154" si="35">G1091/D1091</f>
        <v>0.587500399963462</v>
      </c>
    </row>
    <row r="1092" spans="1:14">
      <c r="A1092" s="7" t="s">
        <v>2651</v>
      </c>
      <c r="B1092" s="7" t="s">
        <v>2652</v>
      </c>
      <c r="C1092" s="7" t="s">
        <v>2653</v>
      </c>
      <c r="D1092" s="7">
        <v>2764638625.35</v>
      </c>
      <c r="E1092" s="7">
        <v>2203793897.61</v>
      </c>
      <c r="F1092" s="7">
        <v>614137867.27</v>
      </c>
      <c r="G1092" s="7">
        <v>1403423395.9</v>
      </c>
      <c r="H1092" s="7">
        <v>1266307485.95</v>
      </c>
      <c r="I1092" s="7">
        <v>206557782</v>
      </c>
      <c r="J1092" s="7">
        <v>141738782</v>
      </c>
      <c r="K1092" s="7">
        <v>1.7403</v>
      </c>
      <c r="L1092" s="7">
        <v>1.1513</v>
      </c>
      <c r="M1092" s="11">
        <f t="shared" si="34"/>
        <v>6.58999731828065</v>
      </c>
      <c r="N1092" s="12">
        <f t="shared" si="35"/>
        <v>0.507633577506835</v>
      </c>
    </row>
    <row r="1093" spans="1:14">
      <c r="A1093" s="7" t="s">
        <v>2654</v>
      </c>
      <c r="B1093" s="7" t="s">
        <v>2655</v>
      </c>
      <c r="C1093" s="7" t="s">
        <v>2653</v>
      </c>
      <c r="D1093" s="7">
        <v>1029591231.93</v>
      </c>
      <c r="E1093" s="7">
        <v>678028497.4</v>
      </c>
      <c r="F1093" s="7">
        <v>65130763.17</v>
      </c>
      <c r="G1093" s="7">
        <v>85495426.25</v>
      </c>
      <c r="H1093" s="7">
        <v>75526267.79</v>
      </c>
      <c r="I1093" s="7">
        <v>148925445</v>
      </c>
      <c r="J1093" s="7">
        <v>53376432</v>
      </c>
      <c r="K1093" s="7">
        <v>8.9774</v>
      </c>
      <c r="L1093" s="7">
        <v>7.9515</v>
      </c>
      <c r="M1093" s="11">
        <f t="shared" si="34"/>
        <v>6.33938549372809</v>
      </c>
      <c r="N1093" s="12">
        <f t="shared" si="35"/>
        <v>0.0830382229360445</v>
      </c>
    </row>
    <row r="1094" spans="1:14">
      <c r="A1094" s="7" t="s">
        <v>2656</v>
      </c>
      <c r="B1094" s="7" t="s">
        <v>2657</v>
      </c>
      <c r="C1094" s="7" t="s">
        <v>2653</v>
      </c>
      <c r="D1094" s="7">
        <v>553668971.51</v>
      </c>
      <c r="E1094" s="7">
        <v>427478673.04</v>
      </c>
      <c r="F1094" s="7">
        <v>33073686.53</v>
      </c>
      <c r="G1094" s="7">
        <v>79930779.42</v>
      </c>
      <c r="H1094" s="7">
        <v>79930779.42</v>
      </c>
      <c r="I1094" s="7">
        <v>124126056</v>
      </c>
      <c r="J1094" s="7">
        <v>64909431</v>
      </c>
      <c r="K1094" s="7">
        <v>5.3481</v>
      </c>
      <c r="L1094" s="7">
        <v>4.3823</v>
      </c>
      <c r="M1094" s="11">
        <f t="shared" si="34"/>
        <v>3.81658942011337</v>
      </c>
      <c r="N1094" s="12">
        <f t="shared" si="35"/>
        <v>0.144365647224203</v>
      </c>
    </row>
    <row r="1095" spans="1:14">
      <c r="A1095" s="7" t="s">
        <v>2658</v>
      </c>
      <c r="B1095" s="7" t="s">
        <v>2659</v>
      </c>
      <c r="C1095" s="7" t="s">
        <v>2653</v>
      </c>
      <c r="D1095" s="7">
        <v>650611731.76</v>
      </c>
      <c r="E1095" s="7">
        <v>376009585.89</v>
      </c>
      <c r="F1095" s="7">
        <v>110872247.76</v>
      </c>
      <c r="G1095" s="7">
        <v>81533655.48</v>
      </c>
      <c r="H1095" s="7">
        <v>81533655.48</v>
      </c>
      <c r="I1095" s="7">
        <v>96720000</v>
      </c>
      <c r="J1095" s="7">
        <v>51216271</v>
      </c>
      <c r="K1095" s="7">
        <v>4.6117</v>
      </c>
      <c r="L1095" s="7">
        <v>3.19</v>
      </c>
      <c r="M1095" s="11">
        <f t="shared" si="34"/>
        <v>5.88376836517783</v>
      </c>
      <c r="N1095" s="12">
        <f t="shared" si="35"/>
        <v>0.125318452619106</v>
      </c>
    </row>
    <row r="1096" spans="1:14">
      <c r="A1096" s="7" t="s">
        <v>2660</v>
      </c>
      <c r="B1096" s="7" t="s">
        <v>2661</v>
      </c>
      <c r="C1096" s="7" t="s">
        <v>2653</v>
      </c>
      <c r="D1096" s="7">
        <v>900944415.08</v>
      </c>
      <c r="E1096" s="7">
        <v>439298858.64</v>
      </c>
      <c r="F1096" s="7">
        <v>87969771.63</v>
      </c>
      <c r="G1096" s="7">
        <v>378647631.44</v>
      </c>
      <c r="H1096" s="7">
        <v>311079749.44</v>
      </c>
      <c r="I1096" s="7">
        <v>136459200</v>
      </c>
      <c r="J1096" s="7">
        <v>83785429</v>
      </c>
      <c r="K1096" s="7">
        <v>1.4122</v>
      </c>
      <c r="L1096" s="7">
        <v>1.1038</v>
      </c>
      <c r="M1096" s="11">
        <f t="shared" si="34"/>
        <v>3.82749410549087</v>
      </c>
      <c r="N1096" s="12">
        <f t="shared" si="35"/>
        <v>0.420278571132912</v>
      </c>
    </row>
    <row r="1097" spans="1:14">
      <c r="A1097" s="7" t="s">
        <v>2662</v>
      </c>
      <c r="B1097" s="7" t="s">
        <v>2663</v>
      </c>
      <c r="C1097" s="7" t="s">
        <v>2653</v>
      </c>
      <c r="D1097" s="7">
        <v>738655464.13</v>
      </c>
      <c r="E1097" s="7">
        <v>553908245.79</v>
      </c>
      <c r="F1097" s="7">
        <v>48529402.38</v>
      </c>
      <c r="G1097" s="7">
        <v>414205480.53</v>
      </c>
      <c r="H1097" s="7">
        <v>391805341.53</v>
      </c>
      <c r="I1097" s="7">
        <v>210688500</v>
      </c>
      <c r="J1097" s="7">
        <v>117430139</v>
      </c>
      <c r="K1097" s="7">
        <v>1.4137</v>
      </c>
      <c r="L1097" s="7">
        <v>1.1836</v>
      </c>
      <c r="M1097" s="11">
        <f t="shared" si="34"/>
        <v>1.53995108228498</v>
      </c>
      <c r="N1097" s="12">
        <f t="shared" si="35"/>
        <v>0.560755996055424</v>
      </c>
    </row>
    <row r="1098" spans="1:14">
      <c r="A1098" s="7" t="s">
        <v>2664</v>
      </c>
      <c r="B1098" s="7" t="s">
        <v>2665</v>
      </c>
      <c r="C1098" s="7" t="s">
        <v>2653</v>
      </c>
      <c r="D1098" s="7">
        <v>1218174324.97</v>
      </c>
      <c r="E1098" s="7">
        <v>729392794.93</v>
      </c>
      <c r="F1098" s="7">
        <v>156333925.26</v>
      </c>
      <c r="G1098" s="7">
        <v>126951707.75</v>
      </c>
      <c r="H1098" s="7">
        <v>122100022.79</v>
      </c>
      <c r="I1098" s="7">
        <v>426918340</v>
      </c>
      <c r="J1098" s="7">
        <v>426693340</v>
      </c>
      <c r="K1098" s="7">
        <v>5.9737</v>
      </c>
      <c r="L1098" s="7">
        <v>4.5876</v>
      </c>
      <c r="M1098" s="11">
        <f t="shared" si="34"/>
        <v>2.55604530182517</v>
      </c>
      <c r="N1098" s="12">
        <f t="shared" si="35"/>
        <v>0.104214729491304</v>
      </c>
    </row>
    <row r="1099" spans="1:14">
      <c r="A1099" s="7" t="s">
        <v>2666</v>
      </c>
      <c r="B1099" s="7" t="s">
        <v>2667</v>
      </c>
      <c r="C1099" s="7" t="s">
        <v>2653</v>
      </c>
      <c r="D1099" s="7">
        <v>1023474623.7</v>
      </c>
      <c r="E1099" s="7">
        <v>912516336.07</v>
      </c>
      <c r="F1099" s="7">
        <v>307336994.39</v>
      </c>
      <c r="G1099" s="7">
        <v>176231589.77</v>
      </c>
      <c r="H1099" s="7">
        <v>149873047.02</v>
      </c>
      <c r="I1099" s="7">
        <v>261208000</v>
      </c>
      <c r="J1099" s="7">
        <v>175831922</v>
      </c>
      <c r="K1099" s="7">
        <v>6.0886</v>
      </c>
      <c r="L1099" s="7">
        <v>3.9904</v>
      </c>
      <c r="M1099" s="11">
        <f t="shared" si="34"/>
        <v>3.2435569887982</v>
      </c>
      <c r="N1099" s="12">
        <f t="shared" si="35"/>
        <v>0.17218950591359</v>
      </c>
    </row>
    <row r="1100" spans="1:14">
      <c r="A1100" s="7" t="s">
        <v>2668</v>
      </c>
      <c r="B1100" s="7" t="s">
        <v>2669</v>
      </c>
      <c r="C1100" s="7" t="s">
        <v>2653</v>
      </c>
      <c r="D1100" s="7">
        <v>1171115826.85</v>
      </c>
      <c r="E1100" s="7">
        <v>351095555.28</v>
      </c>
      <c r="F1100" s="7">
        <v>10551393.1</v>
      </c>
      <c r="G1100" s="7">
        <v>564911618.64</v>
      </c>
      <c r="H1100" s="7">
        <v>169689254.71</v>
      </c>
      <c r="I1100" s="7">
        <v>234500000</v>
      </c>
      <c r="J1100" s="7">
        <v>161061228</v>
      </c>
      <c r="K1100" s="7">
        <v>2.0691</v>
      </c>
      <c r="L1100" s="7">
        <v>1.9203</v>
      </c>
      <c r="M1100" s="11">
        <f t="shared" si="34"/>
        <v>2.58509257232409</v>
      </c>
      <c r="N1100" s="12">
        <f t="shared" si="35"/>
        <v>0.482370407510815</v>
      </c>
    </row>
    <row r="1101" spans="1:14">
      <c r="A1101" s="7" t="s">
        <v>2670</v>
      </c>
      <c r="B1101" s="7" t="s">
        <v>2671</v>
      </c>
      <c r="C1101" s="7" t="s">
        <v>2653</v>
      </c>
      <c r="D1101" s="7">
        <v>1022019959.91</v>
      </c>
      <c r="E1101" s="7">
        <v>738927517.8</v>
      </c>
      <c r="F1101" s="7">
        <v>30797526.82</v>
      </c>
      <c r="G1101" s="7">
        <v>173426186.59</v>
      </c>
      <c r="H1101" s="7">
        <v>162221238.48</v>
      </c>
      <c r="I1101" s="7">
        <v>306280000</v>
      </c>
      <c r="J1101" s="7">
        <v>272997569</v>
      </c>
      <c r="K1101" s="7">
        <v>4.5551</v>
      </c>
      <c r="L1101" s="7">
        <v>4.3432</v>
      </c>
      <c r="M1101" s="11">
        <f t="shared" si="34"/>
        <v>2.77064703317226</v>
      </c>
      <c r="N1101" s="12">
        <f t="shared" si="35"/>
        <v>0.169689627788945</v>
      </c>
    </row>
    <row r="1102" spans="1:14">
      <c r="A1102" s="7" t="s">
        <v>2672</v>
      </c>
      <c r="B1102" s="7" t="s">
        <v>2673</v>
      </c>
      <c r="C1102" s="7" t="s">
        <v>2653</v>
      </c>
      <c r="D1102" s="7">
        <v>533435038.88</v>
      </c>
      <c r="E1102" s="7">
        <v>231368803.86</v>
      </c>
      <c r="F1102" s="7">
        <v>53766048.85</v>
      </c>
      <c r="G1102" s="7">
        <v>138093786</v>
      </c>
      <c r="H1102" s="7">
        <v>123884872.32</v>
      </c>
      <c r="I1102" s="7">
        <v>148030025</v>
      </c>
      <c r="J1102" s="7">
        <v>90727634</v>
      </c>
      <c r="K1102" s="7">
        <v>1.8676</v>
      </c>
      <c r="L1102" s="7">
        <v>1.4114</v>
      </c>
      <c r="M1102" s="11">
        <f t="shared" si="34"/>
        <v>2.67068287585576</v>
      </c>
      <c r="N1102" s="12">
        <f t="shared" si="35"/>
        <v>0.258876481548609</v>
      </c>
    </row>
    <row r="1103" spans="1:14">
      <c r="A1103" s="7" t="s">
        <v>2674</v>
      </c>
      <c r="B1103" s="7" t="s">
        <v>2675</v>
      </c>
      <c r="C1103" s="7" t="s">
        <v>2653</v>
      </c>
      <c r="D1103" s="7">
        <v>1021360092.2</v>
      </c>
      <c r="E1103" s="7">
        <v>422570957.51</v>
      </c>
      <c r="F1103" s="7">
        <v>131079305.68</v>
      </c>
      <c r="G1103" s="7">
        <v>310783239.71</v>
      </c>
      <c r="H1103" s="7">
        <v>107178227.69</v>
      </c>
      <c r="I1103" s="7">
        <v>142840508</v>
      </c>
      <c r="J1103" s="7">
        <v>81596524</v>
      </c>
      <c r="K1103" s="7">
        <v>3.9427</v>
      </c>
      <c r="L1103" s="7">
        <v>2.6272</v>
      </c>
      <c r="M1103" s="11">
        <f t="shared" si="34"/>
        <v>4.97461723175893</v>
      </c>
      <c r="N1103" s="12">
        <f t="shared" si="35"/>
        <v>0.304283711575783</v>
      </c>
    </row>
    <row r="1104" spans="1:14">
      <c r="A1104" s="7" t="s">
        <v>2676</v>
      </c>
      <c r="B1104" s="7" t="s">
        <v>2677</v>
      </c>
      <c r="C1104" s="7" t="s">
        <v>2653</v>
      </c>
      <c r="D1104" s="7">
        <v>489390436.75</v>
      </c>
      <c r="E1104" s="7">
        <v>385201844.55</v>
      </c>
      <c r="F1104" s="7">
        <v>82265888.42</v>
      </c>
      <c r="G1104" s="7">
        <v>114856719.53</v>
      </c>
      <c r="H1104" s="7">
        <v>109174507.01</v>
      </c>
      <c r="I1104" s="7">
        <v>176000000</v>
      </c>
      <c r="J1104" s="7">
        <v>72988400</v>
      </c>
      <c r="K1104" s="7">
        <v>3.5283</v>
      </c>
      <c r="L1104" s="7">
        <v>2.7356</v>
      </c>
      <c r="M1104" s="11">
        <f t="shared" si="34"/>
        <v>2.12803248420455</v>
      </c>
      <c r="N1104" s="12">
        <f t="shared" si="35"/>
        <v>0.234693428610403</v>
      </c>
    </row>
    <row r="1105" spans="1:14">
      <c r="A1105" s="7" t="s">
        <v>2678</v>
      </c>
      <c r="B1105" s="7" t="s">
        <v>2679</v>
      </c>
      <c r="C1105" s="7" t="s">
        <v>2653</v>
      </c>
      <c r="D1105" s="7">
        <v>1289200633.7</v>
      </c>
      <c r="E1105" s="7">
        <v>753010036.43</v>
      </c>
      <c r="F1105" s="7">
        <v>91966632.85</v>
      </c>
      <c r="G1105" s="7">
        <v>217680195.2</v>
      </c>
      <c r="H1105" s="7">
        <v>53005148.54</v>
      </c>
      <c r="I1105" s="7">
        <v>128000000</v>
      </c>
      <c r="J1105" s="7">
        <v>101718650</v>
      </c>
      <c r="K1105" s="7">
        <v>14.2064</v>
      </c>
      <c r="L1105" s="7">
        <v>12.4111</v>
      </c>
      <c r="M1105" s="11">
        <f t="shared" si="34"/>
        <v>8.37125342578125</v>
      </c>
      <c r="N1105" s="12">
        <f t="shared" si="35"/>
        <v>0.16884896695657</v>
      </c>
    </row>
    <row r="1106" spans="1:14">
      <c r="A1106" s="7" t="s">
        <v>2680</v>
      </c>
      <c r="B1106" s="7" t="s">
        <v>2681</v>
      </c>
      <c r="C1106" s="7" t="s">
        <v>2653</v>
      </c>
      <c r="D1106" s="7">
        <v>12357478806.93</v>
      </c>
      <c r="E1106" s="7">
        <v>5609717919.95</v>
      </c>
      <c r="F1106" s="7">
        <v>1736445845.78</v>
      </c>
      <c r="G1106" s="7">
        <v>6710398930.74</v>
      </c>
      <c r="H1106" s="7">
        <v>6406009501.25</v>
      </c>
      <c r="I1106" s="7">
        <v>1225800000</v>
      </c>
      <c r="J1106" s="7">
        <v>1208070000</v>
      </c>
      <c r="K1106" s="7">
        <v>0.8757</v>
      </c>
      <c r="L1106" s="7">
        <v>0.5733</v>
      </c>
      <c r="M1106" s="11">
        <f t="shared" si="34"/>
        <v>4.60685256664219</v>
      </c>
      <c r="N1106" s="12">
        <f t="shared" si="35"/>
        <v>0.543023300754265</v>
      </c>
    </row>
    <row r="1107" spans="1:14">
      <c r="A1107" s="7" t="s">
        <v>2682</v>
      </c>
      <c r="B1107" s="7" t="s">
        <v>2683</v>
      </c>
      <c r="C1107" s="7" t="s">
        <v>2653</v>
      </c>
      <c r="D1107" s="7">
        <v>934852056.74</v>
      </c>
      <c r="E1107" s="7">
        <v>853063959.25</v>
      </c>
      <c r="F1107" s="7">
        <v>207384065.1</v>
      </c>
      <c r="G1107" s="7">
        <v>286901932.9</v>
      </c>
      <c r="H1107" s="7">
        <v>280103564.44</v>
      </c>
      <c r="I1107" s="7">
        <v>314999983</v>
      </c>
      <c r="J1107" s="7">
        <v>236897965</v>
      </c>
      <c r="K1107" s="7">
        <v>3.0455</v>
      </c>
      <c r="L1107" s="7">
        <v>2.2</v>
      </c>
      <c r="M1107" s="11">
        <f t="shared" si="34"/>
        <v>2.05698463113885</v>
      </c>
      <c r="N1107" s="12">
        <f t="shared" si="35"/>
        <v>0.306895546553622</v>
      </c>
    </row>
    <row r="1108" spans="1:14">
      <c r="A1108" s="7" t="s">
        <v>2684</v>
      </c>
      <c r="B1108" s="7" t="s">
        <v>2685</v>
      </c>
      <c r="C1108" s="7" t="s">
        <v>2653</v>
      </c>
      <c r="D1108" s="7">
        <v>605670232.75</v>
      </c>
      <c r="E1108" s="7">
        <v>498763278.66</v>
      </c>
      <c r="F1108" s="7">
        <v>23514867.08</v>
      </c>
      <c r="G1108" s="7">
        <v>92438278.26</v>
      </c>
      <c r="H1108" s="7">
        <v>82049911.34</v>
      </c>
      <c r="I1108" s="7">
        <v>137701987</v>
      </c>
      <c r="J1108" s="7">
        <v>79682537</v>
      </c>
      <c r="K1108" s="7">
        <v>6.0788</v>
      </c>
      <c r="L1108" s="7">
        <v>5.5914</v>
      </c>
      <c r="M1108" s="11">
        <f t="shared" si="34"/>
        <v>3.72712090559739</v>
      </c>
      <c r="N1108" s="12">
        <f t="shared" si="35"/>
        <v>0.152621465050859</v>
      </c>
    </row>
    <row r="1109" spans="1:14">
      <c r="A1109" s="7" t="s">
        <v>2686</v>
      </c>
      <c r="B1109" s="7" t="s">
        <v>2687</v>
      </c>
      <c r="C1109" s="7" t="s">
        <v>2653</v>
      </c>
      <c r="D1109" s="7">
        <v>491904397.86</v>
      </c>
      <c r="E1109" s="7">
        <v>376915429.39</v>
      </c>
      <c r="F1109" s="7">
        <v>136757834.25</v>
      </c>
      <c r="G1109" s="7">
        <v>169721230.23</v>
      </c>
      <c r="H1109" s="7">
        <v>162163457.17</v>
      </c>
      <c r="I1109" s="7">
        <v>102960000</v>
      </c>
      <c r="J1109" s="7">
        <v>34540814</v>
      </c>
      <c r="K1109" s="7">
        <v>2.3243</v>
      </c>
      <c r="L1109" s="7">
        <v>1.3035</v>
      </c>
      <c r="M1109" s="11">
        <f t="shared" si="34"/>
        <v>3.12920714481352</v>
      </c>
      <c r="N1109" s="12">
        <f t="shared" si="35"/>
        <v>0.345028893761393</v>
      </c>
    </row>
    <row r="1110" spans="1:14">
      <c r="A1110" s="7" t="s">
        <v>2688</v>
      </c>
      <c r="B1110" s="7" t="s">
        <v>2689</v>
      </c>
      <c r="C1110" s="7" t="s">
        <v>2653</v>
      </c>
      <c r="D1110" s="7">
        <v>2111385886.71</v>
      </c>
      <c r="E1110" s="7">
        <v>1711650430.67</v>
      </c>
      <c r="F1110" s="7">
        <v>400626303.85</v>
      </c>
      <c r="G1110" s="7">
        <v>1171241960.01</v>
      </c>
      <c r="H1110" s="7">
        <v>1166699856.19</v>
      </c>
      <c r="I1110" s="7">
        <v>208000000</v>
      </c>
      <c r="J1110" s="7">
        <v>79933100</v>
      </c>
      <c r="K1110" s="7">
        <v>1.4671</v>
      </c>
      <c r="L1110" s="7">
        <v>1.1066</v>
      </c>
      <c r="M1110" s="11">
        <f t="shared" si="34"/>
        <v>4.51992272451923</v>
      </c>
      <c r="N1110" s="12">
        <f t="shared" si="35"/>
        <v>0.554726621685935</v>
      </c>
    </row>
    <row r="1111" spans="1:14">
      <c r="A1111" s="7" t="s">
        <v>2690</v>
      </c>
      <c r="B1111" s="7" t="s">
        <v>2691</v>
      </c>
      <c r="C1111" s="7" t="s">
        <v>2653</v>
      </c>
      <c r="D1111" s="7">
        <v>743180561.25</v>
      </c>
      <c r="E1111" s="7">
        <v>695379005.08</v>
      </c>
      <c r="F1111" s="7">
        <v>2040992.45</v>
      </c>
      <c r="G1111" s="7">
        <v>75485762.58</v>
      </c>
      <c r="H1111" s="7">
        <v>72104156.94</v>
      </c>
      <c r="I1111" s="7">
        <v>133790000</v>
      </c>
      <c r="J1111" s="7">
        <v>87729923</v>
      </c>
      <c r="K1111" s="7">
        <v>9.6441</v>
      </c>
      <c r="L1111" s="7">
        <v>9.5002</v>
      </c>
      <c r="M1111" s="11">
        <f t="shared" si="34"/>
        <v>4.99061812295388</v>
      </c>
      <c r="N1111" s="12">
        <f t="shared" si="35"/>
        <v>0.101571228468403</v>
      </c>
    </row>
    <row r="1112" spans="1:14">
      <c r="A1112" s="7" t="s">
        <v>2692</v>
      </c>
      <c r="B1112" s="7" t="s">
        <v>2693</v>
      </c>
      <c r="C1112" s="7" t="s">
        <v>2653</v>
      </c>
      <c r="D1112" s="7">
        <v>24406122344.97</v>
      </c>
      <c r="E1112" s="7">
        <v>14737938826.28</v>
      </c>
      <c r="F1112" s="7">
        <v>4646926914.25</v>
      </c>
      <c r="G1112" s="7">
        <v>15474049062.63</v>
      </c>
      <c r="H1112" s="7">
        <v>11936855407.51</v>
      </c>
      <c r="I1112" s="7">
        <v>728079225</v>
      </c>
      <c r="J1112" s="7">
        <v>716203818</v>
      </c>
      <c r="K1112" s="7">
        <v>1.2347</v>
      </c>
      <c r="L1112" s="7">
        <v>0.7292</v>
      </c>
      <c r="M1112" s="11">
        <f t="shared" si="34"/>
        <v>12.2679963603411</v>
      </c>
      <c r="N1112" s="12">
        <f t="shared" si="35"/>
        <v>0.634023252195125</v>
      </c>
    </row>
    <row r="1113" spans="1:14">
      <c r="A1113" s="7" t="s">
        <v>2694</v>
      </c>
      <c r="B1113" s="7" t="s">
        <v>2695</v>
      </c>
      <c r="C1113" s="7" t="s">
        <v>2653</v>
      </c>
      <c r="D1113" s="7">
        <v>6380845931.94</v>
      </c>
      <c r="E1113" s="7">
        <v>5223911824.47</v>
      </c>
      <c r="F1113" s="7">
        <v>2183969666.68</v>
      </c>
      <c r="G1113" s="7">
        <v>3558756743.81</v>
      </c>
      <c r="H1113" s="7">
        <v>3491439983.41</v>
      </c>
      <c r="I1113" s="7">
        <v>232502800</v>
      </c>
      <c r="J1113" s="7">
        <v>120422859</v>
      </c>
      <c r="K1113" s="7">
        <v>1.4962</v>
      </c>
      <c r="L1113" s="7">
        <v>0.781</v>
      </c>
      <c r="M1113" s="11">
        <f t="shared" si="34"/>
        <v>12.1378718369413</v>
      </c>
      <c r="N1113" s="12">
        <f t="shared" si="35"/>
        <v>0.557724913243284</v>
      </c>
    </row>
    <row r="1114" spans="1:14">
      <c r="A1114" s="7" t="s">
        <v>2696</v>
      </c>
      <c r="B1114" s="7" t="s">
        <v>2697</v>
      </c>
      <c r="C1114" s="7" t="s">
        <v>2653</v>
      </c>
      <c r="D1114" s="7">
        <v>242376514.24</v>
      </c>
      <c r="E1114" s="7">
        <v>237029049.52</v>
      </c>
      <c r="F1114" s="7">
        <v>18394162.37</v>
      </c>
      <c r="G1114" s="7">
        <v>28468583.3</v>
      </c>
      <c r="H1114" s="7">
        <v>26124332.61</v>
      </c>
      <c r="I1114" s="7">
        <v>50000000</v>
      </c>
      <c r="J1114" s="7">
        <v>26037500</v>
      </c>
      <c r="K1114" s="7">
        <v>9.0731</v>
      </c>
      <c r="L1114" s="7">
        <v>8.2598</v>
      </c>
      <c r="M1114" s="11">
        <f t="shared" si="34"/>
        <v>4.2781586188</v>
      </c>
      <c r="N1114" s="12">
        <f t="shared" si="35"/>
        <v>0.117456030710181</v>
      </c>
    </row>
    <row r="1115" spans="1:14">
      <c r="A1115" s="7" t="s">
        <v>2698</v>
      </c>
      <c r="B1115" s="7" t="s">
        <v>2699</v>
      </c>
      <c r="C1115" s="7" t="s">
        <v>2653</v>
      </c>
      <c r="D1115" s="7">
        <v>1263401058.61</v>
      </c>
      <c r="E1115" s="7">
        <v>866510952.36</v>
      </c>
      <c r="F1115" s="7">
        <v>138187833.02</v>
      </c>
      <c r="G1115" s="7">
        <v>556425746.25</v>
      </c>
      <c r="H1115" s="7">
        <v>502255185.13</v>
      </c>
      <c r="I1115" s="7">
        <v>187728000</v>
      </c>
      <c r="J1115" s="7">
        <v>173927911</v>
      </c>
      <c r="K1115" s="7">
        <v>1.7252</v>
      </c>
      <c r="L1115" s="7">
        <v>1.4426</v>
      </c>
      <c r="M1115" s="11">
        <f t="shared" si="34"/>
        <v>3.76595559724708</v>
      </c>
      <c r="N1115" s="12">
        <f t="shared" si="35"/>
        <v>0.440418933052171</v>
      </c>
    </row>
    <row r="1116" spans="1:14">
      <c r="A1116" s="7" t="s">
        <v>2700</v>
      </c>
      <c r="B1116" s="7" t="s">
        <v>2701</v>
      </c>
      <c r="C1116" s="7" t="s">
        <v>2653</v>
      </c>
      <c r="D1116" s="7">
        <v>660178022.52</v>
      </c>
      <c r="E1116" s="7">
        <v>447618570.36</v>
      </c>
      <c r="F1116" s="7">
        <v>31950746.9</v>
      </c>
      <c r="G1116" s="7">
        <v>434682663.14</v>
      </c>
      <c r="H1116" s="7">
        <v>311832479.55</v>
      </c>
      <c r="I1116" s="7">
        <v>73758000</v>
      </c>
      <c r="J1116" s="7">
        <v>47874941</v>
      </c>
      <c r="K1116" s="7">
        <v>1.4354</v>
      </c>
      <c r="L1116" s="7">
        <v>1.2531</v>
      </c>
      <c r="M1116" s="11">
        <f t="shared" si="34"/>
        <v>3.05723256297622</v>
      </c>
      <c r="N1116" s="12">
        <f t="shared" si="35"/>
        <v>0.658432495951244</v>
      </c>
    </row>
    <row r="1117" spans="1:14">
      <c r="A1117" s="7" t="s">
        <v>2702</v>
      </c>
      <c r="B1117" s="7" t="s">
        <v>2703</v>
      </c>
      <c r="C1117" s="7" t="s">
        <v>2653</v>
      </c>
      <c r="D1117" s="7">
        <v>951395413.63</v>
      </c>
      <c r="E1117" s="7">
        <v>532570198.5</v>
      </c>
      <c r="F1117" s="7">
        <v>44329024.38</v>
      </c>
      <c r="G1117" s="7">
        <v>460630954.92</v>
      </c>
      <c r="H1117" s="7">
        <v>450390113.12</v>
      </c>
      <c r="I1117" s="7">
        <v>139960000</v>
      </c>
      <c r="J1117" s="7">
        <v>101826212</v>
      </c>
      <c r="K1117" s="7">
        <v>1.1825</v>
      </c>
      <c r="L1117" s="7">
        <v>1.0623</v>
      </c>
      <c r="M1117" s="11">
        <f t="shared" si="34"/>
        <v>3.50646226571878</v>
      </c>
      <c r="N1117" s="12">
        <f t="shared" si="35"/>
        <v>0.484163522675064</v>
      </c>
    </row>
    <row r="1118" spans="1:14">
      <c r="A1118" s="7" t="s">
        <v>2704</v>
      </c>
      <c r="B1118" s="7" t="s">
        <v>2705</v>
      </c>
      <c r="C1118" s="7" t="s">
        <v>2653</v>
      </c>
      <c r="D1118" s="7">
        <v>627992537.42</v>
      </c>
      <c r="E1118" s="7">
        <v>425531613.48</v>
      </c>
      <c r="F1118" s="7">
        <v>47514929.99</v>
      </c>
      <c r="G1118" s="7">
        <v>141603253.74</v>
      </c>
      <c r="H1118" s="7">
        <v>136385727.94</v>
      </c>
      <c r="I1118" s="7">
        <v>261017281</v>
      </c>
      <c r="J1118" s="7">
        <v>169132685</v>
      </c>
      <c r="K1118" s="7">
        <v>3.1201</v>
      </c>
      <c r="L1118" s="7">
        <v>2.6983</v>
      </c>
      <c r="M1118" s="11">
        <f t="shared" si="34"/>
        <v>1.86343709434319</v>
      </c>
      <c r="N1118" s="12">
        <f t="shared" si="35"/>
        <v>0.225485567586126</v>
      </c>
    </row>
    <row r="1119" spans="1:14">
      <c r="A1119" s="7" t="s">
        <v>2706</v>
      </c>
      <c r="B1119" s="7" t="s">
        <v>2707</v>
      </c>
      <c r="C1119" s="7" t="s">
        <v>2653</v>
      </c>
      <c r="D1119" s="7">
        <v>563724505.25</v>
      </c>
      <c r="E1119" s="7">
        <v>494987862.47</v>
      </c>
      <c r="F1119" s="7">
        <v>97023717.29</v>
      </c>
      <c r="G1119" s="7">
        <v>128036982.13</v>
      </c>
      <c r="H1119" s="7">
        <v>127578754.32</v>
      </c>
      <c r="I1119" s="7">
        <v>62268000</v>
      </c>
      <c r="J1119" s="7">
        <v>32666850</v>
      </c>
      <c r="K1119" s="7">
        <v>3.8799</v>
      </c>
      <c r="L1119" s="7">
        <v>2.8287</v>
      </c>
      <c r="M1119" s="11">
        <f t="shared" si="34"/>
        <v>6.99697313419413</v>
      </c>
      <c r="N1119" s="12">
        <f t="shared" si="35"/>
        <v>0.227126869486041</v>
      </c>
    </row>
    <row r="1120" spans="1:14">
      <c r="A1120" s="7" t="s">
        <v>2708</v>
      </c>
      <c r="B1120" s="7" t="s">
        <v>2709</v>
      </c>
      <c r="C1120" s="7" t="s">
        <v>2653</v>
      </c>
      <c r="D1120" s="7">
        <v>466743163.06</v>
      </c>
      <c r="E1120" s="7">
        <v>268179698.66</v>
      </c>
      <c r="F1120" s="7">
        <v>102033476.87</v>
      </c>
      <c r="G1120" s="7">
        <v>66015849.08</v>
      </c>
      <c r="H1120" s="7">
        <v>53705014.62</v>
      </c>
      <c r="I1120" s="7">
        <v>126000000</v>
      </c>
      <c r="J1120" s="7">
        <v>60282875</v>
      </c>
      <c r="K1120" s="7">
        <v>4.9936</v>
      </c>
      <c r="L1120" s="7">
        <v>2.9899</v>
      </c>
      <c r="M1120" s="11">
        <f t="shared" si="34"/>
        <v>3.18037550777778</v>
      </c>
      <c r="N1120" s="12">
        <f t="shared" si="35"/>
        <v>0.141439348885575</v>
      </c>
    </row>
    <row r="1121" spans="1:14">
      <c r="A1121" s="7" t="s">
        <v>2710</v>
      </c>
      <c r="B1121" s="7" t="s">
        <v>2711</v>
      </c>
      <c r="C1121" s="7" t="s">
        <v>2653</v>
      </c>
      <c r="D1121" s="7">
        <v>910840919.83</v>
      </c>
      <c r="E1121" s="7">
        <v>814893836.36</v>
      </c>
      <c r="F1121" s="7">
        <v>94751269.19</v>
      </c>
      <c r="G1121" s="7">
        <v>549371717.67</v>
      </c>
      <c r="H1121" s="7">
        <v>526315293.63</v>
      </c>
      <c r="I1121" s="7">
        <v>109320000</v>
      </c>
      <c r="J1121" s="7">
        <v>59107500</v>
      </c>
      <c r="K1121" s="7">
        <v>1.5483</v>
      </c>
      <c r="L1121" s="7">
        <v>1.3645</v>
      </c>
      <c r="M1121" s="11">
        <f t="shared" si="34"/>
        <v>3.30652398609587</v>
      </c>
      <c r="N1121" s="12">
        <f t="shared" si="35"/>
        <v>0.603147822753215</v>
      </c>
    </row>
    <row r="1122" spans="1:14">
      <c r="A1122" s="7" t="s">
        <v>2712</v>
      </c>
      <c r="B1122" s="7" t="s">
        <v>2713</v>
      </c>
      <c r="C1122" s="7" t="s">
        <v>2653</v>
      </c>
      <c r="D1122" s="7">
        <v>812786585.27</v>
      </c>
      <c r="E1122" s="7">
        <v>556700016.56</v>
      </c>
      <c r="F1122" s="7">
        <v>43367972.77</v>
      </c>
      <c r="G1122" s="7">
        <v>148624077.59</v>
      </c>
      <c r="H1122" s="7">
        <v>132203872.27</v>
      </c>
      <c r="I1122" s="7">
        <v>273350000</v>
      </c>
      <c r="J1122" s="7">
        <v>80244567</v>
      </c>
      <c r="K1122" s="7">
        <v>4.2109</v>
      </c>
      <c r="L1122" s="7">
        <v>3.0972</v>
      </c>
      <c r="M1122" s="11">
        <f t="shared" si="34"/>
        <v>2.42971467964148</v>
      </c>
      <c r="N1122" s="12">
        <f t="shared" si="35"/>
        <v>0.182857444110779</v>
      </c>
    </row>
    <row r="1123" spans="1:14">
      <c r="A1123" s="7" t="s">
        <v>2714</v>
      </c>
      <c r="B1123" s="7" t="s">
        <v>2715</v>
      </c>
      <c r="C1123" s="7" t="s">
        <v>2716</v>
      </c>
      <c r="D1123" s="7">
        <v>2210785255.34</v>
      </c>
      <c r="E1123" s="7">
        <v>1688143145</v>
      </c>
      <c r="F1123" s="7">
        <v>140858528.98</v>
      </c>
      <c r="G1123" s="7">
        <v>816652681.94</v>
      </c>
      <c r="H1123" s="7">
        <v>376894415.25</v>
      </c>
      <c r="I1123" s="7">
        <v>146937110</v>
      </c>
      <c r="J1123" s="7">
        <v>92739380</v>
      </c>
      <c r="K1123" s="7">
        <v>4.4791</v>
      </c>
      <c r="L1123" s="7">
        <v>4.0078</v>
      </c>
      <c r="M1123" s="11">
        <f t="shared" si="34"/>
        <v>9.48795422340891</v>
      </c>
      <c r="N1123" s="12">
        <f t="shared" si="35"/>
        <v>0.369394847359069</v>
      </c>
    </row>
    <row r="1124" spans="1:14">
      <c r="A1124" s="7" t="s">
        <v>2717</v>
      </c>
      <c r="B1124" s="7" t="s">
        <v>2718</v>
      </c>
      <c r="C1124" s="7" t="s">
        <v>2719</v>
      </c>
      <c r="D1124" s="7">
        <v>1549877623.9</v>
      </c>
      <c r="E1124" s="7">
        <v>992082084.78</v>
      </c>
      <c r="F1124" s="7">
        <v>408518279.31</v>
      </c>
      <c r="G1124" s="7">
        <v>211037505.04</v>
      </c>
      <c r="H1124" s="7">
        <v>172326781.15</v>
      </c>
      <c r="I1124" s="7">
        <v>302010000</v>
      </c>
      <c r="J1124" s="7">
        <v>168451875</v>
      </c>
      <c r="K1124" s="7">
        <v>5.757</v>
      </c>
      <c r="L1124" s="7">
        <v>3.2531</v>
      </c>
      <c r="M1124" s="11">
        <f t="shared" si="34"/>
        <v>4.4330986353432</v>
      </c>
      <c r="N1124" s="12">
        <f t="shared" si="35"/>
        <v>0.136163979520499</v>
      </c>
    </row>
    <row r="1125" spans="1:14">
      <c r="A1125" s="7" t="s">
        <v>2720</v>
      </c>
      <c r="B1125" s="7" t="s">
        <v>2721</v>
      </c>
      <c r="C1125" s="7" t="s">
        <v>2722</v>
      </c>
      <c r="D1125" s="7">
        <v>1959033452.22</v>
      </c>
      <c r="E1125" s="7">
        <v>1119524120.9</v>
      </c>
      <c r="F1125" s="7">
        <v>416244998.5</v>
      </c>
      <c r="G1125" s="7">
        <v>254237220.84</v>
      </c>
      <c r="H1125" s="7">
        <v>231795415.59</v>
      </c>
      <c r="I1125" s="7">
        <v>169320000</v>
      </c>
      <c r="J1125" s="7">
        <v>58980000</v>
      </c>
      <c r="K1125" s="7">
        <v>4.8298</v>
      </c>
      <c r="L1125" s="7">
        <v>2.8673</v>
      </c>
      <c r="M1125" s="11">
        <f t="shared" si="34"/>
        <v>10.068487074061</v>
      </c>
      <c r="N1125" s="12">
        <f t="shared" si="35"/>
        <v>0.129776865500635</v>
      </c>
    </row>
    <row r="1126" spans="1:14">
      <c r="A1126" s="7" t="s">
        <v>2723</v>
      </c>
      <c r="B1126" s="7" t="s">
        <v>2724</v>
      </c>
      <c r="C1126" s="7" t="s">
        <v>2722</v>
      </c>
      <c r="D1126" s="7">
        <v>1723482498.33</v>
      </c>
      <c r="E1126" s="7">
        <v>1540660650.27</v>
      </c>
      <c r="F1126" s="7">
        <v>76488876.52</v>
      </c>
      <c r="G1126" s="7">
        <v>239498938.43</v>
      </c>
      <c r="H1126" s="7">
        <v>239491654.13</v>
      </c>
      <c r="I1126" s="7">
        <v>83203600</v>
      </c>
      <c r="J1126" s="7">
        <v>51003600</v>
      </c>
      <c r="K1126" s="7">
        <v>6.433</v>
      </c>
      <c r="L1126" s="7">
        <v>6.0596</v>
      </c>
      <c r="M1126" s="11">
        <f t="shared" si="34"/>
        <v>17.835569132826</v>
      </c>
      <c r="N1126" s="12">
        <f t="shared" si="35"/>
        <v>0.138962210908476</v>
      </c>
    </row>
    <row r="1127" spans="1:14">
      <c r="A1127" s="7" t="s">
        <v>2725</v>
      </c>
      <c r="B1127" s="7" t="s">
        <v>2726</v>
      </c>
      <c r="C1127" s="7" t="s">
        <v>2722</v>
      </c>
      <c r="D1127" s="7">
        <v>2687059232.43</v>
      </c>
      <c r="E1127" s="7">
        <v>1911280210.7</v>
      </c>
      <c r="F1127" s="7">
        <v>695740999.29</v>
      </c>
      <c r="G1127" s="7">
        <v>1528148300.33</v>
      </c>
      <c r="H1127" s="7">
        <v>1370242393.27</v>
      </c>
      <c r="I1127" s="7">
        <v>80678000</v>
      </c>
      <c r="J1127" s="7">
        <v>44946500</v>
      </c>
      <c r="K1127" s="7">
        <v>1.3948</v>
      </c>
      <c r="L1127" s="7">
        <v>0.8835</v>
      </c>
      <c r="M1127" s="11">
        <f t="shared" si="34"/>
        <v>14.3646462740772</v>
      </c>
      <c r="N1127" s="12">
        <f t="shared" si="35"/>
        <v>0.568706592652237</v>
      </c>
    </row>
    <row r="1128" spans="1:14">
      <c r="A1128" s="7" t="s">
        <v>2727</v>
      </c>
      <c r="B1128" s="7" t="s">
        <v>2728</v>
      </c>
      <c r="C1128" s="7" t="s">
        <v>2722</v>
      </c>
      <c r="D1128" s="7">
        <v>4923034223.55</v>
      </c>
      <c r="E1128" s="7">
        <v>2907582144.25</v>
      </c>
      <c r="F1128" s="7">
        <v>231387996.36</v>
      </c>
      <c r="G1128" s="7">
        <v>384536060.15</v>
      </c>
      <c r="H1128" s="7">
        <v>259338780.44</v>
      </c>
      <c r="I1128" s="7">
        <v>616785793</v>
      </c>
      <c r="J1128" s="7">
        <v>92167111</v>
      </c>
      <c r="K1128" s="7">
        <v>11.2115</v>
      </c>
      <c r="L1128" s="7">
        <v>10.2034</v>
      </c>
      <c r="M1128" s="11">
        <f t="shared" si="34"/>
        <v>7.3583052899534</v>
      </c>
      <c r="N1128" s="12">
        <f t="shared" si="35"/>
        <v>0.0781095646888904</v>
      </c>
    </row>
    <row r="1129" spans="1:14">
      <c r="A1129" s="7" t="s">
        <v>2729</v>
      </c>
      <c r="B1129" s="7" t="s">
        <v>2730</v>
      </c>
      <c r="C1129" s="7" t="s">
        <v>2722</v>
      </c>
      <c r="D1129" s="7">
        <v>1639888178.45</v>
      </c>
      <c r="E1129" s="7">
        <v>1401970718.97</v>
      </c>
      <c r="F1129" s="7">
        <v>272142672.28</v>
      </c>
      <c r="G1129" s="7">
        <v>533405953.5</v>
      </c>
      <c r="H1129" s="7">
        <v>467641760.06</v>
      </c>
      <c r="I1129" s="7">
        <v>193610000</v>
      </c>
      <c r="J1129" s="7">
        <v>132607538</v>
      </c>
      <c r="K1129" s="7">
        <v>2.998</v>
      </c>
      <c r="L1129" s="7">
        <v>2.165</v>
      </c>
      <c r="M1129" s="11">
        <f t="shared" si="34"/>
        <v>5.7150055521409</v>
      </c>
      <c r="N1129" s="12">
        <f t="shared" si="35"/>
        <v>0.32526971077026</v>
      </c>
    </row>
    <row r="1130" spans="1:14">
      <c r="A1130" s="7" t="s">
        <v>2731</v>
      </c>
      <c r="B1130" s="7" t="s">
        <v>2732</v>
      </c>
      <c r="C1130" s="7" t="s">
        <v>2722</v>
      </c>
      <c r="D1130" s="7">
        <v>1644647809.75</v>
      </c>
      <c r="E1130" s="7">
        <v>1271325417.22</v>
      </c>
      <c r="F1130" s="7">
        <v>155934061.42</v>
      </c>
      <c r="G1130" s="7">
        <v>175675106.55</v>
      </c>
      <c r="H1130" s="7">
        <v>148884385.35</v>
      </c>
      <c r="I1130" s="7">
        <v>113158500</v>
      </c>
      <c r="J1130" s="7">
        <v>71360500</v>
      </c>
      <c r="K1130" s="7">
        <v>8.539</v>
      </c>
      <c r="L1130" s="7">
        <v>6.8214</v>
      </c>
      <c r="M1130" s="11">
        <f t="shared" si="34"/>
        <v>12.9815498013848</v>
      </c>
      <c r="N1130" s="12">
        <f t="shared" si="35"/>
        <v>0.106816246924443</v>
      </c>
    </row>
    <row r="1131" spans="1:14">
      <c r="A1131" s="7" t="s">
        <v>2733</v>
      </c>
      <c r="B1131" s="7" t="s">
        <v>2734</v>
      </c>
      <c r="C1131" s="7" t="s">
        <v>2722</v>
      </c>
      <c r="D1131" s="7">
        <v>12940122339.38</v>
      </c>
      <c r="E1131" s="7">
        <v>7536974943.77</v>
      </c>
      <c r="F1131" s="7">
        <v>807253552.02</v>
      </c>
      <c r="G1131" s="7">
        <v>3987823170.35</v>
      </c>
      <c r="H1131" s="7">
        <v>3441631519.27</v>
      </c>
      <c r="I1131" s="7">
        <v>682089523</v>
      </c>
      <c r="J1131" s="7">
        <v>460600963</v>
      </c>
      <c r="K1131" s="7">
        <v>2.1899</v>
      </c>
      <c r="L1131" s="7">
        <v>1.8653</v>
      </c>
      <c r="M1131" s="11">
        <f t="shared" si="34"/>
        <v>13.1248155369042</v>
      </c>
      <c r="N1131" s="12">
        <f t="shared" si="35"/>
        <v>0.308175074837899</v>
      </c>
    </row>
    <row r="1132" spans="1:14">
      <c r="A1132" s="7" t="s">
        <v>2735</v>
      </c>
      <c r="B1132" s="7" t="s">
        <v>2736</v>
      </c>
      <c r="C1132" s="7" t="s">
        <v>2722</v>
      </c>
      <c r="D1132" s="7">
        <v>934243071.77</v>
      </c>
      <c r="E1132" s="7">
        <v>791996438.41</v>
      </c>
      <c r="F1132" s="7">
        <v>78056141.7</v>
      </c>
      <c r="G1132" s="7">
        <v>170612017.86</v>
      </c>
      <c r="H1132" s="7">
        <v>155837780.69</v>
      </c>
      <c r="I1132" s="7">
        <v>100194770</v>
      </c>
      <c r="J1132" s="7">
        <v>56671437</v>
      </c>
      <c r="K1132" s="7">
        <v>5.0822</v>
      </c>
      <c r="L1132" s="7">
        <v>2.8587</v>
      </c>
      <c r="M1132" s="11">
        <f t="shared" si="34"/>
        <v>7.62146620936402</v>
      </c>
      <c r="N1132" s="12">
        <f t="shared" si="35"/>
        <v>0.182620586671049</v>
      </c>
    </row>
    <row r="1133" spans="1:14">
      <c r="A1133" s="7" t="s">
        <v>2737</v>
      </c>
      <c r="B1133" s="7" t="s">
        <v>2738</v>
      </c>
      <c r="C1133" s="7" t="s">
        <v>2739</v>
      </c>
      <c r="D1133" s="7">
        <v>1558255310.85</v>
      </c>
      <c r="E1133" s="7">
        <v>1332464873.31</v>
      </c>
      <c r="F1133" s="7">
        <v>26837697.94</v>
      </c>
      <c r="G1133" s="7">
        <v>73298471.46</v>
      </c>
      <c r="H1133" s="7">
        <v>72081697.3</v>
      </c>
      <c r="I1133" s="7">
        <v>68619367</v>
      </c>
      <c r="J1133" s="7">
        <v>24762745</v>
      </c>
      <c r="K1133" s="7">
        <v>18.4855</v>
      </c>
      <c r="L1133" s="7">
        <v>18.0494</v>
      </c>
      <c r="M1133" s="11">
        <f t="shared" si="34"/>
        <v>21.6404916616325</v>
      </c>
      <c r="N1133" s="12">
        <f t="shared" si="35"/>
        <v>0.0470388074082783</v>
      </c>
    </row>
    <row r="1134" spans="1:14">
      <c r="A1134" s="7" t="s">
        <v>2740</v>
      </c>
      <c r="B1134" s="7" t="s">
        <v>2741</v>
      </c>
      <c r="C1134" s="7" t="s">
        <v>2742</v>
      </c>
      <c r="D1134" s="7">
        <v>1789698455.32</v>
      </c>
      <c r="E1134" s="7">
        <v>1326564846.22</v>
      </c>
      <c r="F1134" s="7">
        <v>301637406.81</v>
      </c>
      <c r="G1134" s="7">
        <v>795387688.76</v>
      </c>
      <c r="H1134" s="7">
        <v>767195500.61</v>
      </c>
      <c r="I1134" s="7">
        <v>200010000</v>
      </c>
      <c r="J1134" s="7">
        <v>69357000</v>
      </c>
      <c r="K1134" s="7">
        <v>1.7291</v>
      </c>
      <c r="L1134" s="7">
        <v>1.2964</v>
      </c>
      <c r="M1134" s="11">
        <f t="shared" si="34"/>
        <v>4.97130526753662</v>
      </c>
      <c r="N1134" s="12">
        <f t="shared" si="35"/>
        <v>0.444425532354714</v>
      </c>
    </row>
    <row r="1135" spans="1:14">
      <c r="A1135" s="7" t="s">
        <v>2743</v>
      </c>
      <c r="B1135" s="7" t="s">
        <v>2744</v>
      </c>
      <c r="C1135" s="7" t="s">
        <v>2742</v>
      </c>
      <c r="D1135" s="7">
        <v>6224142928.7</v>
      </c>
      <c r="E1135" s="7">
        <v>5385474562.43</v>
      </c>
      <c r="F1135" s="7">
        <v>368262215.63</v>
      </c>
      <c r="G1135" s="7">
        <v>659955312.06</v>
      </c>
      <c r="H1135" s="7">
        <v>234082459.28</v>
      </c>
      <c r="I1135" s="7">
        <v>400814650</v>
      </c>
      <c r="J1135" s="7">
        <v>242185645</v>
      </c>
      <c r="K1135" s="7">
        <v>23.0067</v>
      </c>
      <c r="L1135" s="7">
        <v>10.4985</v>
      </c>
      <c r="M1135" s="11">
        <f t="shared" si="34"/>
        <v>13.8821962137362</v>
      </c>
      <c r="N1135" s="12">
        <f t="shared" si="35"/>
        <v>0.106031516245698</v>
      </c>
    </row>
    <row r="1136" spans="1:14">
      <c r="A1136" s="7" t="s">
        <v>2745</v>
      </c>
      <c r="B1136" s="7" t="s">
        <v>2746</v>
      </c>
      <c r="C1136" s="7" t="s">
        <v>2742</v>
      </c>
      <c r="D1136" s="7">
        <v>1596052730.92</v>
      </c>
      <c r="E1136" s="7">
        <v>896146784.54</v>
      </c>
      <c r="F1136" s="7">
        <v>158161953.63</v>
      </c>
      <c r="G1136" s="7">
        <v>348184991.69</v>
      </c>
      <c r="H1136" s="7">
        <v>239482346.57</v>
      </c>
      <c r="I1136" s="7">
        <v>420000000</v>
      </c>
      <c r="J1136" s="7">
        <v>205865610</v>
      </c>
      <c r="K1136" s="7">
        <v>3.742</v>
      </c>
      <c r="L1136" s="7">
        <v>2.9535</v>
      </c>
      <c r="M1136" s="11">
        <f t="shared" si="34"/>
        <v>2.97111366483333</v>
      </c>
      <c r="N1136" s="12">
        <f t="shared" si="35"/>
        <v>0.218153814685871</v>
      </c>
    </row>
    <row r="1137" spans="1:14">
      <c r="A1137" s="7" t="s">
        <v>2747</v>
      </c>
      <c r="B1137" s="7" t="s">
        <v>2748</v>
      </c>
      <c r="C1137" s="7" t="s">
        <v>2749</v>
      </c>
      <c r="D1137" s="7">
        <v>1308722478.86</v>
      </c>
      <c r="E1137" s="7">
        <v>1016415714.63</v>
      </c>
      <c r="F1137" s="7">
        <v>118980293.92</v>
      </c>
      <c r="G1137" s="7">
        <v>91965367.85</v>
      </c>
      <c r="H1137" s="7">
        <v>70658098.18</v>
      </c>
      <c r="I1137" s="7">
        <v>86933400</v>
      </c>
      <c r="J1137" s="7">
        <v>34611600</v>
      </c>
      <c r="K1137" s="7">
        <v>14.385</v>
      </c>
      <c r="L1137" s="7">
        <v>12.4762</v>
      </c>
      <c r="M1137" s="11">
        <f t="shared" si="34"/>
        <v>13.9964284269337</v>
      </c>
      <c r="N1137" s="12">
        <f t="shared" si="35"/>
        <v>0.070271099744622</v>
      </c>
    </row>
    <row r="1138" spans="1:14">
      <c r="A1138" s="7" t="s">
        <v>2750</v>
      </c>
      <c r="B1138" s="7" t="s">
        <v>2751</v>
      </c>
      <c r="C1138" s="7" t="s">
        <v>2749</v>
      </c>
      <c r="D1138" s="7">
        <v>24632384914.15</v>
      </c>
      <c r="E1138" s="7">
        <v>14199831924.46</v>
      </c>
      <c r="F1138" s="7">
        <v>4968165897.82</v>
      </c>
      <c r="G1138" s="7">
        <v>15328036982.83</v>
      </c>
      <c r="H1138" s="7">
        <v>12585998513.5</v>
      </c>
      <c r="I1138" s="7">
        <v>1070669685</v>
      </c>
      <c r="J1138" s="7">
        <v>805138701</v>
      </c>
      <c r="K1138" s="7">
        <v>1.1282</v>
      </c>
      <c r="L1138" s="7">
        <v>0.6363</v>
      </c>
      <c r="M1138" s="11">
        <f t="shared" si="34"/>
        <v>8.69021329516769</v>
      </c>
      <c r="N1138" s="12">
        <f t="shared" si="35"/>
        <v>0.622271738455372</v>
      </c>
    </row>
    <row r="1139" spans="1:14">
      <c r="A1139" s="7" t="s">
        <v>2752</v>
      </c>
      <c r="B1139" s="7" t="s">
        <v>2753</v>
      </c>
      <c r="C1139" s="7" t="s">
        <v>2749</v>
      </c>
      <c r="D1139" s="7">
        <v>1585892904.63</v>
      </c>
      <c r="E1139" s="7">
        <v>691243053.07</v>
      </c>
      <c r="F1139" s="7">
        <v>71241831.28</v>
      </c>
      <c r="G1139" s="7">
        <v>363019465.41</v>
      </c>
      <c r="H1139" s="7">
        <v>301159777.8</v>
      </c>
      <c r="I1139" s="7">
        <v>400010000</v>
      </c>
      <c r="J1139" s="7">
        <v>281667600</v>
      </c>
      <c r="K1139" s="7">
        <v>2.2953</v>
      </c>
      <c r="L1139" s="7">
        <v>1.9771</v>
      </c>
      <c r="M1139" s="11">
        <f t="shared" si="34"/>
        <v>3.05710717037074</v>
      </c>
      <c r="N1139" s="12">
        <f t="shared" si="35"/>
        <v>0.228905409911456</v>
      </c>
    </row>
    <row r="1140" spans="1:14">
      <c r="A1140" s="7" t="s">
        <v>2754</v>
      </c>
      <c r="B1140" s="7" t="s">
        <v>2755</v>
      </c>
      <c r="C1140" s="7" t="s">
        <v>2756</v>
      </c>
      <c r="D1140" s="7">
        <v>2818232402.84</v>
      </c>
      <c r="E1140" s="7">
        <v>885376380.6</v>
      </c>
      <c r="F1140" s="7">
        <v>62412870.01</v>
      </c>
      <c r="G1140" s="7">
        <v>904637141.93</v>
      </c>
      <c r="H1140" s="7">
        <v>469216629.48</v>
      </c>
      <c r="I1140" s="7">
        <v>260000000</v>
      </c>
      <c r="J1140" s="7">
        <v>81654852</v>
      </c>
      <c r="K1140" s="7">
        <v>1.8869</v>
      </c>
      <c r="L1140" s="7">
        <v>1.5627</v>
      </c>
      <c r="M1140" s="11">
        <f t="shared" si="34"/>
        <v>7.35998177273077</v>
      </c>
      <c r="N1140" s="12">
        <f t="shared" si="35"/>
        <v>0.320994514511428</v>
      </c>
    </row>
    <row r="1141" spans="1:14">
      <c r="A1141" s="7" t="s">
        <v>2757</v>
      </c>
      <c r="B1141" s="7" t="s">
        <v>2758</v>
      </c>
      <c r="C1141" s="7" t="s">
        <v>2756</v>
      </c>
      <c r="D1141" s="7">
        <v>1415649580.76</v>
      </c>
      <c r="E1141" s="7">
        <v>1169345835.27</v>
      </c>
      <c r="F1141" s="7">
        <v>49485936.19</v>
      </c>
      <c r="G1141" s="7">
        <v>201976840.33</v>
      </c>
      <c r="H1141" s="7">
        <v>192827971.15</v>
      </c>
      <c r="I1141" s="7">
        <v>74274510</v>
      </c>
      <c r="J1141" s="7">
        <v>42546270</v>
      </c>
      <c r="K1141" s="7">
        <v>6.0642</v>
      </c>
      <c r="L1141" s="7">
        <v>5.7842</v>
      </c>
      <c r="M1141" s="11">
        <f t="shared" si="34"/>
        <v>16.340366842272</v>
      </c>
      <c r="N1141" s="12">
        <f t="shared" si="35"/>
        <v>0.142674319319593</v>
      </c>
    </row>
    <row r="1142" spans="1:14">
      <c r="A1142" s="7" t="s">
        <v>2759</v>
      </c>
      <c r="B1142" s="7" t="s">
        <v>2760</v>
      </c>
      <c r="C1142" s="7" t="s">
        <v>2756</v>
      </c>
      <c r="D1142" s="7">
        <v>271329009000</v>
      </c>
      <c r="E1142" s="7">
        <v>120373469000</v>
      </c>
      <c r="F1142" s="7">
        <v>9711962000</v>
      </c>
      <c r="G1142" s="7">
        <v>88118097000</v>
      </c>
      <c r="H1142" s="7">
        <v>41474199000</v>
      </c>
      <c r="I1142" s="7">
        <v>7921398667</v>
      </c>
      <c r="J1142" s="7">
        <v>1957402720</v>
      </c>
      <c r="K1142" s="7">
        <v>2.9024</v>
      </c>
      <c r="L1142" s="7">
        <v>2.526</v>
      </c>
      <c r="M1142" s="11">
        <f t="shared" si="34"/>
        <v>23.1286064118</v>
      </c>
      <c r="N1142" s="12">
        <f t="shared" si="35"/>
        <v>0.324764747141357</v>
      </c>
    </row>
    <row r="1143" spans="1:14">
      <c r="A1143" s="7" t="s">
        <v>2761</v>
      </c>
      <c r="B1143" s="7" t="s">
        <v>2762</v>
      </c>
      <c r="C1143" s="7" t="s">
        <v>2763</v>
      </c>
      <c r="D1143" s="7">
        <v>3218846087.6</v>
      </c>
      <c r="E1143" s="7">
        <v>2278892865.21</v>
      </c>
      <c r="F1143" s="7">
        <v>291642255.93</v>
      </c>
      <c r="G1143" s="7">
        <v>1382674099.93</v>
      </c>
      <c r="H1143" s="7">
        <v>1060004620</v>
      </c>
      <c r="I1143" s="7">
        <v>521780000</v>
      </c>
      <c r="J1143" s="7">
        <v>324494950</v>
      </c>
      <c r="K1143" s="7">
        <v>2.1499</v>
      </c>
      <c r="L1143" s="7">
        <v>1.7473</v>
      </c>
      <c r="M1143" s="11">
        <f t="shared" si="34"/>
        <v>3.51905398380543</v>
      </c>
      <c r="N1143" s="12">
        <f t="shared" si="35"/>
        <v>0.429555829107981</v>
      </c>
    </row>
    <row r="1144" spans="1:14">
      <c r="A1144" s="7" t="s">
        <v>2764</v>
      </c>
      <c r="B1144" s="7" t="s">
        <v>2765</v>
      </c>
      <c r="C1144" s="7" t="s">
        <v>2763</v>
      </c>
      <c r="D1144" s="7">
        <v>9886339569.09</v>
      </c>
      <c r="E1144" s="7">
        <v>4639378901.21</v>
      </c>
      <c r="F1144" s="7">
        <v>539354838.36</v>
      </c>
      <c r="G1144" s="7">
        <v>2356659999.17</v>
      </c>
      <c r="H1144" s="7">
        <v>1386760683.28</v>
      </c>
      <c r="I1144" s="7">
        <v>912601900</v>
      </c>
      <c r="J1144" s="7">
        <v>430556264</v>
      </c>
      <c r="K1144" s="7">
        <v>3.3455</v>
      </c>
      <c r="L1144" s="7">
        <v>2.6802</v>
      </c>
      <c r="M1144" s="11">
        <f t="shared" si="34"/>
        <v>8.25078226324096</v>
      </c>
      <c r="N1144" s="12">
        <f t="shared" si="35"/>
        <v>0.238375384812614</v>
      </c>
    </row>
    <row r="1145" spans="1:14">
      <c r="A1145" s="7" t="s">
        <v>2766</v>
      </c>
      <c r="B1145" s="7" t="s">
        <v>2767</v>
      </c>
      <c r="C1145" s="7" t="s">
        <v>2768</v>
      </c>
      <c r="D1145" s="7">
        <v>779577135.86</v>
      </c>
      <c r="E1145" s="7">
        <v>541537003.35</v>
      </c>
      <c r="F1145" s="7">
        <v>31241731.22</v>
      </c>
      <c r="G1145" s="7">
        <v>66713220.62</v>
      </c>
      <c r="H1145" s="7">
        <v>61125849.11</v>
      </c>
      <c r="I1145" s="7">
        <v>80010733</v>
      </c>
      <c r="J1145" s="7">
        <v>44959641</v>
      </c>
      <c r="K1145" s="7">
        <v>8.8594</v>
      </c>
      <c r="L1145" s="7">
        <v>8.2141</v>
      </c>
      <c r="M1145" s="11">
        <f t="shared" si="34"/>
        <v>8.90960360580624</v>
      </c>
      <c r="N1145" s="12">
        <f t="shared" si="35"/>
        <v>0.0855761637318987</v>
      </c>
    </row>
    <row r="1146" spans="1:14">
      <c r="A1146" s="7" t="s">
        <v>2769</v>
      </c>
      <c r="B1146" s="7" t="s">
        <v>2770</v>
      </c>
      <c r="C1146" s="7" t="s">
        <v>2771</v>
      </c>
      <c r="D1146" s="7">
        <v>6863985581.59</v>
      </c>
      <c r="E1146" s="7">
        <v>3541414154.69</v>
      </c>
      <c r="F1146" s="7">
        <v>505222407.28</v>
      </c>
      <c r="G1146" s="7">
        <v>3158203416.03</v>
      </c>
      <c r="H1146" s="7">
        <v>2412169567.92</v>
      </c>
      <c r="I1146" s="7">
        <v>329708796</v>
      </c>
      <c r="J1146" s="7">
        <v>198904566</v>
      </c>
      <c r="K1146" s="7">
        <v>1.4681</v>
      </c>
      <c r="L1146" s="7">
        <v>1.2298</v>
      </c>
      <c r="M1146" s="11">
        <f t="shared" si="34"/>
        <v>11.239561123386</v>
      </c>
      <c r="N1146" s="12">
        <f t="shared" si="35"/>
        <v>0.460112186788484</v>
      </c>
    </row>
    <row r="1147" spans="1:14">
      <c r="A1147" s="7" t="s">
        <v>2772</v>
      </c>
      <c r="B1147" s="7" t="s">
        <v>2773</v>
      </c>
      <c r="C1147" s="7" t="s">
        <v>2771</v>
      </c>
      <c r="D1147" s="7">
        <v>1465929212.33</v>
      </c>
      <c r="E1147" s="7">
        <v>834677653.42</v>
      </c>
      <c r="F1147" s="7">
        <v>113545484.31</v>
      </c>
      <c r="G1147" s="7">
        <v>362380908.06</v>
      </c>
      <c r="H1147" s="7">
        <v>294164720.73</v>
      </c>
      <c r="I1147" s="7">
        <v>101930760</v>
      </c>
      <c r="J1147" s="7">
        <v>35595419</v>
      </c>
      <c r="K1147" s="7">
        <v>2.8374</v>
      </c>
      <c r="L1147" s="7">
        <v>2.3757</v>
      </c>
      <c r="M1147" s="11">
        <f t="shared" si="34"/>
        <v>10.8264502714392</v>
      </c>
      <c r="N1147" s="12">
        <f t="shared" si="35"/>
        <v>0.247202187535385</v>
      </c>
    </row>
    <row r="1148" spans="1:14">
      <c r="A1148" s="7" t="s">
        <v>2774</v>
      </c>
      <c r="B1148" s="7" t="s">
        <v>2775</v>
      </c>
      <c r="C1148" s="7" t="s">
        <v>2776</v>
      </c>
      <c r="D1148" s="7">
        <v>770338707.44</v>
      </c>
      <c r="E1148" s="7">
        <v>348571466</v>
      </c>
      <c r="F1148" s="7">
        <v>74403705.85</v>
      </c>
      <c r="G1148" s="7">
        <v>99850023.39</v>
      </c>
      <c r="H1148" s="7">
        <v>91701964.43</v>
      </c>
      <c r="I1148" s="7">
        <v>150000000</v>
      </c>
      <c r="J1148" s="7">
        <v>89123638</v>
      </c>
      <c r="K1148" s="7">
        <v>3.8011</v>
      </c>
      <c r="L1148" s="7">
        <v>2.96</v>
      </c>
      <c r="M1148" s="11">
        <f t="shared" si="34"/>
        <v>4.46992456033333</v>
      </c>
      <c r="N1148" s="12">
        <f t="shared" si="35"/>
        <v>0.129618338564114</v>
      </c>
    </row>
    <row r="1149" spans="1:14">
      <c r="A1149" s="7" t="s">
        <v>2777</v>
      </c>
      <c r="B1149" s="7" t="s">
        <v>2778</v>
      </c>
      <c r="C1149" s="7" t="s">
        <v>2776</v>
      </c>
      <c r="D1149" s="7">
        <v>1797425538.2</v>
      </c>
      <c r="E1149" s="7">
        <v>1019931329.47</v>
      </c>
      <c r="F1149" s="7">
        <v>253488687.54</v>
      </c>
      <c r="G1149" s="7">
        <v>809627699.45</v>
      </c>
      <c r="H1149" s="7">
        <v>753229889.51</v>
      </c>
      <c r="I1149" s="7">
        <v>400108752</v>
      </c>
      <c r="J1149" s="7">
        <v>93340752</v>
      </c>
      <c r="K1149" s="7">
        <v>1.3541</v>
      </c>
      <c r="L1149" s="7">
        <v>0.9421</v>
      </c>
      <c r="M1149" s="11">
        <f t="shared" si="34"/>
        <v>2.4688233731763</v>
      </c>
      <c r="N1149" s="12">
        <f t="shared" si="35"/>
        <v>0.450437407415935</v>
      </c>
    </row>
    <row r="1150" spans="1:14">
      <c r="A1150" s="7" t="s">
        <v>2779</v>
      </c>
      <c r="B1150" s="7" t="s">
        <v>2780</v>
      </c>
      <c r="C1150" s="7" t="s">
        <v>2776</v>
      </c>
      <c r="D1150" s="7">
        <v>1021942550.66</v>
      </c>
      <c r="E1150" s="7">
        <v>839432123.37</v>
      </c>
      <c r="F1150" s="7">
        <v>188250158.06</v>
      </c>
      <c r="G1150" s="7">
        <v>49204157.73</v>
      </c>
      <c r="H1150" s="7">
        <v>48549910.25</v>
      </c>
      <c r="I1150" s="7">
        <v>60000000</v>
      </c>
      <c r="J1150" s="7">
        <v>26250000</v>
      </c>
      <c r="K1150" s="7">
        <v>17.2901</v>
      </c>
      <c r="L1150" s="7">
        <v>13.0552</v>
      </c>
      <c r="M1150" s="11">
        <f t="shared" si="34"/>
        <v>16.2123065488333</v>
      </c>
      <c r="N1150" s="12">
        <f t="shared" si="35"/>
        <v>0.0481476749336081</v>
      </c>
    </row>
    <row r="1151" spans="1:14">
      <c r="A1151" s="7" t="s">
        <v>2781</v>
      </c>
      <c r="B1151" s="7" t="s">
        <v>2782</v>
      </c>
      <c r="C1151" s="7" t="s">
        <v>2783</v>
      </c>
      <c r="D1151" s="7">
        <v>1376806981.2</v>
      </c>
      <c r="E1151" s="7">
        <v>1042520533.49</v>
      </c>
      <c r="F1151" s="7">
        <v>234959052.14</v>
      </c>
      <c r="G1151" s="7">
        <v>159376836.52</v>
      </c>
      <c r="H1151" s="7">
        <v>145506594.47</v>
      </c>
      <c r="I1151" s="7">
        <v>296010000</v>
      </c>
      <c r="J1151" s="7">
        <v>151026388</v>
      </c>
      <c r="K1151" s="7">
        <v>7.1648</v>
      </c>
      <c r="L1151" s="7">
        <v>5.3185</v>
      </c>
      <c r="M1151" s="11">
        <f t="shared" si="34"/>
        <v>4.1128007320023</v>
      </c>
      <c r="N1151" s="12">
        <f t="shared" si="35"/>
        <v>0.115758300688663</v>
      </c>
    </row>
    <row r="1152" spans="1:14">
      <c r="A1152" s="7" t="s">
        <v>2784</v>
      </c>
      <c r="B1152" s="7" t="s">
        <v>2785</v>
      </c>
      <c r="C1152" s="7" t="s">
        <v>2783</v>
      </c>
      <c r="D1152" s="7">
        <v>2007189248.72</v>
      </c>
      <c r="E1152" s="7">
        <v>1422608715.55</v>
      </c>
      <c r="F1152" s="7">
        <v>161431003.15</v>
      </c>
      <c r="G1152" s="7">
        <v>341704911.36</v>
      </c>
      <c r="H1152" s="7">
        <v>207589153.42</v>
      </c>
      <c r="I1152" s="7">
        <v>80192320</v>
      </c>
      <c r="J1152" s="7">
        <v>45126020</v>
      </c>
      <c r="K1152" s="7">
        <v>6.853</v>
      </c>
      <c r="L1152" s="7">
        <v>5.921</v>
      </c>
      <c r="M1152" s="11">
        <f t="shared" si="34"/>
        <v>20.7686264390405</v>
      </c>
      <c r="N1152" s="12">
        <f t="shared" si="35"/>
        <v>0.170240505013619</v>
      </c>
    </row>
    <row r="1153" spans="1:14">
      <c r="A1153" s="7" t="s">
        <v>2786</v>
      </c>
      <c r="B1153" s="7" t="s">
        <v>2787</v>
      </c>
      <c r="C1153" s="7" t="s">
        <v>2788</v>
      </c>
      <c r="D1153" s="7">
        <v>1372258851.96</v>
      </c>
      <c r="E1153" s="7">
        <v>638797341.27</v>
      </c>
      <c r="F1153" s="7">
        <v>126472317.39</v>
      </c>
      <c r="G1153" s="7">
        <v>330228802.31</v>
      </c>
      <c r="H1153" s="7">
        <v>301169643.38</v>
      </c>
      <c r="I1153" s="7">
        <v>240000000</v>
      </c>
      <c r="J1153" s="7">
        <v>154313513</v>
      </c>
      <c r="K1153" s="7">
        <v>2.1211</v>
      </c>
      <c r="L1153" s="7">
        <v>1.6277</v>
      </c>
      <c r="M1153" s="11">
        <f t="shared" si="34"/>
        <v>4.34179187354167</v>
      </c>
      <c r="N1153" s="12">
        <f t="shared" si="35"/>
        <v>0.240646144740355</v>
      </c>
    </row>
    <row r="1154" spans="1:14">
      <c r="A1154" s="7" t="s">
        <v>2789</v>
      </c>
      <c r="B1154" s="7" t="s">
        <v>2790</v>
      </c>
      <c r="C1154" s="7" t="s">
        <v>2788</v>
      </c>
      <c r="D1154" s="7">
        <v>2196628834.29</v>
      </c>
      <c r="E1154" s="7">
        <v>1347063458.85</v>
      </c>
      <c r="F1154" s="7">
        <v>429465509.92</v>
      </c>
      <c r="G1154" s="7">
        <v>649706014.66</v>
      </c>
      <c r="H1154" s="7">
        <v>596488567.77</v>
      </c>
      <c r="I1154" s="7">
        <v>194667000</v>
      </c>
      <c r="J1154" s="7">
        <v>109167000</v>
      </c>
      <c r="K1154" s="7">
        <v>2.2583</v>
      </c>
      <c r="L1154" s="7">
        <v>1.5057</v>
      </c>
      <c r="M1154" s="11">
        <f t="shared" si="34"/>
        <v>7.94650772668198</v>
      </c>
      <c r="N1154" s="12">
        <f t="shared" si="35"/>
        <v>0.295774144688399</v>
      </c>
    </row>
    <row r="1155" spans="1:14">
      <c r="A1155" s="7" t="s">
        <v>2791</v>
      </c>
      <c r="B1155" s="7" t="s">
        <v>2792</v>
      </c>
      <c r="C1155" s="7" t="s">
        <v>2788</v>
      </c>
      <c r="D1155" s="7">
        <v>3726427357.97</v>
      </c>
      <c r="E1155" s="7">
        <v>3433305197.33</v>
      </c>
      <c r="F1155" s="7">
        <v>202687180.02</v>
      </c>
      <c r="G1155" s="7">
        <v>702060224.78</v>
      </c>
      <c r="H1155" s="7">
        <v>597352368.43</v>
      </c>
      <c r="I1155" s="7">
        <v>245260756</v>
      </c>
      <c r="J1155" s="7">
        <v>106624658</v>
      </c>
      <c r="K1155" s="7">
        <v>5.7475</v>
      </c>
      <c r="L1155" s="7">
        <v>5.1934</v>
      </c>
      <c r="M1155" s="11">
        <f t="shared" ref="M1155:M1218" si="36">(D1155-G1155)/I1155</f>
        <v>12.3312313902759</v>
      </c>
      <c r="N1155" s="12">
        <f t="shared" ref="N1155:N1218" si="37">G1155/D1155</f>
        <v>0.188400351687642</v>
      </c>
    </row>
    <row r="1156" spans="1:14">
      <c r="A1156" s="7" t="s">
        <v>2793</v>
      </c>
      <c r="B1156" s="7" t="s">
        <v>2794</v>
      </c>
      <c r="C1156" s="7" t="s">
        <v>2795</v>
      </c>
      <c r="D1156" s="7">
        <v>1227588192.69</v>
      </c>
      <c r="E1156" s="7">
        <v>434953338.2</v>
      </c>
      <c r="F1156" s="7">
        <v>48263555.06</v>
      </c>
      <c r="G1156" s="7">
        <v>206477365.4</v>
      </c>
      <c r="H1156" s="7">
        <v>98634055.97</v>
      </c>
      <c r="I1156" s="7">
        <v>419846848</v>
      </c>
      <c r="J1156" s="7">
        <v>295700488</v>
      </c>
      <c r="K1156" s="7">
        <v>4.4098</v>
      </c>
      <c r="L1156" s="7">
        <v>3.6795</v>
      </c>
      <c r="M1156" s="11">
        <f t="shared" si="36"/>
        <v>2.43210311606293</v>
      </c>
      <c r="N1156" s="12">
        <f t="shared" si="37"/>
        <v>0.16819758175382</v>
      </c>
    </row>
    <row r="1157" spans="1:14">
      <c r="A1157" s="7" t="s">
        <v>2796</v>
      </c>
      <c r="B1157" s="7" t="s">
        <v>2797</v>
      </c>
      <c r="C1157" s="7" t="s">
        <v>2798</v>
      </c>
      <c r="D1157" s="7">
        <v>877588260.18</v>
      </c>
      <c r="E1157" s="7">
        <v>699050312.11</v>
      </c>
      <c r="F1157" s="7">
        <v>121931435.57</v>
      </c>
      <c r="G1157" s="7">
        <v>144970009.3</v>
      </c>
      <c r="H1157" s="7">
        <v>120702735.18</v>
      </c>
      <c r="I1157" s="7">
        <v>110827200</v>
      </c>
      <c r="J1157" s="7">
        <v>69916810</v>
      </c>
      <c r="K1157" s="7">
        <v>5.7915</v>
      </c>
      <c r="L1157" s="7">
        <v>4.4708</v>
      </c>
      <c r="M1157" s="11">
        <f t="shared" si="36"/>
        <v>6.6104552932854</v>
      </c>
      <c r="N1157" s="12">
        <f t="shared" si="37"/>
        <v>0.165191372626459</v>
      </c>
    </row>
    <row r="1158" spans="1:14">
      <c r="A1158" s="7" t="s">
        <v>2799</v>
      </c>
      <c r="B1158" s="7" t="s">
        <v>2800</v>
      </c>
      <c r="C1158" s="7" t="s">
        <v>2798</v>
      </c>
      <c r="D1158" s="7">
        <v>1202229880.86</v>
      </c>
      <c r="E1158" s="7">
        <v>1015400527.43</v>
      </c>
      <c r="F1158" s="7">
        <v>312439376.1</v>
      </c>
      <c r="G1158" s="7">
        <v>354473724.83</v>
      </c>
      <c r="H1158" s="7">
        <v>339340223.89</v>
      </c>
      <c r="I1158" s="7">
        <v>133772630</v>
      </c>
      <c r="J1158" s="7">
        <v>68824830</v>
      </c>
      <c r="K1158" s="7">
        <v>2.9923</v>
      </c>
      <c r="L1158" s="7">
        <v>2.011</v>
      </c>
      <c r="M1158" s="11">
        <f t="shared" si="36"/>
        <v>6.33729153736456</v>
      </c>
      <c r="N1158" s="12">
        <f t="shared" si="37"/>
        <v>0.2948468761868</v>
      </c>
    </row>
    <row r="1159" spans="1:14">
      <c r="A1159" s="7" t="s">
        <v>2801</v>
      </c>
      <c r="B1159" s="7" t="s">
        <v>2802</v>
      </c>
      <c r="C1159" s="7" t="s">
        <v>2803</v>
      </c>
      <c r="D1159" s="7">
        <v>1791767793.36</v>
      </c>
      <c r="E1159" s="7">
        <v>1228659405</v>
      </c>
      <c r="F1159" s="7">
        <v>143177232.47</v>
      </c>
      <c r="G1159" s="7">
        <v>730834944.11</v>
      </c>
      <c r="H1159" s="7">
        <v>442589507.2</v>
      </c>
      <c r="I1159" s="7">
        <v>149497000</v>
      </c>
      <c r="J1159" s="7">
        <v>53555750</v>
      </c>
      <c r="K1159" s="7">
        <v>2.7761</v>
      </c>
      <c r="L1159" s="7">
        <v>2.3869</v>
      </c>
      <c r="M1159" s="11">
        <f t="shared" si="36"/>
        <v>7.09668320601751</v>
      </c>
      <c r="N1159" s="12">
        <f t="shared" si="37"/>
        <v>0.407884853616833</v>
      </c>
    </row>
    <row r="1160" spans="1:14">
      <c r="A1160" s="7" t="s">
        <v>2804</v>
      </c>
      <c r="B1160" s="7" t="s">
        <v>2805</v>
      </c>
      <c r="C1160" s="7" t="s">
        <v>2806</v>
      </c>
      <c r="D1160" s="7">
        <v>2285677174.73</v>
      </c>
      <c r="E1160" s="7">
        <v>965662124.19</v>
      </c>
      <c r="F1160" s="7" t="s">
        <v>36</v>
      </c>
      <c r="G1160" s="7">
        <v>944085295.58</v>
      </c>
      <c r="H1160" s="7">
        <v>706552710.88</v>
      </c>
      <c r="I1160" s="7">
        <v>466486694</v>
      </c>
      <c r="J1160" s="7">
        <v>320623960</v>
      </c>
      <c r="K1160" s="7">
        <v>1.3667</v>
      </c>
      <c r="L1160" s="7">
        <v>1.2226</v>
      </c>
      <c r="M1160" s="11">
        <f t="shared" si="36"/>
        <v>2.87594886715032</v>
      </c>
      <c r="N1160" s="12">
        <f t="shared" si="37"/>
        <v>0.413044023021983</v>
      </c>
    </row>
    <row r="1161" spans="1:14">
      <c r="A1161" s="7" t="s">
        <v>2807</v>
      </c>
      <c r="B1161" s="7" t="s">
        <v>2808</v>
      </c>
      <c r="C1161" s="7" t="s">
        <v>2806</v>
      </c>
      <c r="D1161" s="7">
        <v>1013146731.81</v>
      </c>
      <c r="E1161" s="7">
        <v>643106610.83</v>
      </c>
      <c r="F1161" s="7">
        <v>71918876.53</v>
      </c>
      <c r="G1161" s="7">
        <v>270739194.32</v>
      </c>
      <c r="H1161" s="7">
        <v>233392110.85</v>
      </c>
      <c r="I1161" s="7">
        <v>168000000</v>
      </c>
      <c r="J1161" s="7">
        <v>51927000</v>
      </c>
      <c r="K1161" s="7">
        <v>2.7555</v>
      </c>
      <c r="L1161" s="7">
        <v>2.3879</v>
      </c>
      <c r="M1161" s="11">
        <f t="shared" si="36"/>
        <v>4.41909248505952</v>
      </c>
      <c r="N1161" s="12">
        <f t="shared" si="37"/>
        <v>0.267226045171484</v>
      </c>
    </row>
    <row r="1162" spans="1:14">
      <c r="A1162" s="7" t="s">
        <v>2809</v>
      </c>
      <c r="B1162" s="7" t="s">
        <v>2810</v>
      </c>
      <c r="C1162" s="7" t="s">
        <v>2811</v>
      </c>
      <c r="D1162" s="7">
        <v>1984776665.51</v>
      </c>
      <c r="E1162" s="7">
        <v>990029182.71</v>
      </c>
      <c r="F1162" s="7">
        <v>333260444.1</v>
      </c>
      <c r="G1162" s="7">
        <v>1099386894</v>
      </c>
      <c r="H1162" s="7">
        <v>859079067.35</v>
      </c>
      <c r="I1162" s="7">
        <v>175760000</v>
      </c>
      <c r="J1162" s="7">
        <v>79187609</v>
      </c>
      <c r="K1162" s="7">
        <v>1.1524</v>
      </c>
      <c r="L1162" s="7">
        <v>0.3891</v>
      </c>
      <c r="M1162" s="11">
        <f t="shared" si="36"/>
        <v>5.03749301041193</v>
      </c>
      <c r="N1162" s="12">
        <f t="shared" si="37"/>
        <v>0.55390962273204</v>
      </c>
    </row>
    <row r="1163" spans="1:14">
      <c r="A1163" s="7" t="s">
        <v>2812</v>
      </c>
      <c r="B1163" s="7" t="s">
        <v>2813</v>
      </c>
      <c r="C1163" s="7" t="s">
        <v>2811</v>
      </c>
      <c r="D1163" s="7">
        <v>2022682312.2</v>
      </c>
      <c r="E1163" s="7">
        <v>1618443225.79</v>
      </c>
      <c r="F1163" s="7">
        <v>539351171.95</v>
      </c>
      <c r="G1163" s="7">
        <v>579090397.18</v>
      </c>
      <c r="H1163" s="7">
        <v>551757545.44</v>
      </c>
      <c r="I1163" s="7">
        <v>132000000</v>
      </c>
      <c r="J1163" s="7">
        <v>39122368</v>
      </c>
      <c r="K1163" s="7">
        <v>2.9333</v>
      </c>
      <c r="L1163" s="7">
        <v>1.7974</v>
      </c>
      <c r="M1163" s="11">
        <f t="shared" si="36"/>
        <v>10.9363023865152</v>
      </c>
      <c r="N1163" s="12">
        <f t="shared" si="37"/>
        <v>0.286298245496666</v>
      </c>
    </row>
    <row r="1164" spans="1:14">
      <c r="A1164" s="7" t="s">
        <v>2814</v>
      </c>
      <c r="B1164" s="7" t="s">
        <v>2815</v>
      </c>
      <c r="C1164" s="7" t="s">
        <v>2816</v>
      </c>
      <c r="D1164" s="7">
        <v>72255177353.57</v>
      </c>
      <c r="E1164" s="7">
        <v>15543277920.64</v>
      </c>
      <c r="F1164" s="7">
        <v>90447346.72</v>
      </c>
      <c r="G1164" s="7">
        <v>48073181874.47</v>
      </c>
      <c r="H1164" s="7">
        <v>17728211817.46</v>
      </c>
      <c r="I1164" s="7">
        <v>4187093073</v>
      </c>
      <c r="J1164" s="7">
        <v>289247424</v>
      </c>
      <c r="K1164" s="7">
        <v>0.8768</v>
      </c>
      <c r="L1164" s="7">
        <v>0.8235</v>
      </c>
      <c r="M1164" s="11">
        <f t="shared" si="36"/>
        <v>5.77536612095749</v>
      </c>
      <c r="N1164" s="12">
        <f t="shared" si="37"/>
        <v>0.665325083062643</v>
      </c>
    </row>
    <row r="1165" spans="1:14">
      <c r="A1165" s="7" t="s">
        <v>2817</v>
      </c>
      <c r="B1165" s="7" t="s">
        <v>2818</v>
      </c>
      <c r="C1165" s="7" t="s">
        <v>2816</v>
      </c>
      <c r="D1165" s="7">
        <v>10417968523.96</v>
      </c>
      <c r="E1165" s="7">
        <v>6190971357.32</v>
      </c>
      <c r="F1165" s="7">
        <v>732717849.16</v>
      </c>
      <c r="G1165" s="7">
        <v>602318922.11</v>
      </c>
      <c r="H1165" s="7">
        <v>381969579.51</v>
      </c>
      <c r="I1165" s="7">
        <v>561540000</v>
      </c>
      <c r="J1165" s="7">
        <v>295772843</v>
      </c>
      <c r="K1165" s="7">
        <v>16.208</v>
      </c>
      <c r="L1165" s="7">
        <v>13.2836</v>
      </c>
      <c r="M1165" s="11">
        <f t="shared" si="36"/>
        <v>17.4798760584286</v>
      </c>
      <c r="N1165" s="12">
        <f t="shared" si="37"/>
        <v>0.0578153908532881</v>
      </c>
    </row>
    <row r="1166" spans="1:14">
      <c r="A1166" s="7" t="s">
        <v>2819</v>
      </c>
      <c r="B1166" s="7" t="s">
        <v>2820</v>
      </c>
      <c r="C1166" s="7" t="s">
        <v>2821</v>
      </c>
      <c r="D1166" s="7">
        <v>1154449737.51</v>
      </c>
      <c r="E1166" s="7">
        <v>761419375.43</v>
      </c>
      <c r="F1166" s="7">
        <v>164878316.81</v>
      </c>
      <c r="G1166" s="7">
        <v>333735339.66</v>
      </c>
      <c r="H1166" s="7">
        <v>281633955.6</v>
      </c>
      <c r="I1166" s="7">
        <v>83110000</v>
      </c>
      <c r="J1166" s="7">
        <v>41842000</v>
      </c>
      <c r="K1166" s="7">
        <v>2.7036</v>
      </c>
      <c r="L1166" s="7">
        <v>1.9063</v>
      </c>
      <c r="M1166" s="11">
        <f t="shared" si="36"/>
        <v>9.87503787570689</v>
      </c>
      <c r="N1166" s="12">
        <f t="shared" si="37"/>
        <v>0.289086071759022</v>
      </c>
    </row>
    <row r="1167" spans="1:14">
      <c r="A1167" s="7" t="s">
        <v>2822</v>
      </c>
      <c r="B1167" s="7" t="s">
        <v>2823</v>
      </c>
      <c r="C1167" s="7" t="s">
        <v>2824</v>
      </c>
      <c r="D1167" s="7">
        <v>4994995744</v>
      </c>
      <c r="E1167" s="7">
        <v>4326165878.57</v>
      </c>
      <c r="F1167" s="7">
        <v>2539517079.23</v>
      </c>
      <c r="G1167" s="7">
        <v>3432988935.99</v>
      </c>
      <c r="H1167" s="7">
        <v>3375914741.41</v>
      </c>
      <c r="I1167" s="7">
        <v>300902200</v>
      </c>
      <c r="J1167" s="7">
        <v>251479685</v>
      </c>
      <c r="K1167" s="7">
        <v>1.2815</v>
      </c>
      <c r="L1167" s="7">
        <v>0.484</v>
      </c>
      <c r="M1167" s="11">
        <f t="shared" si="36"/>
        <v>5.19107805795371</v>
      </c>
      <c r="N1167" s="12">
        <f t="shared" si="37"/>
        <v>0.687285657873425</v>
      </c>
    </row>
    <row r="1168" spans="1:14">
      <c r="A1168" s="7" t="s">
        <v>2825</v>
      </c>
      <c r="B1168" s="7" t="s">
        <v>2826</v>
      </c>
      <c r="C1168" s="7" t="s">
        <v>2824</v>
      </c>
      <c r="D1168" s="7">
        <v>1852539970.88</v>
      </c>
      <c r="E1168" s="7">
        <v>842987336.59</v>
      </c>
      <c r="F1168" s="7">
        <v>129974673.85</v>
      </c>
      <c r="G1168" s="7">
        <v>2316489413.11</v>
      </c>
      <c r="H1168" s="7">
        <v>851477812.12</v>
      </c>
      <c r="I1168" s="7">
        <v>435335714</v>
      </c>
      <c r="J1168" s="7">
        <v>91428154</v>
      </c>
      <c r="K1168" s="7">
        <v>0.99</v>
      </c>
      <c r="L1168" s="7">
        <v>0.7311</v>
      </c>
      <c r="M1168" s="11">
        <f t="shared" si="36"/>
        <v>-1.06572795961785</v>
      </c>
      <c r="N1168" s="12">
        <f t="shared" si="37"/>
        <v>1.25043963937232</v>
      </c>
    </row>
    <row r="1169" spans="1:14">
      <c r="A1169" s="7" t="s">
        <v>2827</v>
      </c>
      <c r="B1169" s="7" t="s">
        <v>2828</v>
      </c>
      <c r="C1169" s="7" t="s">
        <v>2829</v>
      </c>
      <c r="D1169" s="7">
        <v>884857148.8</v>
      </c>
      <c r="E1169" s="7">
        <v>709166036.49</v>
      </c>
      <c r="F1169" s="7">
        <v>186756503.72</v>
      </c>
      <c r="G1169" s="7">
        <v>195521346.64</v>
      </c>
      <c r="H1169" s="7">
        <v>146063027.09</v>
      </c>
      <c r="I1169" s="7">
        <v>326295750</v>
      </c>
      <c r="J1169" s="7">
        <v>145260375</v>
      </c>
      <c r="K1169" s="7">
        <v>4.8552</v>
      </c>
      <c r="L1169" s="7">
        <v>3.3456</v>
      </c>
      <c r="M1169" s="11">
        <f t="shared" si="36"/>
        <v>2.11261042217068</v>
      </c>
      <c r="N1169" s="12">
        <f t="shared" si="37"/>
        <v>0.22096374189343</v>
      </c>
    </row>
    <row r="1170" spans="1:14">
      <c r="A1170" s="7" t="s">
        <v>2830</v>
      </c>
      <c r="B1170" s="7" t="s">
        <v>2831</v>
      </c>
      <c r="C1170" s="7" t="s">
        <v>2829</v>
      </c>
      <c r="D1170" s="7">
        <v>2701939784</v>
      </c>
      <c r="E1170" s="7">
        <v>1784142021</v>
      </c>
      <c r="F1170" s="7">
        <v>42052833</v>
      </c>
      <c r="G1170" s="7">
        <v>579303116</v>
      </c>
      <c r="H1170" s="7">
        <v>521718423</v>
      </c>
      <c r="I1170" s="7">
        <v>1029000000</v>
      </c>
      <c r="J1170" s="7">
        <v>268642098</v>
      </c>
      <c r="K1170" s="7">
        <v>3.4197</v>
      </c>
      <c r="L1170" s="7">
        <v>3.3194</v>
      </c>
      <c r="M1170" s="11">
        <f t="shared" si="36"/>
        <v>2.06281503206997</v>
      </c>
      <c r="N1170" s="12">
        <f t="shared" si="37"/>
        <v>0.214402674489803</v>
      </c>
    </row>
    <row r="1171" spans="1:14">
      <c r="A1171" s="7" t="s">
        <v>2832</v>
      </c>
      <c r="B1171" s="7" t="s">
        <v>2833</v>
      </c>
      <c r="C1171" s="7" t="s">
        <v>2834</v>
      </c>
      <c r="D1171" s="7">
        <v>2528653392.16</v>
      </c>
      <c r="E1171" s="7">
        <v>2298790749.77</v>
      </c>
      <c r="F1171" s="7">
        <v>418550834.38</v>
      </c>
      <c r="G1171" s="7">
        <v>1558538705.97</v>
      </c>
      <c r="H1171" s="7">
        <v>1540707733.8</v>
      </c>
      <c r="I1171" s="7">
        <v>100000000</v>
      </c>
      <c r="J1171" s="7">
        <v>69511174</v>
      </c>
      <c r="K1171" s="7">
        <v>1.492</v>
      </c>
      <c r="L1171" s="7">
        <v>1.1664</v>
      </c>
      <c r="M1171" s="11">
        <f t="shared" si="36"/>
        <v>9.7011468619</v>
      </c>
      <c r="N1171" s="12">
        <f t="shared" si="37"/>
        <v>0.616351260636271</v>
      </c>
    </row>
    <row r="1172" spans="1:14">
      <c r="A1172" s="7" t="s">
        <v>2835</v>
      </c>
      <c r="B1172" s="7" t="s">
        <v>2836</v>
      </c>
      <c r="C1172" s="7" t="s">
        <v>2834</v>
      </c>
      <c r="D1172" s="7">
        <v>4065743914.91</v>
      </c>
      <c r="E1172" s="7">
        <v>3108087812.3</v>
      </c>
      <c r="F1172" s="7">
        <v>430270367.5</v>
      </c>
      <c r="G1172" s="7">
        <v>2396959407.89</v>
      </c>
      <c r="H1172" s="7">
        <v>2199912788.69</v>
      </c>
      <c r="I1172" s="7">
        <v>315550947</v>
      </c>
      <c r="J1172" s="7">
        <v>187609059</v>
      </c>
      <c r="K1172" s="7">
        <v>1.4128</v>
      </c>
      <c r="L1172" s="7">
        <v>1.0929</v>
      </c>
      <c r="M1172" s="11">
        <f t="shared" si="36"/>
        <v>5.28847884275245</v>
      </c>
      <c r="N1172" s="12">
        <f t="shared" si="37"/>
        <v>0.589550020378758</v>
      </c>
    </row>
    <row r="1173" spans="1:14">
      <c r="A1173" s="7" t="s">
        <v>2837</v>
      </c>
      <c r="B1173" s="7" t="s">
        <v>2838</v>
      </c>
      <c r="C1173" s="7" t="s">
        <v>2839</v>
      </c>
      <c r="D1173" s="7">
        <v>3212502212.71</v>
      </c>
      <c r="E1173" s="7">
        <v>1991918462.62</v>
      </c>
      <c r="F1173" s="7">
        <v>165458688.03</v>
      </c>
      <c r="G1173" s="7">
        <v>410112629.3</v>
      </c>
      <c r="H1173" s="7">
        <v>397714151.38</v>
      </c>
      <c r="I1173" s="7">
        <v>134650449</v>
      </c>
      <c r="J1173" s="7">
        <v>91508448</v>
      </c>
      <c r="K1173" s="7">
        <v>5.0084</v>
      </c>
      <c r="L1173" s="7">
        <v>4.4063</v>
      </c>
      <c r="M1173" s="11">
        <f t="shared" si="36"/>
        <v>20.8123300309975</v>
      </c>
      <c r="N1173" s="12">
        <f t="shared" si="37"/>
        <v>0.12766143091744</v>
      </c>
    </row>
    <row r="1174" spans="1:14">
      <c r="A1174" s="7" t="s">
        <v>2840</v>
      </c>
      <c r="B1174" s="7" t="s">
        <v>2841</v>
      </c>
      <c r="C1174" s="7" t="s">
        <v>2839</v>
      </c>
      <c r="D1174" s="7">
        <v>4490349052.63</v>
      </c>
      <c r="E1174" s="7">
        <v>2097339214.71</v>
      </c>
      <c r="F1174" s="7">
        <v>81247974.71</v>
      </c>
      <c r="G1174" s="7">
        <v>1608475168.73</v>
      </c>
      <c r="H1174" s="7">
        <v>1330868724.45</v>
      </c>
      <c r="I1174" s="7">
        <v>485653000</v>
      </c>
      <c r="J1174" s="7">
        <v>264111300</v>
      </c>
      <c r="K1174" s="7">
        <v>1.5759</v>
      </c>
      <c r="L1174" s="7">
        <v>1.4509</v>
      </c>
      <c r="M1174" s="11">
        <f t="shared" si="36"/>
        <v>5.93401849448063</v>
      </c>
      <c r="N1174" s="12">
        <f t="shared" si="37"/>
        <v>0.358207157144702</v>
      </c>
    </row>
    <row r="1175" spans="1:14">
      <c r="A1175" s="7" t="s">
        <v>2842</v>
      </c>
      <c r="B1175" s="7" t="s">
        <v>2843</v>
      </c>
      <c r="C1175" s="7" t="s">
        <v>2844</v>
      </c>
      <c r="D1175" s="7">
        <v>759269049.31</v>
      </c>
      <c r="E1175" s="7">
        <v>450691550.77</v>
      </c>
      <c r="F1175" s="7">
        <v>35246074.04</v>
      </c>
      <c r="G1175" s="7">
        <v>43318700.15</v>
      </c>
      <c r="H1175" s="7">
        <v>41691126.2</v>
      </c>
      <c r="I1175" s="7">
        <v>56800000</v>
      </c>
      <c r="J1175" s="7">
        <v>39843320</v>
      </c>
      <c r="K1175" s="7">
        <v>10.8103</v>
      </c>
      <c r="L1175" s="7">
        <v>9.5189</v>
      </c>
      <c r="M1175" s="11">
        <f t="shared" si="36"/>
        <v>12.6047596683099</v>
      </c>
      <c r="N1175" s="12">
        <f t="shared" si="37"/>
        <v>0.0570531621029024</v>
      </c>
    </row>
    <row r="1176" spans="1:14">
      <c r="A1176" s="7" t="s">
        <v>2845</v>
      </c>
      <c r="B1176" s="7" t="s">
        <v>2846</v>
      </c>
      <c r="C1176" s="7" t="s">
        <v>2847</v>
      </c>
      <c r="D1176" s="7">
        <v>3564317931.67</v>
      </c>
      <c r="E1176" s="7">
        <v>3111607601.27</v>
      </c>
      <c r="F1176" s="7">
        <v>26868733.93</v>
      </c>
      <c r="G1176" s="7">
        <v>1824074410.57</v>
      </c>
      <c r="H1176" s="7">
        <v>1335401596.31</v>
      </c>
      <c r="I1176" s="7">
        <v>181682853</v>
      </c>
      <c r="J1176" s="7">
        <v>91610853</v>
      </c>
      <c r="K1176" s="7">
        <v>2.3301</v>
      </c>
      <c r="L1176" s="7">
        <v>2.2993</v>
      </c>
      <c r="M1176" s="11">
        <f t="shared" si="36"/>
        <v>9.57846870172168</v>
      </c>
      <c r="N1176" s="12">
        <f t="shared" si="37"/>
        <v>0.511759737918598</v>
      </c>
    </row>
    <row r="1177" spans="1:14">
      <c r="A1177" s="7" t="s">
        <v>2848</v>
      </c>
      <c r="B1177" s="7" t="s">
        <v>2849</v>
      </c>
      <c r="C1177" s="7" t="s">
        <v>2847</v>
      </c>
      <c r="D1177" s="7">
        <v>80454763472.83</v>
      </c>
      <c r="E1177" s="7">
        <v>57545050383.47</v>
      </c>
      <c r="F1177" s="7">
        <v>17917545121.87</v>
      </c>
      <c r="G1177" s="7">
        <v>56180492738.02</v>
      </c>
      <c r="H1177" s="7">
        <v>49321270656.93</v>
      </c>
      <c r="I1177" s="7">
        <v>2167587415</v>
      </c>
      <c r="J1177" s="7">
        <v>1323311993</v>
      </c>
      <c r="K1177" s="7">
        <v>1.1667</v>
      </c>
      <c r="L1177" s="7">
        <v>0.6947</v>
      </c>
      <c r="M1177" s="11">
        <f t="shared" si="36"/>
        <v>11.1987505402683</v>
      </c>
      <c r="N1177" s="12">
        <f t="shared" si="37"/>
        <v>0.698286718063529</v>
      </c>
    </row>
    <row r="1178" spans="1:14">
      <c r="A1178" s="7" t="s">
        <v>2850</v>
      </c>
      <c r="B1178" s="7" t="s">
        <v>2851</v>
      </c>
      <c r="C1178" s="7" t="s">
        <v>2852</v>
      </c>
      <c r="D1178" s="7">
        <v>1344602379.39</v>
      </c>
      <c r="E1178" s="7">
        <v>863051689.27</v>
      </c>
      <c r="F1178" s="7">
        <v>64946406.55</v>
      </c>
      <c r="G1178" s="7">
        <v>121704787.23</v>
      </c>
      <c r="H1178" s="7">
        <v>107065046.73</v>
      </c>
      <c r="I1178" s="7">
        <v>79782394</v>
      </c>
      <c r="J1178" s="7">
        <v>28983894</v>
      </c>
      <c r="K1178" s="7">
        <v>8.061</v>
      </c>
      <c r="L1178" s="7">
        <v>7.2581</v>
      </c>
      <c r="M1178" s="11">
        <f t="shared" si="36"/>
        <v>15.3279129748852</v>
      </c>
      <c r="N1178" s="12">
        <f t="shared" si="37"/>
        <v>0.0905135890695161</v>
      </c>
    </row>
    <row r="1179" spans="1:14">
      <c r="A1179" s="7" t="s">
        <v>2853</v>
      </c>
      <c r="B1179" s="7" t="s">
        <v>2854</v>
      </c>
      <c r="C1179" s="7" t="s">
        <v>2855</v>
      </c>
      <c r="D1179" s="7">
        <v>1338980934.75</v>
      </c>
      <c r="E1179" s="7">
        <v>853735973.17</v>
      </c>
      <c r="F1179" s="7">
        <v>226768852.58</v>
      </c>
      <c r="G1179" s="7">
        <v>484831155.99</v>
      </c>
      <c r="H1179" s="7">
        <v>466444131.36</v>
      </c>
      <c r="I1179" s="7">
        <v>136340000</v>
      </c>
      <c r="J1179" s="7">
        <v>52684000</v>
      </c>
      <c r="K1179" s="7">
        <v>1.8303</v>
      </c>
      <c r="L1179" s="7">
        <v>1.2887</v>
      </c>
      <c r="M1179" s="11">
        <f t="shared" si="36"/>
        <v>6.2648509517383</v>
      </c>
      <c r="N1179" s="12">
        <f t="shared" si="37"/>
        <v>0.36208966342043</v>
      </c>
    </row>
    <row r="1180" spans="1:14">
      <c r="A1180" s="7" t="s">
        <v>2856</v>
      </c>
      <c r="B1180" s="7" t="s">
        <v>2857</v>
      </c>
      <c r="C1180" s="7" t="s">
        <v>2855</v>
      </c>
      <c r="D1180" s="7">
        <v>28572899517.37</v>
      </c>
      <c r="E1180" s="7">
        <v>20500201136.54</v>
      </c>
      <c r="F1180" s="7">
        <v>3512536843.58</v>
      </c>
      <c r="G1180" s="7">
        <v>14918241775.4</v>
      </c>
      <c r="H1180" s="7">
        <v>11330167761.11</v>
      </c>
      <c r="I1180" s="7">
        <v>7213555890</v>
      </c>
      <c r="J1180" s="7">
        <v>3148777895</v>
      </c>
      <c r="K1180" s="7">
        <v>1.8093</v>
      </c>
      <c r="L1180" s="7">
        <v>1.338</v>
      </c>
      <c r="M1180" s="11">
        <f t="shared" si="36"/>
        <v>1.89291633005841</v>
      </c>
      <c r="N1180" s="12">
        <f t="shared" si="37"/>
        <v>0.522111582212051</v>
      </c>
    </row>
    <row r="1181" spans="1:14">
      <c r="A1181" s="7" t="s">
        <v>2858</v>
      </c>
      <c r="B1181" s="7" t="s">
        <v>2859</v>
      </c>
      <c r="C1181" s="7" t="s">
        <v>2855</v>
      </c>
      <c r="D1181" s="7">
        <v>1428408862.77</v>
      </c>
      <c r="E1181" s="7">
        <v>1337205871.04</v>
      </c>
      <c r="F1181" s="7">
        <v>104064571.27</v>
      </c>
      <c r="G1181" s="7">
        <v>150394071.43</v>
      </c>
      <c r="H1181" s="7">
        <v>145933122.37</v>
      </c>
      <c r="I1181" s="7">
        <v>144848536</v>
      </c>
      <c r="J1181" s="7">
        <v>69496623</v>
      </c>
      <c r="K1181" s="7">
        <v>9.1631</v>
      </c>
      <c r="L1181" s="7">
        <v>8.4097</v>
      </c>
      <c r="M1181" s="11">
        <f t="shared" si="36"/>
        <v>8.82311155247023</v>
      </c>
      <c r="N1181" s="12">
        <f t="shared" si="37"/>
        <v>0.105287831341478</v>
      </c>
    </row>
    <row r="1182" spans="1:14">
      <c r="A1182" s="7" t="s">
        <v>2860</v>
      </c>
      <c r="B1182" s="7" t="s">
        <v>2861</v>
      </c>
      <c r="C1182" s="7" t="s">
        <v>2862</v>
      </c>
      <c r="D1182" s="7">
        <v>1583373039.73</v>
      </c>
      <c r="E1182" s="7">
        <v>1064052175.79</v>
      </c>
      <c r="F1182" s="7">
        <v>436957485.06</v>
      </c>
      <c r="G1182" s="7">
        <v>448357205.23</v>
      </c>
      <c r="H1182" s="7">
        <v>441901684.8</v>
      </c>
      <c r="I1182" s="7">
        <v>100000000</v>
      </c>
      <c r="J1182" s="7">
        <v>33250000</v>
      </c>
      <c r="K1182" s="7">
        <v>2.4079</v>
      </c>
      <c r="L1182" s="7">
        <v>1.3968</v>
      </c>
      <c r="M1182" s="11">
        <f t="shared" si="36"/>
        <v>11.350158345</v>
      </c>
      <c r="N1182" s="12">
        <f t="shared" si="37"/>
        <v>0.283165870568603</v>
      </c>
    </row>
    <row r="1183" spans="1:14">
      <c r="A1183" s="7" t="s">
        <v>2863</v>
      </c>
      <c r="B1183" s="7" t="s">
        <v>2864</v>
      </c>
      <c r="C1183" s="7" t="s">
        <v>2862</v>
      </c>
      <c r="D1183" s="7">
        <v>22547340232.34</v>
      </c>
      <c r="E1183" s="7">
        <v>5330958721.13</v>
      </c>
      <c r="F1183" s="7">
        <v>1113376596.13</v>
      </c>
      <c r="G1183" s="7">
        <v>12927496014.61</v>
      </c>
      <c r="H1183" s="7">
        <v>4526875417.63</v>
      </c>
      <c r="I1183" s="7">
        <v>1678268000</v>
      </c>
      <c r="J1183" s="7">
        <v>799741000</v>
      </c>
      <c r="K1183" s="7">
        <v>1.1776</v>
      </c>
      <c r="L1183" s="7">
        <v>0.7656</v>
      </c>
      <c r="M1183" s="11">
        <f t="shared" si="36"/>
        <v>5.73200717509361</v>
      </c>
      <c r="N1183" s="12">
        <f t="shared" si="37"/>
        <v>0.573349046113559</v>
      </c>
    </row>
    <row r="1184" spans="1:14">
      <c r="A1184" s="7" t="s">
        <v>2865</v>
      </c>
      <c r="B1184" s="7" t="s">
        <v>2866</v>
      </c>
      <c r="C1184" s="7" t="s">
        <v>2867</v>
      </c>
      <c r="D1184" s="7">
        <v>218863661322.72</v>
      </c>
      <c r="E1184" s="7" t="s">
        <v>36</v>
      </c>
      <c r="F1184" s="7" t="s">
        <v>36</v>
      </c>
      <c r="G1184" s="7">
        <v>181516271546.09</v>
      </c>
      <c r="H1184" s="7" t="s">
        <v>36</v>
      </c>
      <c r="I1184" s="7">
        <v>6968625756</v>
      </c>
      <c r="J1184" s="7">
        <v>2609069526</v>
      </c>
      <c r="K1184" s="7" t="s">
        <v>36</v>
      </c>
      <c r="L1184" s="7" t="s">
        <v>36</v>
      </c>
      <c r="M1184" s="11">
        <f t="shared" si="36"/>
        <v>5.35936224505582</v>
      </c>
      <c r="N1184" s="12">
        <f t="shared" si="37"/>
        <v>0.829357740106703</v>
      </c>
    </row>
    <row r="1185" spans="1:14">
      <c r="A1185" s="7" t="s">
        <v>2868</v>
      </c>
      <c r="B1185" s="7" t="s">
        <v>2869</v>
      </c>
      <c r="C1185" s="7" t="s">
        <v>2870</v>
      </c>
      <c r="D1185" s="7">
        <v>3378049186.32</v>
      </c>
      <c r="E1185" s="7">
        <v>1046758371.18</v>
      </c>
      <c r="F1185" s="7">
        <v>241782514.11</v>
      </c>
      <c r="G1185" s="7">
        <v>1027229767.64</v>
      </c>
      <c r="H1185" s="7">
        <v>677185476.22</v>
      </c>
      <c r="I1185" s="7">
        <v>222146400</v>
      </c>
      <c r="J1185" s="7">
        <v>149258900</v>
      </c>
      <c r="K1185" s="7">
        <v>1.5457</v>
      </c>
      <c r="L1185" s="7">
        <v>1.0327</v>
      </c>
      <c r="M1185" s="11">
        <f t="shared" si="36"/>
        <v>10.5822980641595</v>
      </c>
      <c r="N1185" s="12">
        <f t="shared" si="37"/>
        <v>0.304089641974411</v>
      </c>
    </row>
    <row r="1186" spans="1:14">
      <c r="A1186" s="7" t="s">
        <v>2871</v>
      </c>
      <c r="B1186" s="7" t="s">
        <v>2872</v>
      </c>
      <c r="C1186" s="7" t="s">
        <v>2870</v>
      </c>
      <c r="D1186" s="7">
        <v>1923074210.03</v>
      </c>
      <c r="E1186" s="7">
        <v>1633384493.73</v>
      </c>
      <c r="F1186" s="7">
        <v>627749298.25</v>
      </c>
      <c r="G1186" s="7">
        <v>964993957.81</v>
      </c>
      <c r="H1186" s="7">
        <v>921225639.95</v>
      </c>
      <c r="I1186" s="7">
        <v>85676599</v>
      </c>
      <c r="J1186" s="7">
        <v>42199623</v>
      </c>
      <c r="K1186" s="7">
        <v>1.7731</v>
      </c>
      <c r="L1186" s="7">
        <v>0.9539</v>
      </c>
      <c r="M1186" s="11">
        <f t="shared" si="36"/>
        <v>11.1825196541707</v>
      </c>
      <c r="N1186" s="12">
        <f t="shared" si="37"/>
        <v>0.501797565989378</v>
      </c>
    </row>
    <row r="1187" spans="1:14">
      <c r="A1187" s="7" t="s">
        <v>2873</v>
      </c>
      <c r="B1187" s="7" t="s">
        <v>2874</v>
      </c>
      <c r="C1187" s="7" t="s">
        <v>2875</v>
      </c>
      <c r="D1187" s="7">
        <v>2642489429.62</v>
      </c>
      <c r="E1187" s="7">
        <v>1748526545.77</v>
      </c>
      <c r="F1187" s="7">
        <v>380546205.59</v>
      </c>
      <c r="G1187" s="7">
        <v>583061589.84</v>
      </c>
      <c r="H1187" s="7">
        <v>535261136.48</v>
      </c>
      <c r="I1187" s="7">
        <v>70626290</v>
      </c>
      <c r="J1187" s="7">
        <v>17698912</v>
      </c>
      <c r="K1187" s="7">
        <v>3.2667</v>
      </c>
      <c r="L1187" s="7">
        <v>2.47</v>
      </c>
      <c r="M1187" s="11">
        <f t="shared" si="36"/>
        <v>29.1595075966754</v>
      </c>
      <c r="N1187" s="12">
        <f t="shared" si="37"/>
        <v>0.220648598743438</v>
      </c>
    </row>
    <row r="1188" spans="1:14">
      <c r="A1188" s="7" t="s">
        <v>2876</v>
      </c>
      <c r="B1188" s="7" t="s">
        <v>2877</v>
      </c>
      <c r="C1188" s="7" t="s">
        <v>2878</v>
      </c>
      <c r="D1188" s="7">
        <v>877631138.45</v>
      </c>
      <c r="E1188" s="7">
        <v>704830005.36</v>
      </c>
      <c r="F1188" s="7">
        <v>244929887.7</v>
      </c>
      <c r="G1188" s="7">
        <v>275251362.96</v>
      </c>
      <c r="H1188" s="7">
        <v>262456158.3</v>
      </c>
      <c r="I1188" s="7">
        <v>64032436</v>
      </c>
      <c r="J1188" s="7">
        <v>38662741</v>
      </c>
      <c r="K1188" s="7">
        <v>2.6855</v>
      </c>
      <c r="L1188" s="7">
        <v>1.6945</v>
      </c>
      <c r="M1188" s="11">
        <f t="shared" si="36"/>
        <v>9.40741619591046</v>
      </c>
      <c r="N1188" s="12">
        <f t="shared" si="37"/>
        <v>0.313629896320824</v>
      </c>
    </row>
    <row r="1189" spans="1:14">
      <c r="A1189" s="7" t="s">
        <v>2879</v>
      </c>
      <c r="B1189" s="7" t="s">
        <v>2880</v>
      </c>
      <c r="C1189" s="7" t="s">
        <v>2878</v>
      </c>
      <c r="D1189" s="7">
        <v>3609211924.23</v>
      </c>
      <c r="E1189" s="7">
        <v>2547167210.66</v>
      </c>
      <c r="F1189" s="7">
        <v>9764904.19</v>
      </c>
      <c r="G1189" s="7">
        <v>1550724294.79</v>
      </c>
      <c r="H1189" s="7">
        <v>1495150449.19</v>
      </c>
      <c r="I1189" s="7">
        <v>101407289</v>
      </c>
      <c r="J1189" s="7">
        <v>44254147</v>
      </c>
      <c r="K1189" s="7">
        <v>1.7036</v>
      </c>
      <c r="L1189" s="7">
        <v>1.5723</v>
      </c>
      <c r="M1189" s="11">
        <f t="shared" si="36"/>
        <v>20.2992077762773</v>
      </c>
      <c r="N1189" s="12">
        <f t="shared" si="37"/>
        <v>0.429657312273464</v>
      </c>
    </row>
    <row r="1190" spans="1:14">
      <c r="A1190" s="7" t="s">
        <v>2881</v>
      </c>
      <c r="B1190" s="7" t="s">
        <v>2882</v>
      </c>
      <c r="C1190" s="7" t="s">
        <v>2883</v>
      </c>
      <c r="D1190" s="7">
        <v>3606751372.91</v>
      </c>
      <c r="E1190" s="7">
        <v>1690564839.14</v>
      </c>
      <c r="F1190" s="7">
        <v>369107209.52</v>
      </c>
      <c r="G1190" s="7">
        <v>1356095659.25</v>
      </c>
      <c r="H1190" s="7">
        <v>633827797.99</v>
      </c>
      <c r="I1190" s="7">
        <v>231522000</v>
      </c>
      <c r="J1190" s="7">
        <v>88060895</v>
      </c>
      <c r="K1190" s="7">
        <v>2.6672</v>
      </c>
      <c r="L1190" s="7">
        <v>2.0075</v>
      </c>
      <c r="M1190" s="11">
        <f t="shared" si="36"/>
        <v>9.72113109622412</v>
      </c>
      <c r="N1190" s="12">
        <f t="shared" si="37"/>
        <v>0.375988117571818</v>
      </c>
    </row>
    <row r="1191" spans="1:14">
      <c r="A1191" s="7" t="s">
        <v>2884</v>
      </c>
      <c r="B1191" s="7" t="s">
        <v>2885</v>
      </c>
      <c r="C1191" s="7" t="s">
        <v>2886</v>
      </c>
      <c r="D1191" s="7">
        <v>2983952222.43</v>
      </c>
      <c r="E1191" s="7">
        <v>2712432508.83</v>
      </c>
      <c r="F1191" s="7">
        <v>273558674.75</v>
      </c>
      <c r="G1191" s="7">
        <v>909889961.52</v>
      </c>
      <c r="H1191" s="7">
        <v>833909043.05</v>
      </c>
      <c r="I1191" s="7">
        <v>258041750</v>
      </c>
      <c r="J1191" s="7">
        <v>64419100</v>
      </c>
      <c r="K1191" s="7">
        <v>3.2527</v>
      </c>
      <c r="L1191" s="7">
        <v>2.9023</v>
      </c>
      <c r="M1191" s="11">
        <f t="shared" si="36"/>
        <v>8.03770033690285</v>
      </c>
      <c r="N1191" s="12">
        <f t="shared" si="37"/>
        <v>0.304927791631672</v>
      </c>
    </row>
    <row r="1192" spans="1:14">
      <c r="A1192" s="7" t="s">
        <v>2887</v>
      </c>
      <c r="B1192" s="7" t="s">
        <v>2888</v>
      </c>
      <c r="C1192" s="7" t="s">
        <v>2886</v>
      </c>
      <c r="D1192" s="7">
        <v>1524052913.15</v>
      </c>
      <c r="E1192" s="7">
        <v>786480932.73</v>
      </c>
      <c r="F1192" s="7">
        <v>305657284.54</v>
      </c>
      <c r="G1192" s="7">
        <v>554298805.92</v>
      </c>
      <c r="H1192" s="7">
        <v>448266363.78</v>
      </c>
      <c r="I1192" s="7">
        <v>120139000</v>
      </c>
      <c r="J1192" s="7">
        <v>68495126</v>
      </c>
      <c r="K1192" s="7">
        <v>1.7545</v>
      </c>
      <c r="L1192" s="7">
        <v>1.022</v>
      </c>
      <c r="M1192" s="11">
        <f t="shared" si="36"/>
        <v>8.07193423642614</v>
      </c>
      <c r="N1192" s="12">
        <f t="shared" si="37"/>
        <v>0.363700499593773</v>
      </c>
    </row>
    <row r="1193" spans="1:14">
      <c r="A1193" s="7" t="s">
        <v>2889</v>
      </c>
      <c r="B1193" s="7" t="s">
        <v>2890</v>
      </c>
      <c r="C1193" s="7" t="s">
        <v>2891</v>
      </c>
      <c r="D1193" s="7">
        <v>4383650298.1</v>
      </c>
      <c r="E1193" s="7">
        <v>2802917226.37</v>
      </c>
      <c r="F1193" s="7">
        <v>827941614.74</v>
      </c>
      <c r="G1193" s="7">
        <v>1856908382</v>
      </c>
      <c r="H1193" s="7">
        <v>1487835159.64</v>
      </c>
      <c r="I1193" s="7">
        <v>392886000</v>
      </c>
      <c r="J1193" s="7">
        <v>239338667</v>
      </c>
      <c r="K1193" s="7">
        <v>1.8839</v>
      </c>
      <c r="L1193" s="7">
        <v>1.3011</v>
      </c>
      <c r="M1193" s="11">
        <f t="shared" si="36"/>
        <v>6.43123429213563</v>
      </c>
      <c r="N1193" s="12">
        <f t="shared" si="37"/>
        <v>0.423598657676877</v>
      </c>
    </row>
    <row r="1194" spans="1:14">
      <c r="A1194" s="7" t="s">
        <v>2892</v>
      </c>
      <c r="B1194" s="7" t="s">
        <v>2893</v>
      </c>
      <c r="C1194" s="7" t="s">
        <v>2894</v>
      </c>
      <c r="D1194" s="7">
        <v>5715604947.2</v>
      </c>
      <c r="E1194" s="7">
        <v>5071735437.85</v>
      </c>
      <c r="F1194" s="7">
        <v>2608938079.43</v>
      </c>
      <c r="G1194" s="7">
        <v>4121406406.33</v>
      </c>
      <c r="H1194" s="7">
        <v>4052210902</v>
      </c>
      <c r="I1194" s="7">
        <v>106374608</v>
      </c>
      <c r="J1194" s="7">
        <v>51898749</v>
      </c>
      <c r="K1194" s="7">
        <v>1.2516</v>
      </c>
      <c r="L1194" s="7">
        <v>0.5673</v>
      </c>
      <c r="M1194" s="11">
        <f t="shared" si="36"/>
        <v>14.9866455053823</v>
      </c>
      <c r="N1194" s="12">
        <f t="shared" si="37"/>
        <v>0.721079648506677</v>
      </c>
    </row>
    <row r="1195" spans="1:14">
      <c r="A1195" s="7" t="s">
        <v>2895</v>
      </c>
      <c r="B1195" s="7" t="s">
        <v>2896</v>
      </c>
      <c r="C1195" s="7" t="s">
        <v>2897</v>
      </c>
      <c r="D1195" s="7">
        <v>2245509673.06</v>
      </c>
      <c r="E1195" s="7">
        <v>1966425951.27</v>
      </c>
      <c r="F1195" s="7">
        <v>308492612.01</v>
      </c>
      <c r="G1195" s="7">
        <v>267391679.44</v>
      </c>
      <c r="H1195" s="7">
        <v>230130034.79</v>
      </c>
      <c r="I1195" s="7">
        <v>84327000</v>
      </c>
      <c r="J1195" s="7">
        <v>21082000</v>
      </c>
      <c r="K1195" s="7">
        <v>8.5448</v>
      </c>
      <c r="L1195" s="7">
        <v>7.0978</v>
      </c>
      <c r="M1195" s="11">
        <f t="shared" si="36"/>
        <v>23.4577062343022</v>
      </c>
      <c r="N1195" s="12">
        <f t="shared" si="37"/>
        <v>0.119078391265899</v>
      </c>
    </row>
    <row r="1196" spans="1:14">
      <c r="A1196" s="7" t="s">
        <v>2898</v>
      </c>
      <c r="B1196" s="7" t="s">
        <v>2899</v>
      </c>
      <c r="C1196" s="7" t="s">
        <v>2900</v>
      </c>
      <c r="D1196" s="7">
        <v>34847720169.06</v>
      </c>
      <c r="E1196" s="7">
        <v>15410070440.36</v>
      </c>
      <c r="F1196" s="7">
        <v>259975262.52</v>
      </c>
      <c r="G1196" s="7">
        <v>22441956421.44</v>
      </c>
      <c r="H1196" s="7">
        <v>8105639168.2</v>
      </c>
      <c r="I1196" s="7">
        <v>2894375028</v>
      </c>
      <c r="J1196" s="7">
        <v>2040975028</v>
      </c>
      <c r="K1196" s="7">
        <v>1.9012</v>
      </c>
      <c r="L1196" s="7">
        <v>1.8124</v>
      </c>
      <c r="M1196" s="11">
        <f t="shared" si="36"/>
        <v>4.28616320539233</v>
      </c>
      <c r="N1196" s="12">
        <f t="shared" si="37"/>
        <v>0.644000706863038</v>
      </c>
    </row>
    <row r="1197" spans="1:14">
      <c r="A1197" s="7" t="s">
        <v>2901</v>
      </c>
      <c r="B1197" s="7" t="s">
        <v>2902</v>
      </c>
      <c r="C1197" s="7" t="s">
        <v>2903</v>
      </c>
      <c r="D1197" s="7">
        <v>5698196742.17</v>
      </c>
      <c r="E1197" s="7">
        <v>3876379702.4</v>
      </c>
      <c r="F1197" s="7">
        <v>965881045.15</v>
      </c>
      <c r="G1197" s="7">
        <v>3430754175.78</v>
      </c>
      <c r="H1197" s="7">
        <v>2335630312.59</v>
      </c>
      <c r="I1197" s="7">
        <v>232770414</v>
      </c>
      <c r="J1197" s="7">
        <v>80435232</v>
      </c>
      <c r="K1197" s="7">
        <v>1.6597</v>
      </c>
      <c r="L1197" s="7">
        <v>0.9655</v>
      </c>
      <c r="M1197" s="11">
        <f t="shared" si="36"/>
        <v>9.74111154173571</v>
      </c>
      <c r="N1197" s="12">
        <f t="shared" si="37"/>
        <v>0.60207717125497</v>
      </c>
    </row>
    <row r="1198" spans="1:14">
      <c r="A1198" s="7" t="s">
        <v>2904</v>
      </c>
      <c r="B1198" s="7" t="s">
        <v>2905</v>
      </c>
      <c r="C1198" s="7" t="s">
        <v>2903</v>
      </c>
      <c r="D1198" s="7">
        <v>1838075765.52</v>
      </c>
      <c r="E1198" s="7">
        <v>1303117498.75</v>
      </c>
      <c r="F1198" s="7">
        <v>36511358.28</v>
      </c>
      <c r="G1198" s="7">
        <v>221876675.46</v>
      </c>
      <c r="H1198" s="7">
        <v>135984148.72</v>
      </c>
      <c r="I1198" s="7">
        <v>186941600</v>
      </c>
      <c r="J1198" s="7">
        <v>80735400</v>
      </c>
      <c r="K1198" s="7">
        <v>9.5829</v>
      </c>
      <c r="L1198" s="7">
        <v>9.2934</v>
      </c>
      <c r="M1198" s="11">
        <f t="shared" si="36"/>
        <v>8.64547586016168</v>
      </c>
      <c r="N1198" s="12">
        <f t="shared" si="37"/>
        <v>0.120711387213807</v>
      </c>
    </row>
    <row r="1199" spans="1:14">
      <c r="A1199" s="7" t="s">
        <v>2906</v>
      </c>
      <c r="B1199" s="7" t="s">
        <v>2907</v>
      </c>
      <c r="C1199" s="7" t="s">
        <v>2903</v>
      </c>
      <c r="D1199" s="7">
        <v>3279263529.19</v>
      </c>
      <c r="E1199" s="7">
        <v>1560402623.79</v>
      </c>
      <c r="F1199" s="7">
        <v>162915988.68</v>
      </c>
      <c r="G1199" s="7">
        <v>1073662283</v>
      </c>
      <c r="H1199" s="7">
        <v>402951024.19</v>
      </c>
      <c r="I1199" s="7">
        <v>94074067</v>
      </c>
      <c r="J1199" s="7">
        <v>67348432</v>
      </c>
      <c r="K1199" s="7">
        <v>3.8724</v>
      </c>
      <c r="L1199" s="7">
        <v>3.3787</v>
      </c>
      <c r="M1199" s="11">
        <f t="shared" si="36"/>
        <v>23.4453693406282</v>
      </c>
      <c r="N1199" s="12">
        <f t="shared" si="37"/>
        <v>0.327409576401199</v>
      </c>
    </row>
    <row r="1200" spans="1:14">
      <c r="A1200" s="7" t="s">
        <v>2908</v>
      </c>
      <c r="B1200" s="7" t="s">
        <v>2909</v>
      </c>
      <c r="C1200" s="7" t="s">
        <v>2910</v>
      </c>
      <c r="D1200" s="7">
        <v>6266547552.05</v>
      </c>
      <c r="E1200" s="7">
        <v>4220452758.3</v>
      </c>
      <c r="F1200" s="7">
        <v>736831556.65</v>
      </c>
      <c r="G1200" s="7">
        <v>531019768.06</v>
      </c>
      <c r="H1200" s="7">
        <v>510905904.01</v>
      </c>
      <c r="I1200" s="7">
        <v>786126335</v>
      </c>
      <c r="J1200" s="7">
        <v>283885748</v>
      </c>
      <c r="K1200" s="7">
        <v>8.2607</v>
      </c>
      <c r="L1200" s="7">
        <v>6.6677</v>
      </c>
      <c r="M1200" s="11">
        <f t="shared" si="36"/>
        <v>7.29593645274586</v>
      </c>
      <c r="N1200" s="12">
        <f t="shared" si="37"/>
        <v>0.0847388077165848</v>
      </c>
    </row>
    <row r="1201" spans="1:14">
      <c r="A1201" s="7" t="s">
        <v>2911</v>
      </c>
      <c r="B1201" s="7" t="s">
        <v>2912</v>
      </c>
      <c r="C1201" s="7" t="s">
        <v>2913</v>
      </c>
      <c r="D1201" s="7">
        <v>1331376292.75</v>
      </c>
      <c r="E1201" s="7">
        <v>935904341.8</v>
      </c>
      <c r="F1201" s="7">
        <v>8611372.48</v>
      </c>
      <c r="G1201" s="7">
        <v>81076037.72</v>
      </c>
      <c r="H1201" s="7">
        <v>62545619.23</v>
      </c>
      <c r="I1201" s="7">
        <v>400010003</v>
      </c>
      <c r="J1201" s="7">
        <v>253901260</v>
      </c>
      <c r="K1201" s="7">
        <v>14.9635</v>
      </c>
      <c r="L1201" s="7">
        <v>14.7498</v>
      </c>
      <c r="M1201" s="11">
        <f t="shared" si="36"/>
        <v>3.12567247232065</v>
      </c>
      <c r="N1201" s="12">
        <f t="shared" si="37"/>
        <v>0.0608964108505604</v>
      </c>
    </row>
    <row r="1202" spans="1:14">
      <c r="A1202" s="7" t="s">
        <v>2914</v>
      </c>
      <c r="B1202" s="7" t="s">
        <v>2915</v>
      </c>
      <c r="C1202" s="7" t="s">
        <v>2916</v>
      </c>
      <c r="D1202" s="7">
        <v>1629541079.69</v>
      </c>
      <c r="E1202" s="7">
        <v>1203110583.14</v>
      </c>
      <c r="F1202" s="7">
        <v>62301811.36</v>
      </c>
      <c r="G1202" s="7">
        <v>546240304.28</v>
      </c>
      <c r="H1202" s="7">
        <v>504425325.12</v>
      </c>
      <c r="I1202" s="7">
        <v>102760000</v>
      </c>
      <c r="J1202" s="7">
        <v>46135000</v>
      </c>
      <c r="K1202" s="7">
        <v>2.3851</v>
      </c>
      <c r="L1202" s="7">
        <v>2.1257</v>
      </c>
      <c r="M1202" s="11">
        <f t="shared" si="36"/>
        <v>10.54204725</v>
      </c>
      <c r="N1202" s="12">
        <f t="shared" si="37"/>
        <v>0.335211128512277</v>
      </c>
    </row>
    <row r="1203" spans="1:14">
      <c r="A1203" s="7" t="s">
        <v>2917</v>
      </c>
      <c r="B1203" s="7" t="s">
        <v>2918</v>
      </c>
      <c r="C1203" s="7" t="s">
        <v>2919</v>
      </c>
      <c r="D1203" s="7">
        <v>2721416241.31</v>
      </c>
      <c r="E1203" s="7">
        <v>2593260230.76</v>
      </c>
      <c r="F1203" s="7">
        <v>39251270.57</v>
      </c>
      <c r="G1203" s="7">
        <v>668091667.89</v>
      </c>
      <c r="H1203" s="7">
        <v>636206788.12</v>
      </c>
      <c r="I1203" s="7">
        <v>314898267</v>
      </c>
      <c r="J1203" s="7">
        <v>130291653</v>
      </c>
      <c r="K1203" s="7">
        <v>4.0761</v>
      </c>
      <c r="L1203" s="7">
        <v>3.9997</v>
      </c>
      <c r="M1203" s="11">
        <f t="shared" si="36"/>
        <v>6.52059661357235</v>
      </c>
      <c r="N1203" s="12">
        <f t="shared" si="37"/>
        <v>0.245494113597412</v>
      </c>
    </row>
    <row r="1204" spans="1:14">
      <c r="A1204" s="7" t="s">
        <v>2920</v>
      </c>
      <c r="B1204" s="7" t="s">
        <v>2921</v>
      </c>
      <c r="C1204" s="7" t="s">
        <v>2919</v>
      </c>
      <c r="D1204" s="7">
        <v>910063038.71</v>
      </c>
      <c r="E1204" s="7">
        <v>755171288.81</v>
      </c>
      <c r="F1204" s="7">
        <v>102993450.29</v>
      </c>
      <c r="G1204" s="7">
        <v>80689457.93</v>
      </c>
      <c r="H1204" s="7">
        <v>77346525.62</v>
      </c>
      <c r="I1204" s="7">
        <v>320000000</v>
      </c>
      <c r="J1204" s="7">
        <v>184484240</v>
      </c>
      <c r="K1204" s="7">
        <v>9.7635</v>
      </c>
      <c r="L1204" s="7">
        <v>8.4211</v>
      </c>
      <c r="M1204" s="11">
        <f t="shared" si="36"/>
        <v>2.5917924399375</v>
      </c>
      <c r="N1204" s="12">
        <f t="shared" si="37"/>
        <v>0.0886635919687234</v>
      </c>
    </row>
    <row r="1205" spans="1:14">
      <c r="A1205" s="7" t="s">
        <v>2922</v>
      </c>
      <c r="B1205" s="7" t="s">
        <v>2923</v>
      </c>
      <c r="C1205" s="7" t="s">
        <v>2924</v>
      </c>
      <c r="D1205" s="7">
        <v>1230361831.45</v>
      </c>
      <c r="E1205" s="7">
        <v>1091121554.62</v>
      </c>
      <c r="F1205" s="7">
        <v>162617815.08</v>
      </c>
      <c r="G1205" s="7">
        <v>100680594.08</v>
      </c>
      <c r="H1205" s="7">
        <v>85805456.52</v>
      </c>
      <c r="I1205" s="7">
        <v>430125000</v>
      </c>
      <c r="J1205" s="7">
        <v>240425000</v>
      </c>
      <c r="K1205" s="7">
        <v>12.7162</v>
      </c>
      <c r="L1205" s="7">
        <v>10.7551</v>
      </c>
      <c r="M1205" s="11">
        <f t="shared" si="36"/>
        <v>2.62640217929672</v>
      </c>
      <c r="N1205" s="12">
        <f t="shared" si="37"/>
        <v>0.0818300694205918</v>
      </c>
    </row>
    <row r="1206" spans="1:14">
      <c r="A1206" s="7" t="s">
        <v>2925</v>
      </c>
      <c r="B1206" s="7" t="s">
        <v>2926</v>
      </c>
      <c r="C1206" s="7" t="s">
        <v>2927</v>
      </c>
      <c r="D1206" s="7">
        <v>5053274467.96</v>
      </c>
      <c r="E1206" s="7">
        <v>3906218284.21</v>
      </c>
      <c r="F1206" s="7">
        <v>607057075.51</v>
      </c>
      <c r="G1206" s="7">
        <v>2512857592.42</v>
      </c>
      <c r="H1206" s="7">
        <v>1705876762.52</v>
      </c>
      <c r="I1206" s="7">
        <v>440362036</v>
      </c>
      <c r="J1206" s="7">
        <v>291579012</v>
      </c>
      <c r="K1206" s="7">
        <v>2.2899</v>
      </c>
      <c r="L1206" s="7">
        <v>1.814</v>
      </c>
      <c r="M1206" s="11">
        <f t="shared" si="36"/>
        <v>5.76892799074078</v>
      </c>
      <c r="N1206" s="12">
        <f t="shared" si="37"/>
        <v>0.497273126237775</v>
      </c>
    </row>
    <row r="1207" spans="1:14">
      <c r="A1207" s="7" t="s">
        <v>2928</v>
      </c>
      <c r="B1207" s="7" t="s">
        <v>2929</v>
      </c>
      <c r="C1207" s="7" t="s">
        <v>2930</v>
      </c>
      <c r="D1207" s="7">
        <v>4094497939.45</v>
      </c>
      <c r="E1207" s="7">
        <v>3304387817.15</v>
      </c>
      <c r="F1207" s="7">
        <v>404651113.27</v>
      </c>
      <c r="G1207" s="7">
        <v>663951398.53</v>
      </c>
      <c r="H1207" s="7">
        <v>592209177.62</v>
      </c>
      <c r="I1207" s="7">
        <v>331853600</v>
      </c>
      <c r="J1207" s="7">
        <v>179104002</v>
      </c>
      <c r="K1207" s="7">
        <v>5.5798</v>
      </c>
      <c r="L1207" s="7">
        <v>4.7649</v>
      </c>
      <c r="M1207" s="11">
        <f t="shared" si="36"/>
        <v>10.3375299858733</v>
      </c>
      <c r="N1207" s="12">
        <f t="shared" si="37"/>
        <v>0.162156974639774</v>
      </c>
    </row>
    <row r="1208" spans="1:14">
      <c r="A1208" s="7" t="s">
        <v>2931</v>
      </c>
      <c r="B1208" s="7" t="s">
        <v>2932</v>
      </c>
      <c r="C1208" s="7" t="s">
        <v>2930</v>
      </c>
      <c r="D1208" s="7">
        <v>14045919704.61</v>
      </c>
      <c r="E1208" s="7">
        <v>10913236492.48</v>
      </c>
      <c r="F1208" s="7">
        <v>680589915.2</v>
      </c>
      <c r="G1208" s="7">
        <v>3366047795.77</v>
      </c>
      <c r="H1208" s="7">
        <v>3207882051.54</v>
      </c>
      <c r="I1208" s="7">
        <v>906070705</v>
      </c>
      <c r="J1208" s="7">
        <v>218680699</v>
      </c>
      <c r="K1208" s="7">
        <v>3.402</v>
      </c>
      <c r="L1208" s="7">
        <v>3.1006</v>
      </c>
      <c r="M1208" s="11">
        <f t="shared" si="36"/>
        <v>11.7870182204379</v>
      </c>
      <c r="N1208" s="12">
        <f t="shared" si="37"/>
        <v>0.239645951746772</v>
      </c>
    </row>
    <row r="1209" spans="1:14">
      <c r="A1209" s="7" t="s">
        <v>2933</v>
      </c>
      <c r="B1209" s="7" t="s">
        <v>2934</v>
      </c>
      <c r="C1209" s="7" t="s">
        <v>2930</v>
      </c>
      <c r="D1209" s="7">
        <v>1369174403.32</v>
      </c>
      <c r="E1209" s="7">
        <v>447355233.68</v>
      </c>
      <c r="F1209" s="7">
        <v>22161945.53</v>
      </c>
      <c r="G1209" s="7">
        <v>357481971.43</v>
      </c>
      <c r="H1209" s="7">
        <v>302305758.94</v>
      </c>
      <c r="I1209" s="7">
        <v>401000000</v>
      </c>
      <c r="J1209" s="7">
        <v>170312720</v>
      </c>
      <c r="K1209" s="7">
        <v>1.4798</v>
      </c>
      <c r="L1209" s="7">
        <v>1.2174</v>
      </c>
      <c r="M1209" s="11">
        <f t="shared" si="36"/>
        <v>2.52292377029925</v>
      </c>
      <c r="N1209" s="12">
        <f t="shared" si="37"/>
        <v>0.261093086872769</v>
      </c>
    </row>
    <row r="1210" spans="1:14">
      <c r="A1210" s="7" t="s">
        <v>2935</v>
      </c>
      <c r="B1210" s="13" t="s">
        <v>2936</v>
      </c>
      <c r="C1210" s="14" t="s">
        <v>2937</v>
      </c>
      <c r="D1210" s="7">
        <v>1510452404.58</v>
      </c>
      <c r="E1210" s="7">
        <v>1291717373.04</v>
      </c>
      <c r="F1210" s="7">
        <v>133487692.03</v>
      </c>
      <c r="G1210" s="7">
        <v>423377259.42</v>
      </c>
      <c r="H1210" s="7">
        <v>394822682.75</v>
      </c>
      <c r="I1210" s="7">
        <v>184184000</v>
      </c>
      <c r="J1210" s="7">
        <v>52339572</v>
      </c>
      <c r="K1210" s="15">
        <v>3.2716</v>
      </c>
      <c r="L1210" s="15">
        <v>2.8259</v>
      </c>
      <c r="M1210" s="11">
        <f t="shared" si="36"/>
        <v>5.90211497828259</v>
      </c>
      <c r="N1210" s="12">
        <f t="shared" si="37"/>
        <v>0.280298312039647</v>
      </c>
    </row>
    <row r="1211" spans="1:14">
      <c r="A1211" s="7" t="s">
        <v>2938</v>
      </c>
      <c r="B1211" s="7" t="s">
        <v>2939</v>
      </c>
      <c r="C1211" s="7" t="s">
        <v>2937</v>
      </c>
      <c r="D1211" s="7">
        <v>1539590523.29</v>
      </c>
      <c r="E1211" s="7">
        <v>990199883.32</v>
      </c>
      <c r="F1211" s="7">
        <v>134924592.64</v>
      </c>
      <c r="G1211" s="7">
        <v>436314976.41</v>
      </c>
      <c r="H1211" s="7">
        <v>407471067.89</v>
      </c>
      <c r="I1211" s="7">
        <v>410862216</v>
      </c>
      <c r="J1211" s="7">
        <v>162283576</v>
      </c>
      <c r="K1211" s="7">
        <v>2.4301</v>
      </c>
      <c r="L1211" s="7">
        <v>2.0602</v>
      </c>
      <c r="M1211" s="11">
        <f t="shared" si="36"/>
        <v>2.68526893911315</v>
      </c>
      <c r="N1211" s="12">
        <f t="shared" si="37"/>
        <v>0.283396766743942</v>
      </c>
    </row>
    <row r="1212" spans="1:14">
      <c r="A1212" s="7" t="s">
        <v>2940</v>
      </c>
      <c r="B1212" s="7" t="s">
        <v>2941</v>
      </c>
      <c r="C1212" s="7" t="s">
        <v>2942</v>
      </c>
      <c r="D1212" s="7">
        <v>3242607542.8</v>
      </c>
      <c r="E1212" s="7">
        <v>2839635622.75</v>
      </c>
      <c r="F1212" s="7">
        <v>1199115.07</v>
      </c>
      <c r="G1212" s="7">
        <v>132315442.88</v>
      </c>
      <c r="H1212" s="7">
        <v>126834205.09</v>
      </c>
      <c r="I1212" s="7">
        <v>93338000</v>
      </c>
      <c r="J1212" s="7">
        <v>28816705</v>
      </c>
      <c r="K1212" s="7">
        <v>22.3886</v>
      </c>
      <c r="L1212" s="7">
        <v>9.0883</v>
      </c>
      <c r="M1212" s="11">
        <f t="shared" si="36"/>
        <v>33.3228920688251</v>
      </c>
      <c r="N1212" s="12">
        <f t="shared" si="37"/>
        <v>0.0408052596971835</v>
      </c>
    </row>
    <row r="1213" spans="1:14">
      <c r="A1213" s="7" t="s">
        <v>2943</v>
      </c>
      <c r="B1213" s="7" t="s">
        <v>2944</v>
      </c>
      <c r="C1213" s="7" t="s">
        <v>2945</v>
      </c>
      <c r="D1213" s="7">
        <v>3567804266.39</v>
      </c>
      <c r="E1213" s="7">
        <v>1559456381.19</v>
      </c>
      <c r="F1213" s="7">
        <v>516573910.61</v>
      </c>
      <c r="G1213" s="7">
        <v>1765730370.04</v>
      </c>
      <c r="H1213" s="7">
        <v>712746803.42</v>
      </c>
      <c r="I1213" s="7">
        <v>101880000</v>
      </c>
      <c r="J1213" s="7">
        <v>47187500</v>
      </c>
      <c r="K1213" s="7">
        <v>2.188</v>
      </c>
      <c r="L1213" s="7">
        <v>1.3155</v>
      </c>
      <c r="M1213" s="11">
        <f t="shared" si="36"/>
        <v>17.6882007886729</v>
      </c>
      <c r="N1213" s="12">
        <f t="shared" si="37"/>
        <v>0.494906737646405</v>
      </c>
    </row>
    <row r="1214" spans="1:14">
      <c r="A1214" s="7" t="s">
        <v>2946</v>
      </c>
      <c r="B1214" s="7" t="s">
        <v>2947</v>
      </c>
      <c r="C1214" s="7" t="s">
        <v>2948</v>
      </c>
      <c r="D1214" s="7">
        <v>2333714395.03</v>
      </c>
      <c r="E1214" s="7">
        <v>700116088.84</v>
      </c>
      <c r="F1214" s="7">
        <v>256444685.11</v>
      </c>
      <c r="G1214" s="7">
        <v>831052499.9</v>
      </c>
      <c r="H1214" s="7">
        <v>638516496.82</v>
      </c>
      <c r="I1214" s="7">
        <v>180654547</v>
      </c>
      <c r="J1214" s="7">
        <v>103006311</v>
      </c>
      <c r="K1214" s="7">
        <v>1.0965</v>
      </c>
      <c r="L1214" s="7">
        <v>0.6415</v>
      </c>
      <c r="M1214" s="11">
        <f t="shared" si="36"/>
        <v>8.31787475091895</v>
      </c>
      <c r="N1214" s="12">
        <f t="shared" si="37"/>
        <v>0.356107200465427</v>
      </c>
    </row>
    <row r="1215" spans="1:14">
      <c r="A1215" s="7" t="s">
        <v>2949</v>
      </c>
      <c r="B1215" s="7" t="s">
        <v>2950</v>
      </c>
      <c r="C1215" s="7" t="s">
        <v>2948</v>
      </c>
      <c r="D1215" s="7">
        <v>22344354135.07</v>
      </c>
      <c r="E1215" s="7">
        <v>16014689376.75</v>
      </c>
      <c r="F1215" s="7">
        <v>5901540607.61</v>
      </c>
      <c r="G1215" s="7">
        <v>14624282109.54</v>
      </c>
      <c r="H1215" s="7">
        <v>11327260184.92</v>
      </c>
      <c r="I1215" s="7">
        <v>1479907994</v>
      </c>
      <c r="J1215" s="7">
        <v>606523994</v>
      </c>
      <c r="K1215" s="7">
        <v>1.4138</v>
      </c>
      <c r="L1215" s="7">
        <v>0.7673</v>
      </c>
      <c r="M1215" s="11">
        <f t="shared" si="36"/>
        <v>5.2165891777256</v>
      </c>
      <c r="N1215" s="12">
        <f t="shared" si="37"/>
        <v>0.654495628790041</v>
      </c>
    </row>
    <row r="1216" spans="1:14">
      <c r="A1216" s="7" t="s">
        <v>2951</v>
      </c>
      <c r="B1216" s="7" t="s">
        <v>2952</v>
      </c>
      <c r="C1216" s="7" t="s">
        <v>2953</v>
      </c>
      <c r="D1216" s="7">
        <v>865546233.24</v>
      </c>
      <c r="E1216" s="7">
        <v>539548697.89</v>
      </c>
      <c r="F1216" s="7">
        <v>222994969.85</v>
      </c>
      <c r="G1216" s="7">
        <v>81882184.33</v>
      </c>
      <c r="H1216" s="7">
        <v>74145703.98</v>
      </c>
      <c r="I1216" s="7">
        <v>165900000</v>
      </c>
      <c r="J1216" s="7">
        <v>83425642</v>
      </c>
      <c r="K1216" s="7">
        <v>7.2769</v>
      </c>
      <c r="L1216" s="7">
        <v>4.0684</v>
      </c>
      <c r="M1216" s="11">
        <f t="shared" si="36"/>
        <v>4.72371337498493</v>
      </c>
      <c r="N1216" s="12">
        <f t="shared" si="37"/>
        <v>0.0946017453319511</v>
      </c>
    </row>
    <row r="1217" spans="1:14">
      <c r="A1217" s="7" t="s">
        <v>2954</v>
      </c>
      <c r="B1217" s="7" t="s">
        <v>2955</v>
      </c>
      <c r="C1217" s="7" t="s">
        <v>2953</v>
      </c>
      <c r="D1217" s="7">
        <v>5983890281.38</v>
      </c>
      <c r="E1217" s="7">
        <v>613502459.28</v>
      </c>
      <c r="F1217" s="7" t="s">
        <v>36</v>
      </c>
      <c r="G1217" s="7">
        <v>4678904282.94</v>
      </c>
      <c r="H1217" s="7">
        <v>788393861.19</v>
      </c>
      <c r="I1217" s="7">
        <v>472500000</v>
      </c>
      <c r="J1217" s="7">
        <v>179550000</v>
      </c>
      <c r="K1217" s="7">
        <v>0.7782</v>
      </c>
      <c r="L1217" s="7">
        <v>0.6992</v>
      </c>
      <c r="M1217" s="11">
        <f t="shared" si="36"/>
        <v>2.76187512897355</v>
      </c>
      <c r="N1217" s="12">
        <f t="shared" si="37"/>
        <v>0.781916790402941</v>
      </c>
    </row>
    <row r="1218" spans="1:14">
      <c r="A1218" s="7" t="s">
        <v>2956</v>
      </c>
      <c r="B1218" s="7" t="s">
        <v>2957</v>
      </c>
      <c r="C1218" s="7" t="s">
        <v>2958</v>
      </c>
      <c r="D1218" s="7">
        <v>22730691928.97</v>
      </c>
      <c r="E1218" s="7">
        <v>10722718793.51</v>
      </c>
      <c r="F1218" s="7">
        <v>765241590.26</v>
      </c>
      <c r="G1218" s="7">
        <v>6080874269.49</v>
      </c>
      <c r="H1218" s="7">
        <v>1858296864.85</v>
      </c>
      <c r="I1218" s="7">
        <v>2731658657</v>
      </c>
      <c r="J1218" s="7">
        <v>1586298399</v>
      </c>
      <c r="K1218" s="7">
        <v>5.7702</v>
      </c>
      <c r="L1218" s="7">
        <v>5.2364</v>
      </c>
      <c r="M1218" s="11">
        <f t="shared" si="36"/>
        <v>6.09513110901103</v>
      </c>
      <c r="N1218" s="12">
        <f t="shared" si="37"/>
        <v>0.26751822111231</v>
      </c>
    </row>
    <row r="1219" spans="1:14">
      <c r="A1219" s="7" t="s">
        <v>2959</v>
      </c>
      <c r="B1219" s="7" t="s">
        <v>2960</v>
      </c>
      <c r="C1219" s="7" t="s">
        <v>2961</v>
      </c>
      <c r="D1219" s="7">
        <v>6091210481.85</v>
      </c>
      <c r="E1219" s="7">
        <v>3452993898.1</v>
      </c>
      <c r="F1219" s="7">
        <v>81648082.94</v>
      </c>
      <c r="G1219" s="7">
        <v>828959020.28</v>
      </c>
      <c r="H1219" s="7">
        <v>609885304.21</v>
      </c>
      <c r="I1219" s="7">
        <v>401000000</v>
      </c>
      <c r="J1219" s="7">
        <v>95000000</v>
      </c>
      <c r="K1219" s="7">
        <v>5.6617</v>
      </c>
      <c r="L1219" s="7">
        <v>5.4895</v>
      </c>
      <c r="M1219" s="11">
        <f t="shared" ref="M1219:M1282" si="38">(D1219-G1219)/I1219</f>
        <v>13.1228215999252</v>
      </c>
      <c r="N1219" s="12">
        <f t="shared" ref="N1219:N1282" si="39">G1219/D1219</f>
        <v>0.13609101552968</v>
      </c>
    </row>
    <row r="1220" spans="1:14">
      <c r="A1220" s="7" t="s">
        <v>2962</v>
      </c>
      <c r="B1220" s="7" t="s">
        <v>2963</v>
      </c>
      <c r="C1220" s="7" t="s">
        <v>2961</v>
      </c>
      <c r="D1220" s="7">
        <v>1780702488.23</v>
      </c>
      <c r="E1220" s="7">
        <v>1016355356.88</v>
      </c>
      <c r="F1220" s="7">
        <v>351403774.35</v>
      </c>
      <c r="G1220" s="7">
        <v>922923482.7</v>
      </c>
      <c r="H1220" s="7">
        <v>810957145.42</v>
      </c>
      <c r="I1220" s="7">
        <v>96000000</v>
      </c>
      <c r="J1220" s="7">
        <v>24000000</v>
      </c>
      <c r="K1220" s="7">
        <v>1.2533</v>
      </c>
      <c r="L1220" s="7">
        <v>0.7776</v>
      </c>
      <c r="M1220" s="11">
        <f t="shared" si="38"/>
        <v>8.93519797427083</v>
      </c>
      <c r="N1220" s="12">
        <f t="shared" si="39"/>
        <v>0.518291791470105</v>
      </c>
    </row>
    <row r="1221" spans="1:14">
      <c r="A1221" s="7" t="s">
        <v>2964</v>
      </c>
      <c r="B1221" s="7" t="s">
        <v>2965</v>
      </c>
      <c r="C1221" s="7" t="s">
        <v>2966</v>
      </c>
      <c r="D1221" s="7">
        <v>1665609506.02</v>
      </c>
      <c r="E1221" s="7">
        <v>1161359190.03</v>
      </c>
      <c r="F1221" s="7">
        <v>25896057.66</v>
      </c>
      <c r="G1221" s="7">
        <v>384006520.18</v>
      </c>
      <c r="H1221" s="7">
        <v>119703461.79</v>
      </c>
      <c r="I1221" s="7">
        <v>400680000</v>
      </c>
      <c r="J1221" s="7">
        <v>280151889</v>
      </c>
      <c r="K1221" s="7">
        <v>9.702</v>
      </c>
      <c r="L1221" s="7">
        <v>8.5866</v>
      </c>
      <c r="M1221" s="11">
        <f t="shared" si="38"/>
        <v>3.19856989577718</v>
      </c>
      <c r="N1221" s="12">
        <f t="shared" si="39"/>
        <v>0.230550149234913</v>
      </c>
    </row>
    <row r="1222" spans="1:14">
      <c r="A1222" s="7" t="s">
        <v>2967</v>
      </c>
      <c r="B1222" s="7" t="s">
        <v>2968</v>
      </c>
      <c r="C1222" s="7" t="s">
        <v>2969</v>
      </c>
      <c r="D1222" s="7">
        <v>1124760816.87</v>
      </c>
      <c r="E1222" s="7">
        <v>963466239.27</v>
      </c>
      <c r="F1222" s="7">
        <v>297799854.91</v>
      </c>
      <c r="G1222" s="7">
        <v>140912901.48</v>
      </c>
      <c r="H1222" s="7">
        <v>130786750.66</v>
      </c>
      <c r="I1222" s="7">
        <v>133333400</v>
      </c>
      <c r="J1222" s="7">
        <v>33333400</v>
      </c>
      <c r="K1222" s="7">
        <v>7.3667</v>
      </c>
      <c r="L1222" s="7">
        <v>4.7684</v>
      </c>
      <c r="M1222" s="11">
        <f t="shared" si="38"/>
        <v>7.37885567599716</v>
      </c>
      <c r="N1222" s="12">
        <f t="shared" si="39"/>
        <v>0.125282548401832</v>
      </c>
    </row>
    <row r="1223" spans="1:14">
      <c r="A1223" s="7" t="s">
        <v>2970</v>
      </c>
      <c r="B1223" s="7" t="s">
        <v>2971</v>
      </c>
      <c r="C1223" s="7" t="s">
        <v>2969</v>
      </c>
      <c r="D1223" s="7">
        <v>3257683582.91</v>
      </c>
      <c r="E1223" s="7">
        <v>2244959061.59</v>
      </c>
      <c r="F1223" s="7">
        <v>359990800.86</v>
      </c>
      <c r="G1223" s="7">
        <v>1026632151.29</v>
      </c>
      <c r="H1223" s="7">
        <v>1013187609.01</v>
      </c>
      <c r="I1223" s="7">
        <v>132000000</v>
      </c>
      <c r="J1223" s="7">
        <v>37399900</v>
      </c>
      <c r="K1223" s="7">
        <v>2.2157</v>
      </c>
      <c r="L1223" s="7">
        <v>1.8131</v>
      </c>
      <c r="M1223" s="11">
        <f t="shared" si="38"/>
        <v>16.901904785</v>
      </c>
      <c r="N1223" s="12">
        <f t="shared" si="39"/>
        <v>0.315141764128282</v>
      </c>
    </row>
    <row r="1224" spans="1:14">
      <c r="A1224" s="7" t="s">
        <v>2972</v>
      </c>
      <c r="B1224" s="7" t="s">
        <v>2973</v>
      </c>
      <c r="C1224" s="7" t="s">
        <v>2974</v>
      </c>
      <c r="D1224" s="7">
        <v>3165862442.61</v>
      </c>
      <c r="E1224" s="7">
        <v>2751122949</v>
      </c>
      <c r="F1224" s="7">
        <v>1009878787.1</v>
      </c>
      <c r="G1224" s="7">
        <v>2216660335.49</v>
      </c>
      <c r="H1224" s="7">
        <v>1836863930.43</v>
      </c>
      <c r="I1224" s="7">
        <v>237600864</v>
      </c>
      <c r="J1224" s="7">
        <v>107703220</v>
      </c>
      <c r="K1224" s="7">
        <v>1.4977</v>
      </c>
      <c r="L1224" s="7">
        <v>0.8863</v>
      </c>
      <c r="M1224" s="11">
        <f t="shared" si="38"/>
        <v>3.99494383623117</v>
      </c>
      <c r="N1224" s="12">
        <f t="shared" si="39"/>
        <v>0.70017582117767</v>
      </c>
    </row>
    <row r="1225" spans="1:14">
      <c r="A1225" s="7" t="s">
        <v>2975</v>
      </c>
      <c r="B1225" s="7" t="s">
        <v>2976</v>
      </c>
      <c r="C1225" s="7" t="s">
        <v>2977</v>
      </c>
      <c r="D1225" s="7">
        <v>2065075317.88</v>
      </c>
      <c r="E1225" s="7">
        <v>1153017884.53</v>
      </c>
      <c r="F1225" s="7">
        <v>130475591.35</v>
      </c>
      <c r="G1225" s="7">
        <v>278279169.95</v>
      </c>
      <c r="H1225" s="7">
        <v>251191997.71</v>
      </c>
      <c r="I1225" s="7">
        <v>225866850</v>
      </c>
      <c r="J1225" s="7">
        <v>93057250</v>
      </c>
      <c r="K1225" s="7">
        <v>4.5902</v>
      </c>
      <c r="L1225" s="7">
        <v>3.923</v>
      </c>
      <c r="M1225" s="11">
        <f t="shared" si="38"/>
        <v>7.91083838965302</v>
      </c>
      <c r="N1225" s="12">
        <f t="shared" si="39"/>
        <v>0.134754973603423</v>
      </c>
    </row>
    <row r="1226" spans="1:14">
      <c r="A1226" s="7" t="s">
        <v>2978</v>
      </c>
      <c r="B1226" s="7" t="s">
        <v>2979</v>
      </c>
      <c r="C1226" s="7" t="s">
        <v>2977</v>
      </c>
      <c r="D1226" s="7">
        <v>1262750970.79</v>
      </c>
      <c r="E1226" s="7">
        <v>888641507.77</v>
      </c>
      <c r="F1226" s="7">
        <v>87834564.37</v>
      </c>
      <c r="G1226" s="7">
        <v>490273104.69</v>
      </c>
      <c r="H1226" s="7">
        <v>412669962.75</v>
      </c>
      <c r="I1226" s="7">
        <v>107995500</v>
      </c>
      <c r="J1226" s="7">
        <v>80288000</v>
      </c>
      <c r="K1226" s="7">
        <v>2.1534</v>
      </c>
      <c r="L1226" s="7">
        <v>1.7162</v>
      </c>
      <c r="M1226" s="11">
        <f t="shared" si="38"/>
        <v>7.15287087054553</v>
      </c>
      <c r="N1226" s="12">
        <f t="shared" si="39"/>
        <v>0.388257951117057</v>
      </c>
    </row>
    <row r="1227" spans="1:14">
      <c r="A1227" s="7" t="s">
        <v>2980</v>
      </c>
      <c r="B1227" s="7" t="s">
        <v>2981</v>
      </c>
      <c r="C1227" s="7" t="s">
        <v>2982</v>
      </c>
      <c r="D1227" s="7">
        <v>2127382203.02</v>
      </c>
      <c r="E1227" s="7">
        <v>1425665331.37</v>
      </c>
      <c r="F1227" s="7">
        <v>486770363.62</v>
      </c>
      <c r="G1227" s="7">
        <v>999099434.32</v>
      </c>
      <c r="H1227" s="7">
        <v>707831892.33</v>
      </c>
      <c r="I1227" s="7">
        <v>309100000</v>
      </c>
      <c r="J1227" s="7">
        <v>157613108</v>
      </c>
      <c r="K1227" s="7">
        <v>2.0141</v>
      </c>
      <c r="L1227" s="7">
        <v>1.2117</v>
      </c>
      <c r="M1227" s="11">
        <f t="shared" si="38"/>
        <v>3.65021924522808</v>
      </c>
      <c r="N1227" s="12">
        <f t="shared" si="39"/>
        <v>0.469637958285866</v>
      </c>
    </row>
    <row r="1228" spans="1:14">
      <c r="A1228" s="7" t="s">
        <v>2983</v>
      </c>
      <c r="B1228" s="7" t="s">
        <v>2984</v>
      </c>
      <c r="C1228" s="7" t="s">
        <v>2985</v>
      </c>
      <c r="D1228" s="7">
        <v>2180423473.35</v>
      </c>
      <c r="E1228" s="7">
        <v>968329482.86</v>
      </c>
      <c r="F1228" s="7">
        <v>215296579.26</v>
      </c>
      <c r="G1228" s="7">
        <v>518543305.7</v>
      </c>
      <c r="H1228" s="7">
        <v>299155090.2</v>
      </c>
      <c r="I1228" s="7">
        <v>173394000</v>
      </c>
      <c r="J1228" s="7">
        <v>61802000</v>
      </c>
      <c r="K1228" s="7">
        <v>3.2369</v>
      </c>
      <c r="L1228" s="7">
        <v>2.0223</v>
      </c>
      <c r="M1228" s="11">
        <f t="shared" si="38"/>
        <v>9.58441565250239</v>
      </c>
      <c r="N1228" s="12">
        <f t="shared" si="39"/>
        <v>0.237817704697203</v>
      </c>
    </row>
    <row r="1229" spans="1:14">
      <c r="A1229" s="7" t="s">
        <v>2986</v>
      </c>
      <c r="B1229" s="7" t="s">
        <v>2987</v>
      </c>
      <c r="C1229" s="7" t="s">
        <v>2988</v>
      </c>
      <c r="D1229" s="7">
        <v>2157614360.72</v>
      </c>
      <c r="E1229" s="7">
        <v>1739912407.88</v>
      </c>
      <c r="F1229" s="7">
        <v>873792611.2</v>
      </c>
      <c r="G1229" s="7">
        <v>1089135938.17</v>
      </c>
      <c r="H1229" s="7">
        <v>1080346448.34</v>
      </c>
      <c r="I1229" s="7">
        <v>145600000</v>
      </c>
      <c r="J1229" s="7">
        <v>66992440</v>
      </c>
      <c r="K1229" s="7">
        <v>1.6105</v>
      </c>
      <c r="L1229" s="7">
        <v>0.7934</v>
      </c>
      <c r="M1229" s="11">
        <f t="shared" si="38"/>
        <v>7.33845070432692</v>
      </c>
      <c r="N1229" s="12">
        <f t="shared" si="39"/>
        <v>0.504787119514051</v>
      </c>
    </row>
    <row r="1230" spans="1:14">
      <c r="A1230" s="7" t="s">
        <v>2989</v>
      </c>
      <c r="B1230" s="7" t="s">
        <v>2990</v>
      </c>
      <c r="C1230" s="7" t="s">
        <v>2991</v>
      </c>
      <c r="D1230" s="7">
        <v>3317707779.07</v>
      </c>
      <c r="E1230" s="7">
        <v>2090419363.76</v>
      </c>
      <c r="F1230" s="7">
        <v>332757233.38</v>
      </c>
      <c r="G1230" s="7">
        <v>696258375.8</v>
      </c>
      <c r="H1230" s="7">
        <v>296619142.28</v>
      </c>
      <c r="I1230" s="7">
        <v>501417333</v>
      </c>
      <c r="J1230" s="7">
        <v>408529945</v>
      </c>
      <c r="K1230" s="7">
        <v>7.0475</v>
      </c>
      <c r="L1230" s="7">
        <v>5.8751</v>
      </c>
      <c r="M1230" s="11">
        <f t="shared" si="38"/>
        <v>5.22807894889824</v>
      </c>
      <c r="N1230" s="12">
        <f t="shared" si="39"/>
        <v>0.209861272349662</v>
      </c>
    </row>
    <row r="1231" spans="1:14">
      <c r="A1231" s="7" t="s">
        <v>2992</v>
      </c>
      <c r="B1231" s="7" t="s">
        <v>2993</v>
      </c>
      <c r="C1231" s="7" t="s">
        <v>2991</v>
      </c>
      <c r="D1231" s="7">
        <v>1618070262.23</v>
      </c>
      <c r="E1231" s="7">
        <v>1172249683.86</v>
      </c>
      <c r="F1231" s="7">
        <v>125773772.91</v>
      </c>
      <c r="G1231" s="7">
        <v>345357231.56</v>
      </c>
      <c r="H1231" s="7">
        <v>211245419.37</v>
      </c>
      <c r="I1231" s="7">
        <v>67133440</v>
      </c>
      <c r="J1231" s="7">
        <v>29572640</v>
      </c>
      <c r="K1231" s="7">
        <v>5.5492</v>
      </c>
      <c r="L1231" s="7">
        <v>4.9035</v>
      </c>
      <c r="M1231" s="11">
        <f t="shared" si="38"/>
        <v>18.9579594114349</v>
      </c>
      <c r="N1231" s="12">
        <f t="shared" si="39"/>
        <v>0.213437722465793</v>
      </c>
    </row>
    <row r="1232" spans="1:14">
      <c r="A1232" s="7" t="s">
        <v>2994</v>
      </c>
      <c r="B1232" s="7" t="s">
        <v>2995</v>
      </c>
      <c r="C1232" s="7" t="s">
        <v>2996</v>
      </c>
      <c r="D1232" s="7">
        <v>2083097923.39</v>
      </c>
      <c r="E1232" s="7">
        <v>1580015463.72</v>
      </c>
      <c r="F1232" s="7">
        <v>48824938.51</v>
      </c>
      <c r="G1232" s="7">
        <v>682694077.01</v>
      </c>
      <c r="H1232" s="7">
        <v>647471397.38</v>
      </c>
      <c r="I1232" s="7">
        <v>196000000</v>
      </c>
      <c r="J1232" s="7">
        <v>140000000</v>
      </c>
      <c r="K1232" s="7">
        <v>2.4403</v>
      </c>
      <c r="L1232" s="7">
        <v>2.3015</v>
      </c>
      <c r="M1232" s="11">
        <f t="shared" si="38"/>
        <v>7.14491758357143</v>
      </c>
      <c r="N1232" s="12">
        <f t="shared" si="39"/>
        <v>0.327730189418553</v>
      </c>
    </row>
    <row r="1233" spans="1:14">
      <c r="A1233" s="7" t="s">
        <v>2997</v>
      </c>
      <c r="B1233" s="7" t="s">
        <v>2998</v>
      </c>
      <c r="C1233" s="7" t="s">
        <v>2999</v>
      </c>
      <c r="D1233" s="7">
        <v>1834511625.96</v>
      </c>
      <c r="E1233" s="7">
        <v>680534940.95</v>
      </c>
      <c r="F1233" s="7">
        <v>211427694.46</v>
      </c>
      <c r="G1233" s="7">
        <v>382962734.14</v>
      </c>
      <c r="H1233" s="7">
        <v>274907547.8</v>
      </c>
      <c r="I1233" s="7">
        <v>240000000</v>
      </c>
      <c r="J1233" s="7">
        <v>60720000</v>
      </c>
      <c r="K1233" s="7">
        <v>2.4755</v>
      </c>
      <c r="L1233" s="7">
        <v>1.5299</v>
      </c>
      <c r="M1233" s="11">
        <f t="shared" si="38"/>
        <v>6.04812038258333</v>
      </c>
      <c r="N1233" s="12">
        <f t="shared" si="39"/>
        <v>0.208754596439036</v>
      </c>
    </row>
    <row r="1234" spans="1:14">
      <c r="A1234" s="7" t="s">
        <v>3000</v>
      </c>
      <c r="B1234" s="7" t="s">
        <v>3001</v>
      </c>
      <c r="C1234" s="7" t="s">
        <v>3002</v>
      </c>
      <c r="D1234" s="7">
        <v>1690443627.61</v>
      </c>
      <c r="E1234" s="7">
        <v>1017603374.11</v>
      </c>
      <c r="F1234" s="7">
        <v>61929232.08</v>
      </c>
      <c r="G1234" s="7">
        <v>432469428.22</v>
      </c>
      <c r="H1234" s="7">
        <v>390025487.42</v>
      </c>
      <c r="I1234" s="7">
        <v>77334000</v>
      </c>
      <c r="J1234" s="7">
        <v>23828842</v>
      </c>
      <c r="K1234" s="7">
        <v>2.6091</v>
      </c>
      <c r="L1234" s="7">
        <v>2.1509</v>
      </c>
      <c r="M1234" s="11">
        <f t="shared" si="38"/>
        <v>16.2667675199783</v>
      </c>
      <c r="N1234" s="12">
        <f t="shared" si="39"/>
        <v>0.25583191368022</v>
      </c>
    </row>
    <row r="1235" spans="1:14">
      <c r="A1235" s="7" t="s">
        <v>3003</v>
      </c>
      <c r="B1235" s="7" t="s">
        <v>3004</v>
      </c>
      <c r="C1235" s="7" t="s">
        <v>3005</v>
      </c>
      <c r="D1235" s="7">
        <v>1206001925.22</v>
      </c>
      <c r="E1235" s="7">
        <v>878411191.42</v>
      </c>
      <c r="F1235" s="7">
        <v>262892774.96</v>
      </c>
      <c r="G1235" s="7">
        <v>246672223.74</v>
      </c>
      <c r="H1235" s="7">
        <v>208970149.19</v>
      </c>
      <c r="I1235" s="7">
        <v>93559091</v>
      </c>
      <c r="J1235" s="7">
        <v>38174531</v>
      </c>
      <c r="K1235" s="7">
        <v>4.2035</v>
      </c>
      <c r="L1235" s="7">
        <v>2.8398</v>
      </c>
      <c r="M1235" s="11">
        <f t="shared" si="38"/>
        <v>10.253730463029</v>
      </c>
      <c r="N1235" s="12">
        <f t="shared" si="39"/>
        <v>0.204537172438594</v>
      </c>
    </row>
    <row r="1236" spans="1:14">
      <c r="A1236" s="7" t="s">
        <v>3006</v>
      </c>
      <c r="B1236" s="7" t="s">
        <v>3007</v>
      </c>
      <c r="C1236" s="7" t="s">
        <v>3008</v>
      </c>
      <c r="D1236" s="7">
        <v>1257839028.05</v>
      </c>
      <c r="E1236" s="7">
        <v>1030702663.21</v>
      </c>
      <c r="F1236" s="7">
        <v>83997640.62</v>
      </c>
      <c r="G1236" s="7">
        <v>216738662.29</v>
      </c>
      <c r="H1236" s="7">
        <v>195838662.29</v>
      </c>
      <c r="I1236" s="7">
        <v>100100000</v>
      </c>
      <c r="J1236" s="7">
        <v>45114034</v>
      </c>
      <c r="K1236" s="7">
        <v>5.263</v>
      </c>
      <c r="L1236" s="7">
        <v>4.8298</v>
      </c>
      <c r="M1236" s="11">
        <f t="shared" si="38"/>
        <v>10.4006030545455</v>
      </c>
      <c r="N1236" s="12">
        <f t="shared" si="39"/>
        <v>0.172310333402522</v>
      </c>
    </row>
    <row r="1237" spans="1:14">
      <c r="A1237" s="7" t="s">
        <v>3009</v>
      </c>
      <c r="B1237" s="7" t="s">
        <v>3010</v>
      </c>
      <c r="C1237" s="7" t="s">
        <v>3011</v>
      </c>
      <c r="D1237" s="7">
        <v>1723522842.43</v>
      </c>
      <c r="E1237" s="7">
        <v>1078869769.92</v>
      </c>
      <c r="F1237" s="7">
        <v>360175757.07</v>
      </c>
      <c r="G1237" s="7">
        <v>493684189.44</v>
      </c>
      <c r="H1237" s="7">
        <v>461111011.49</v>
      </c>
      <c r="I1237" s="7">
        <v>160005000</v>
      </c>
      <c r="J1237" s="7">
        <v>41825663</v>
      </c>
      <c r="K1237" s="7">
        <v>2.3397</v>
      </c>
      <c r="L1237" s="7">
        <v>1.49</v>
      </c>
      <c r="M1237" s="11">
        <f t="shared" si="38"/>
        <v>7.68625138583169</v>
      </c>
      <c r="N1237" s="12">
        <f t="shared" si="39"/>
        <v>0.286439017392977</v>
      </c>
    </row>
    <row r="1238" spans="1:14">
      <c r="A1238" s="7" t="s">
        <v>3012</v>
      </c>
      <c r="B1238" s="7" t="s">
        <v>3013</v>
      </c>
      <c r="C1238" s="7" t="s">
        <v>3014</v>
      </c>
      <c r="D1238" s="7">
        <v>1025031206.68</v>
      </c>
      <c r="E1238" s="7">
        <v>495144730.41</v>
      </c>
      <c r="F1238" s="7">
        <v>80792713.36</v>
      </c>
      <c r="G1238" s="7">
        <v>190965216.68</v>
      </c>
      <c r="H1238" s="7">
        <v>182845689.67</v>
      </c>
      <c r="I1238" s="7">
        <v>149205000</v>
      </c>
      <c r="J1238" s="7">
        <v>44205000</v>
      </c>
      <c r="K1238" s="7">
        <v>2.708</v>
      </c>
      <c r="L1238" s="7">
        <v>2.2023</v>
      </c>
      <c r="M1238" s="11">
        <f t="shared" si="38"/>
        <v>5.59006728997018</v>
      </c>
      <c r="N1238" s="12">
        <f t="shared" si="39"/>
        <v>0.186301856407399</v>
      </c>
    </row>
    <row r="1239" spans="1:14">
      <c r="A1239" s="7" t="s">
        <v>3015</v>
      </c>
      <c r="B1239" s="7" t="s">
        <v>3016</v>
      </c>
      <c r="C1239" s="7" t="s">
        <v>3014</v>
      </c>
      <c r="D1239" s="7">
        <v>6331281683.34</v>
      </c>
      <c r="E1239" s="7">
        <v>2696082355.94</v>
      </c>
      <c r="F1239" s="7">
        <v>543345592.78</v>
      </c>
      <c r="G1239" s="7">
        <v>1142850621.68</v>
      </c>
      <c r="H1239" s="7">
        <v>1098451700.32</v>
      </c>
      <c r="I1239" s="7">
        <v>1200000000</v>
      </c>
      <c r="J1239" s="7">
        <v>417000000</v>
      </c>
      <c r="K1239" s="7">
        <v>2.4544</v>
      </c>
      <c r="L1239" s="7">
        <v>1.9593</v>
      </c>
      <c r="M1239" s="11">
        <f t="shared" si="38"/>
        <v>4.32369255138333</v>
      </c>
      <c r="N1239" s="12">
        <f t="shared" si="39"/>
        <v>0.180508572961976</v>
      </c>
    </row>
    <row r="1240" spans="1:14">
      <c r="A1240" s="7" t="s">
        <v>3017</v>
      </c>
      <c r="B1240" s="7" t="s">
        <v>3018</v>
      </c>
      <c r="C1240" s="7" t="s">
        <v>3019</v>
      </c>
      <c r="D1240" s="7">
        <v>1055196226.52</v>
      </c>
      <c r="E1240" s="7">
        <v>789656494.55</v>
      </c>
      <c r="F1240" s="7">
        <v>94571245.71</v>
      </c>
      <c r="G1240" s="7">
        <v>63121303.52</v>
      </c>
      <c r="H1240" s="7">
        <v>31893692.43</v>
      </c>
      <c r="I1240" s="7">
        <v>209806100</v>
      </c>
      <c r="J1240" s="7">
        <v>52458000</v>
      </c>
      <c r="K1240" s="7">
        <v>24.759</v>
      </c>
      <c r="L1240" s="7">
        <v>11.9425</v>
      </c>
      <c r="M1240" s="11">
        <f t="shared" si="38"/>
        <v>4.72853231150095</v>
      </c>
      <c r="N1240" s="12">
        <f t="shared" si="39"/>
        <v>0.059819493221817</v>
      </c>
    </row>
    <row r="1241" spans="1:14">
      <c r="A1241" s="7" t="s">
        <v>3020</v>
      </c>
      <c r="B1241" s="7" t="s">
        <v>3021</v>
      </c>
      <c r="C1241" s="7" t="s">
        <v>3022</v>
      </c>
      <c r="D1241" s="7">
        <v>1567986845.12</v>
      </c>
      <c r="E1241" s="7">
        <v>1007637371.81</v>
      </c>
      <c r="F1241" s="7">
        <v>278897892.18</v>
      </c>
      <c r="G1241" s="7">
        <v>651324982.59</v>
      </c>
      <c r="H1241" s="7">
        <v>548513033.87</v>
      </c>
      <c r="I1241" s="7">
        <v>120000000</v>
      </c>
      <c r="J1241" s="7">
        <v>35265000</v>
      </c>
      <c r="K1241" s="7">
        <v>1.837</v>
      </c>
      <c r="L1241" s="7">
        <v>1.28</v>
      </c>
      <c r="M1241" s="11">
        <f t="shared" si="38"/>
        <v>7.63884885441667</v>
      </c>
      <c r="N1241" s="12">
        <f t="shared" si="39"/>
        <v>0.41538931568023</v>
      </c>
    </row>
    <row r="1242" spans="1:14">
      <c r="A1242" s="7" t="s">
        <v>3023</v>
      </c>
      <c r="B1242" s="13" t="s">
        <v>3024</v>
      </c>
      <c r="C1242" s="14" t="s">
        <v>3025</v>
      </c>
      <c r="D1242" s="7">
        <v>2509322135.9</v>
      </c>
      <c r="E1242" s="7">
        <v>1830406525.73</v>
      </c>
      <c r="F1242" s="7">
        <v>206182914.31</v>
      </c>
      <c r="G1242" s="7">
        <v>650373546.97</v>
      </c>
      <c r="H1242" s="7">
        <v>570210581.63</v>
      </c>
      <c r="I1242" s="7">
        <v>162530000</v>
      </c>
      <c r="J1242" s="7">
        <v>75052847</v>
      </c>
      <c r="K1242" s="15">
        <v>3.2101</v>
      </c>
      <c r="L1242" s="15">
        <v>2.748</v>
      </c>
      <c r="M1242" s="11">
        <f t="shared" si="38"/>
        <v>11.4375720724174</v>
      </c>
      <c r="N1242" s="12">
        <f t="shared" si="39"/>
        <v>0.25918296326539</v>
      </c>
    </row>
    <row r="1243" spans="1:14">
      <c r="A1243" s="7" t="s">
        <v>3026</v>
      </c>
      <c r="B1243" s="7" t="s">
        <v>3027</v>
      </c>
      <c r="C1243" s="7" t="s">
        <v>3028</v>
      </c>
      <c r="D1243" s="7">
        <v>24559871185.51</v>
      </c>
      <c r="E1243" s="7">
        <v>16453816434.86</v>
      </c>
      <c r="F1243" s="7">
        <v>1587885463.13</v>
      </c>
      <c r="G1243" s="7">
        <v>5175262680.31</v>
      </c>
      <c r="H1243" s="7">
        <v>3935015493.45</v>
      </c>
      <c r="I1243" s="7">
        <v>1320091861</v>
      </c>
      <c r="J1243" s="7">
        <v>441109715</v>
      </c>
      <c r="K1243" s="7">
        <v>4.1814</v>
      </c>
      <c r="L1243" s="7">
        <v>3.7421</v>
      </c>
      <c r="M1243" s="11">
        <f t="shared" si="38"/>
        <v>14.6842875695906</v>
      </c>
      <c r="N1243" s="12">
        <f t="shared" si="39"/>
        <v>0.2107202697123</v>
      </c>
    </row>
    <row r="1244" spans="1:14">
      <c r="A1244" s="7" t="s">
        <v>3029</v>
      </c>
      <c r="B1244" s="7" t="s">
        <v>3030</v>
      </c>
      <c r="C1244" s="7" t="s">
        <v>3031</v>
      </c>
      <c r="D1244" s="7">
        <v>64202305294.21</v>
      </c>
      <c r="E1244" s="7" t="s">
        <v>36</v>
      </c>
      <c r="F1244" s="7" t="s">
        <v>36</v>
      </c>
      <c r="G1244" s="7">
        <v>48074302350.56</v>
      </c>
      <c r="H1244" s="7" t="s">
        <v>36</v>
      </c>
      <c r="I1244" s="7">
        <v>2778000000</v>
      </c>
      <c r="J1244" s="7">
        <v>1451684209</v>
      </c>
      <c r="K1244" s="7" t="s">
        <v>36</v>
      </c>
      <c r="L1244" s="7" t="s">
        <v>36</v>
      </c>
      <c r="M1244" s="11">
        <f t="shared" si="38"/>
        <v>5.80561661038517</v>
      </c>
      <c r="N1244" s="12">
        <f t="shared" si="39"/>
        <v>0.7487940211844</v>
      </c>
    </row>
    <row r="1245" spans="1:14">
      <c r="A1245" s="7" t="s">
        <v>3032</v>
      </c>
      <c r="B1245" s="7" t="s">
        <v>3033</v>
      </c>
      <c r="C1245" s="7" t="s">
        <v>3031</v>
      </c>
      <c r="D1245" s="7">
        <v>2476946889.16</v>
      </c>
      <c r="E1245" s="7">
        <v>1479366999.53</v>
      </c>
      <c r="F1245" s="7">
        <v>283217982.73</v>
      </c>
      <c r="G1245" s="7">
        <v>1037058628.71</v>
      </c>
      <c r="H1245" s="7">
        <v>708388994.36</v>
      </c>
      <c r="I1245" s="7">
        <v>190381503</v>
      </c>
      <c r="J1245" s="7">
        <v>132671658</v>
      </c>
      <c r="K1245" s="7">
        <v>2.0884</v>
      </c>
      <c r="L1245" s="7">
        <v>1.4306</v>
      </c>
      <c r="M1245" s="11">
        <f t="shared" si="38"/>
        <v>7.56317309066522</v>
      </c>
      <c r="N1245" s="12">
        <f t="shared" si="39"/>
        <v>0.418684241171475</v>
      </c>
    </row>
    <row r="1246" spans="1:14">
      <c r="A1246" s="7" t="s">
        <v>3034</v>
      </c>
      <c r="B1246" s="7" t="s">
        <v>3035</v>
      </c>
      <c r="C1246" s="7" t="s">
        <v>3036</v>
      </c>
      <c r="D1246" s="7">
        <v>4479742535.82</v>
      </c>
      <c r="E1246" s="7">
        <v>3067266329.74</v>
      </c>
      <c r="F1246" s="7">
        <v>487856407.09</v>
      </c>
      <c r="G1246" s="7">
        <v>2217649065.07</v>
      </c>
      <c r="H1246" s="7">
        <v>2007375407.18</v>
      </c>
      <c r="I1246" s="7">
        <v>401000000</v>
      </c>
      <c r="J1246" s="7">
        <v>223696635</v>
      </c>
      <c r="K1246" s="7">
        <v>1.528</v>
      </c>
      <c r="L1246" s="7">
        <v>1.0669</v>
      </c>
      <c r="M1246" s="11">
        <f t="shared" si="38"/>
        <v>5.64113084975062</v>
      </c>
      <c r="N1246" s="12">
        <f t="shared" si="39"/>
        <v>0.495039401782064</v>
      </c>
    </row>
    <row r="1247" spans="1:14">
      <c r="A1247" s="7" t="s">
        <v>3037</v>
      </c>
      <c r="B1247" s="7" t="s">
        <v>3038</v>
      </c>
      <c r="C1247" s="7" t="s">
        <v>3039</v>
      </c>
      <c r="D1247" s="7">
        <v>10443906171</v>
      </c>
      <c r="E1247" s="7">
        <v>6871523115</v>
      </c>
      <c r="F1247" s="7">
        <v>906065846</v>
      </c>
      <c r="G1247" s="7">
        <v>1514172203</v>
      </c>
      <c r="H1247" s="7">
        <v>1503653631</v>
      </c>
      <c r="I1247" s="7">
        <v>93687403</v>
      </c>
      <c r="J1247" s="7">
        <v>71993304</v>
      </c>
      <c r="K1247" s="7">
        <v>4.5699</v>
      </c>
      <c r="L1247" s="7">
        <v>3.6308</v>
      </c>
      <c r="M1247" s="11">
        <f t="shared" si="38"/>
        <v>95.3141370350505</v>
      </c>
      <c r="N1247" s="12">
        <f t="shared" si="39"/>
        <v>0.144981406210299</v>
      </c>
    </row>
    <row r="1248" spans="1:14">
      <c r="A1248" s="7" t="s">
        <v>3040</v>
      </c>
      <c r="B1248" s="7" t="s">
        <v>3041</v>
      </c>
      <c r="C1248" s="7" t="s">
        <v>3039</v>
      </c>
      <c r="D1248" s="7">
        <v>2443138657.35</v>
      </c>
      <c r="E1248" s="7">
        <v>1551610969.62</v>
      </c>
      <c r="F1248" s="7">
        <v>132647318.83</v>
      </c>
      <c r="G1248" s="7">
        <v>524669225.71</v>
      </c>
      <c r="H1248" s="7">
        <v>493155955.76</v>
      </c>
      <c r="I1248" s="7">
        <v>414080000</v>
      </c>
      <c r="J1248" s="7">
        <v>107543423</v>
      </c>
      <c r="K1248" s="7">
        <v>3.1463</v>
      </c>
      <c r="L1248" s="7">
        <v>2.7556</v>
      </c>
      <c r="M1248" s="11">
        <f t="shared" si="38"/>
        <v>4.63308885152628</v>
      </c>
      <c r="N1248" s="12">
        <f t="shared" si="39"/>
        <v>0.214752128018429</v>
      </c>
    </row>
    <row r="1249" spans="1:14">
      <c r="A1249" s="7" t="s">
        <v>3042</v>
      </c>
      <c r="B1249" s="7" t="s">
        <v>3043</v>
      </c>
      <c r="C1249" s="7" t="s">
        <v>3039</v>
      </c>
      <c r="D1249" s="7">
        <v>1661807170.23</v>
      </c>
      <c r="E1249" s="7">
        <v>1017235736.6</v>
      </c>
      <c r="F1249" s="7">
        <v>136142757.4</v>
      </c>
      <c r="G1249" s="7">
        <v>126403968.41</v>
      </c>
      <c r="H1249" s="7">
        <v>99815833.49</v>
      </c>
      <c r="I1249" s="7">
        <v>160000000</v>
      </c>
      <c r="J1249" s="7">
        <v>83358153</v>
      </c>
      <c r="K1249" s="7">
        <v>10.1911</v>
      </c>
      <c r="L1249" s="7">
        <v>8.5616</v>
      </c>
      <c r="M1249" s="11">
        <f t="shared" si="38"/>
        <v>9.596270011375</v>
      </c>
      <c r="N1249" s="12">
        <f t="shared" si="39"/>
        <v>0.0760641611580634</v>
      </c>
    </row>
    <row r="1250" spans="1:14">
      <c r="A1250" s="7" t="s">
        <v>3044</v>
      </c>
      <c r="B1250" s="7" t="s">
        <v>3045</v>
      </c>
      <c r="C1250" s="7" t="s">
        <v>3046</v>
      </c>
      <c r="D1250" s="7">
        <v>1236831932.08</v>
      </c>
      <c r="E1250" s="7">
        <v>648521956.94</v>
      </c>
      <c r="F1250" s="7">
        <v>140136360.45</v>
      </c>
      <c r="G1250" s="7">
        <v>256576458.74</v>
      </c>
      <c r="H1250" s="7">
        <v>248869380.99</v>
      </c>
      <c r="I1250" s="7">
        <v>145532160</v>
      </c>
      <c r="J1250" s="7">
        <v>50319360</v>
      </c>
      <c r="K1250" s="7">
        <v>2.6059</v>
      </c>
      <c r="L1250" s="7">
        <v>2.0373</v>
      </c>
      <c r="M1250" s="11">
        <f t="shared" si="38"/>
        <v>6.73566222984665</v>
      </c>
      <c r="N1250" s="12">
        <f t="shared" si="39"/>
        <v>0.207446502701876</v>
      </c>
    </row>
    <row r="1251" spans="1:14">
      <c r="A1251" s="7" t="s">
        <v>3047</v>
      </c>
      <c r="B1251" s="7" t="s">
        <v>3048</v>
      </c>
      <c r="C1251" s="7" t="s">
        <v>3046</v>
      </c>
      <c r="D1251" s="7">
        <v>3056138338.73</v>
      </c>
      <c r="E1251" s="7">
        <v>2396634004.47</v>
      </c>
      <c r="F1251" s="7">
        <v>207302790.02</v>
      </c>
      <c r="G1251" s="7">
        <v>247590826.18</v>
      </c>
      <c r="H1251" s="7">
        <v>236985187.12</v>
      </c>
      <c r="I1251" s="7">
        <v>91073591</v>
      </c>
      <c r="J1251" s="7">
        <v>59750249</v>
      </c>
      <c r="K1251" s="7">
        <v>10.113</v>
      </c>
      <c r="L1251" s="7">
        <v>9.0305</v>
      </c>
      <c r="M1251" s="11">
        <f t="shared" si="38"/>
        <v>30.8382208465899</v>
      </c>
      <c r="N1251" s="12">
        <f t="shared" si="39"/>
        <v>0.0810142731571792</v>
      </c>
    </row>
    <row r="1252" spans="1:14">
      <c r="A1252" s="7" t="s">
        <v>3049</v>
      </c>
      <c r="B1252" s="7" t="s">
        <v>3050</v>
      </c>
      <c r="C1252" s="7" t="s">
        <v>3051</v>
      </c>
      <c r="D1252" s="7">
        <v>1718249375.46</v>
      </c>
      <c r="E1252" s="7">
        <v>1268105464.91</v>
      </c>
      <c r="F1252" s="7">
        <v>156503096.75</v>
      </c>
      <c r="G1252" s="7">
        <v>721591017.42</v>
      </c>
      <c r="H1252" s="7">
        <v>661628326.23</v>
      </c>
      <c r="I1252" s="7">
        <v>67360588</v>
      </c>
      <c r="J1252" s="7">
        <v>46270900</v>
      </c>
      <c r="K1252" s="7">
        <v>1.9166</v>
      </c>
      <c r="L1252" s="7">
        <v>1.6074</v>
      </c>
      <c r="M1252" s="11">
        <f t="shared" si="38"/>
        <v>14.7958678454529</v>
      </c>
      <c r="N1252" s="12">
        <f t="shared" si="39"/>
        <v>0.419957095707845</v>
      </c>
    </row>
    <row r="1253" spans="1:14">
      <c r="A1253" s="7" t="s">
        <v>3052</v>
      </c>
      <c r="B1253" s="7" t="s">
        <v>3053</v>
      </c>
      <c r="C1253" s="7" t="s">
        <v>3054</v>
      </c>
      <c r="D1253" s="7">
        <v>2600205688.93</v>
      </c>
      <c r="E1253" s="7">
        <v>2420269043.78</v>
      </c>
      <c r="F1253" s="7">
        <v>1162199888.11</v>
      </c>
      <c r="G1253" s="7">
        <v>1320887052.32</v>
      </c>
      <c r="H1253" s="7">
        <v>1311119050.61</v>
      </c>
      <c r="I1253" s="7">
        <v>143623875</v>
      </c>
      <c r="J1253" s="7">
        <v>45402688</v>
      </c>
      <c r="K1253" s="7">
        <v>1.846</v>
      </c>
      <c r="L1253" s="7">
        <v>0.8059</v>
      </c>
      <c r="M1253" s="11">
        <f t="shared" si="38"/>
        <v>8.90742320251421</v>
      </c>
      <c r="N1253" s="12">
        <f t="shared" si="39"/>
        <v>0.507993293739601</v>
      </c>
    </row>
    <row r="1254" spans="1:14">
      <c r="A1254" s="7" t="s">
        <v>3055</v>
      </c>
      <c r="B1254" s="7" t="s">
        <v>3056</v>
      </c>
      <c r="C1254" s="7" t="s">
        <v>3054</v>
      </c>
      <c r="D1254" s="7">
        <v>4409169234.4</v>
      </c>
      <c r="E1254" s="7">
        <v>2807910208.9</v>
      </c>
      <c r="F1254" s="7">
        <v>1182366570.34</v>
      </c>
      <c r="G1254" s="7">
        <v>1500316527.69</v>
      </c>
      <c r="H1254" s="7">
        <v>1369795568.24</v>
      </c>
      <c r="I1254" s="7">
        <v>450946625</v>
      </c>
      <c r="J1254" s="7">
        <v>273851625</v>
      </c>
      <c r="K1254" s="7">
        <v>2.0499</v>
      </c>
      <c r="L1254" s="7">
        <v>0.982</v>
      </c>
      <c r="M1254" s="11">
        <f t="shared" si="38"/>
        <v>6.4505476822451</v>
      </c>
      <c r="N1254" s="12">
        <f t="shared" si="39"/>
        <v>0.340271930590608</v>
      </c>
    </row>
    <row r="1255" spans="1:14">
      <c r="A1255" s="7" t="s">
        <v>3057</v>
      </c>
      <c r="B1255" s="7" t="s">
        <v>3058</v>
      </c>
      <c r="C1255" s="7" t="s">
        <v>3059</v>
      </c>
      <c r="D1255" s="7">
        <v>1903145937.57</v>
      </c>
      <c r="E1255" s="7">
        <v>1111763839.92</v>
      </c>
      <c r="F1255" s="7">
        <v>199164464.2</v>
      </c>
      <c r="G1255" s="7">
        <v>656064232.74</v>
      </c>
      <c r="H1255" s="7">
        <v>283227815.58</v>
      </c>
      <c r="I1255" s="7">
        <v>70001321</v>
      </c>
      <c r="J1255" s="7">
        <v>31879321</v>
      </c>
      <c r="K1255" s="7">
        <v>3.9253</v>
      </c>
      <c r="L1255" s="7">
        <v>3.0526</v>
      </c>
      <c r="M1255" s="11">
        <f t="shared" si="38"/>
        <v>17.81511672944</v>
      </c>
      <c r="N1255" s="12">
        <f t="shared" si="39"/>
        <v>0.344726181943611</v>
      </c>
    </row>
    <row r="1256" spans="1:14">
      <c r="A1256" s="7" t="s">
        <v>3060</v>
      </c>
      <c r="B1256" s="7" t="s">
        <v>3061</v>
      </c>
      <c r="C1256" s="7" t="s">
        <v>3059</v>
      </c>
      <c r="D1256" s="7">
        <v>899787218.79</v>
      </c>
      <c r="E1256" s="7">
        <v>799711692.21</v>
      </c>
      <c r="F1256" s="7">
        <v>114498601.05</v>
      </c>
      <c r="G1256" s="7">
        <v>114735802.56</v>
      </c>
      <c r="H1256" s="7">
        <v>113633299.8</v>
      </c>
      <c r="I1256" s="7">
        <v>52572516</v>
      </c>
      <c r="J1256" s="7">
        <v>37263156</v>
      </c>
      <c r="K1256" s="7">
        <v>7.0377</v>
      </c>
      <c r="L1256" s="7">
        <v>5.9009</v>
      </c>
      <c r="M1256" s="11">
        <f t="shared" si="38"/>
        <v>14.9327343631414</v>
      </c>
      <c r="N1256" s="12">
        <f t="shared" si="39"/>
        <v>0.127514372469407</v>
      </c>
    </row>
    <row r="1257" spans="1:14">
      <c r="A1257" s="7" t="s">
        <v>3062</v>
      </c>
      <c r="B1257" s="7" t="s">
        <v>3063</v>
      </c>
      <c r="C1257" s="7" t="s">
        <v>3064</v>
      </c>
      <c r="D1257" s="7">
        <v>8913850574.39</v>
      </c>
      <c r="E1257" s="7">
        <v>4595755333.49</v>
      </c>
      <c r="F1257" s="7">
        <v>1846692261.45</v>
      </c>
      <c r="G1257" s="7">
        <v>5458376348.63</v>
      </c>
      <c r="H1257" s="7">
        <v>4021207362.75</v>
      </c>
      <c r="I1257" s="7">
        <v>214240000</v>
      </c>
      <c r="J1257" s="7">
        <v>150590000</v>
      </c>
      <c r="K1257" s="7">
        <v>1.1429</v>
      </c>
      <c r="L1257" s="7">
        <v>0.6358</v>
      </c>
      <c r="M1257" s="11">
        <f t="shared" si="38"/>
        <v>16.1289872374907</v>
      </c>
      <c r="N1257" s="12">
        <f t="shared" si="39"/>
        <v>0.61234775062443</v>
      </c>
    </row>
    <row r="1258" spans="1:14">
      <c r="A1258" s="7" t="s">
        <v>3065</v>
      </c>
      <c r="B1258" s="7" t="s">
        <v>3066</v>
      </c>
      <c r="C1258" s="7" t="s">
        <v>3064</v>
      </c>
      <c r="D1258" s="7">
        <v>1114668616.42</v>
      </c>
      <c r="E1258" s="7">
        <v>602540158.02</v>
      </c>
      <c r="F1258" s="7">
        <v>137665640.55</v>
      </c>
      <c r="G1258" s="7">
        <v>218456040.24</v>
      </c>
      <c r="H1258" s="7">
        <v>181588889.72</v>
      </c>
      <c r="I1258" s="7">
        <v>80000000</v>
      </c>
      <c r="J1258" s="7">
        <v>36970000</v>
      </c>
      <c r="K1258" s="7">
        <v>3.3182</v>
      </c>
      <c r="L1258" s="7">
        <v>2.3063</v>
      </c>
      <c r="M1258" s="11">
        <f t="shared" si="38"/>
        <v>11.20265720225</v>
      </c>
      <c r="N1258" s="12">
        <f t="shared" si="39"/>
        <v>0.195982946879422</v>
      </c>
    </row>
    <row r="1259" spans="1:14">
      <c r="A1259" s="7" t="s">
        <v>3067</v>
      </c>
      <c r="B1259" s="7" t="s">
        <v>3068</v>
      </c>
      <c r="C1259" s="7" t="s">
        <v>3069</v>
      </c>
      <c r="D1259" s="7">
        <v>1695297214.62</v>
      </c>
      <c r="E1259" s="7">
        <v>1345380363.03</v>
      </c>
      <c r="F1259" s="7">
        <v>215609318.42</v>
      </c>
      <c r="G1259" s="7">
        <v>850794456.44</v>
      </c>
      <c r="H1259" s="7">
        <v>684103249.85</v>
      </c>
      <c r="I1259" s="7">
        <v>80173000</v>
      </c>
      <c r="J1259" s="7">
        <v>39090485</v>
      </c>
      <c r="K1259" s="7">
        <v>1.9666</v>
      </c>
      <c r="L1259" s="7">
        <v>1.5193</v>
      </c>
      <c r="M1259" s="11">
        <f t="shared" si="38"/>
        <v>10.5335057710202</v>
      </c>
      <c r="N1259" s="12">
        <f t="shared" si="39"/>
        <v>0.501855632807552</v>
      </c>
    </row>
    <row r="1260" spans="1:14">
      <c r="A1260" s="7" t="s">
        <v>3070</v>
      </c>
      <c r="B1260" s="7" t="s">
        <v>3071</v>
      </c>
      <c r="C1260" s="7" t="s">
        <v>3072</v>
      </c>
      <c r="D1260" s="7">
        <v>3687537889.46</v>
      </c>
      <c r="E1260" s="7">
        <v>3094552394.73</v>
      </c>
      <c r="F1260" s="7">
        <v>828663982.63</v>
      </c>
      <c r="G1260" s="7">
        <v>874823742.17</v>
      </c>
      <c r="H1260" s="7">
        <v>829601316.09</v>
      </c>
      <c r="I1260" s="7">
        <v>417378500</v>
      </c>
      <c r="J1260" s="7">
        <v>189896700</v>
      </c>
      <c r="K1260" s="7">
        <v>3.7302</v>
      </c>
      <c r="L1260" s="7">
        <v>2.6005</v>
      </c>
      <c r="M1260" s="11">
        <f t="shared" si="38"/>
        <v>6.73900104411224</v>
      </c>
      <c r="N1260" s="12">
        <f t="shared" si="39"/>
        <v>0.237237899214673</v>
      </c>
    </row>
    <row r="1261" spans="1:14">
      <c r="A1261" s="7" t="s">
        <v>3073</v>
      </c>
      <c r="B1261" s="7" t="s">
        <v>3074</v>
      </c>
      <c r="C1261" s="7" t="s">
        <v>3075</v>
      </c>
      <c r="D1261" s="7">
        <v>15177762361.43</v>
      </c>
      <c r="E1261" s="7">
        <v>12470949716.07</v>
      </c>
      <c r="F1261" s="7">
        <v>1426471108.17</v>
      </c>
      <c r="G1261" s="7">
        <v>4574013141.34</v>
      </c>
      <c r="H1261" s="7">
        <v>4397957804.32</v>
      </c>
      <c r="I1261" s="7">
        <v>601152420</v>
      </c>
      <c r="J1261" s="7">
        <v>74503084</v>
      </c>
      <c r="K1261" s="7">
        <v>2.8356</v>
      </c>
      <c r="L1261" s="7">
        <v>2.38</v>
      </c>
      <c r="M1261" s="11">
        <f t="shared" si="38"/>
        <v>17.6390360702366</v>
      </c>
      <c r="N1261" s="12">
        <f t="shared" si="39"/>
        <v>0.301362811751722</v>
      </c>
    </row>
    <row r="1262" spans="1:14">
      <c r="A1262" s="7" t="s">
        <v>3076</v>
      </c>
      <c r="B1262" s="7" t="s">
        <v>3077</v>
      </c>
      <c r="C1262" s="7" t="s">
        <v>3078</v>
      </c>
      <c r="D1262" s="7">
        <v>2507949156.56</v>
      </c>
      <c r="E1262" s="7">
        <v>1987828413.17</v>
      </c>
      <c r="F1262" s="7">
        <v>320195516.28</v>
      </c>
      <c r="G1262" s="7">
        <v>878393841.92</v>
      </c>
      <c r="H1262" s="7">
        <v>401147434.88</v>
      </c>
      <c r="I1262" s="7">
        <v>139379852</v>
      </c>
      <c r="J1262" s="7">
        <v>38934592</v>
      </c>
      <c r="K1262" s="7">
        <v>4.9554</v>
      </c>
      <c r="L1262" s="7">
        <v>4.0583</v>
      </c>
      <c r="M1262" s="11">
        <f t="shared" si="38"/>
        <v>11.6914696870248</v>
      </c>
      <c r="N1262" s="12">
        <f t="shared" si="39"/>
        <v>0.350243879395402</v>
      </c>
    </row>
    <row r="1263" spans="1:14">
      <c r="A1263" s="7" t="s">
        <v>3079</v>
      </c>
      <c r="B1263" s="7" t="s">
        <v>3080</v>
      </c>
      <c r="C1263" s="7" t="s">
        <v>3078</v>
      </c>
      <c r="D1263" s="7">
        <v>11746715365.09</v>
      </c>
      <c r="E1263" s="7">
        <v>10108149240.03</v>
      </c>
      <c r="F1263" s="7">
        <v>1291628391.57</v>
      </c>
      <c r="G1263" s="7">
        <v>2717219983.94</v>
      </c>
      <c r="H1263" s="7">
        <v>2671402983.49</v>
      </c>
      <c r="I1263" s="7">
        <v>168000000</v>
      </c>
      <c r="J1263" s="7">
        <v>86418528</v>
      </c>
      <c r="K1263" s="7">
        <v>3.7838</v>
      </c>
      <c r="L1263" s="7">
        <v>3.2291</v>
      </c>
      <c r="M1263" s="11">
        <f t="shared" si="38"/>
        <v>53.746996316369</v>
      </c>
      <c r="N1263" s="12">
        <f t="shared" si="39"/>
        <v>0.231317427850111</v>
      </c>
    </row>
    <row r="1264" spans="1:14">
      <c r="A1264" s="7" t="s">
        <v>3081</v>
      </c>
      <c r="B1264" s="7" t="s">
        <v>3082</v>
      </c>
      <c r="C1264" s="7" t="s">
        <v>3083</v>
      </c>
      <c r="D1264" s="7">
        <v>6023749617.51</v>
      </c>
      <c r="E1264" s="7">
        <v>4862497222.71</v>
      </c>
      <c r="F1264" s="7">
        <v>469794297.61</v>
      </c>
      <c r="G1264" s="7">
        <v>790135337.95</v>
      </c>
      <c r="H1264" s="7">
        <v>373606312.87</v>
      </c>
      <c r="I1264" s="7">
        <v>170742554</v>
      </c>
      <c r="J1264" s="7">
        <v>89699786</v>
      </c>
      <c r="K1264" s="7">
        <v>13.015</v>
      </c>
      <c r="L1264" s="7">
        <v>11.6744</v>
      </c>
      <c r="M1264" s="11">
        <f t="shared" si="38"/>
        <v>30.6520791504618</v>
      </c>
      <c r="N1264" s="12">
        <f t="shared" si="39"/>
        <v>0.131170016704083</v>
      </c>
    </row>
    <row r="1265" spans="1:14">
      <c r="A1265" s="7" t="s">
        <v>3084</v>
      </c>
      <c r="B1265" s="7" t="s">
        <v>3085</v>
      </c>
      <c r="C1265" s="7" t="s">
        <v>3086</v>
      </c>
      <c r="D1265" s="7">
        <v>5653602988.44</v>
      </c>
      <c r="E1265" s="7">
        <v>3415972965.29</v>
      </c>
      <c r="F1265" s="7">
        <v>37991020.62</v>
      </c>
      <c r="G1265" s="7">
        <v>2336251376.03</v>
      </c>
      <c r="H1265" s="7">
        <v>1779320683.62</v>
      </c>
      <c r="I1265" s="7">
        <v>332160000</v>
      </c>
      <c r="J1265" s="7">
        <v>139884499</v>
      </c>
      <c r="K1265" s="7">
        <v>1.9198</v>
      </c>
      <c r="L1265" s="7">
        <v>1.8015</v>
      </c>
      <c r="M1265" s="11">
        <f t="shared" si="38"/>
        <v>9.98720981578155</v>
      </c>
      <c r="N1265" s="12">
        <f t="shared" si="39"/>
        <v>0.413232301738726</v>
      </c>
    </row>
    <row r="1266" spans="1:14">
      <c r="A1266" s="7" t="s">
        <v>3087</v>
      </c>
      <c r="B1266" s="7" t="s">
        <v>3088</v>
      </c>
      <c r="C1266" s="7" t="s">
        <v>3086</v>
      </c>
      <c r="D1266" s="7">
        <v>1417655561.83</v>
      </c>
      <c r="E1266" s="7">
        <v>1016461131.94</v>
      </c>
      <c r="F1266" s="7">
        <v>260723319.26</v>
      </c>
      <c r="G1266" s="7">
        <v>596918718.2</v>
      </c>
      <c r="H1266" s="7">
        <v>590140944.53</v>
      </c>
      <c r="I1266" s="7">
        <v>91679495</v>
      </c>
      <c r="J1266" s="7">
        <v>65102041</v>
      </c>
      <c r="K1266" s="7">
        <v>1.7224</v>
      </c>
      <c r="L1266" s="7">
        <v>1.1304</v>
      </c>
      <c r="M1266" s="11">
        <f t="shared" si="38"/>
        <v>8.952240014302</v>
      </c>
      <c r="N1266" s="12">
        <f t="shared" si="39"/>
        <v>0.421060470732016</v>
      </c>
    </row>
    <row r="1267" spans="1:14">
      <c r="A1267" s="7" t="s">
        <v>3089</v>
      </c>
      <c r="B1267" s="7" t="s">
        <v>3090</v>
      </c>
      <c r="C1267" s="7" t="s">
        <v>3086</v>
      </c>
      <c r="D1267" s="7">
        <v>1625314217.24</v>
      </c>
      <c r="E1267" s="7">
        <v>1273808853.54</v>
      </c>
      <c r="F1267" s="7">
        <v>70448872.34</v>
      </c>
      <c r="G1267" s="7">
        <v>635986047.59</v>
      </c>
      <c r="H1267" s="7">
        <v>484695403.79</v>
      </c>
      <c r="I1267" s="7">
        <v>240000000</v>
      </c>
      <c r="J1267" s="7">
        <v>140718323</v>
      </c>
      <c r="K1267" s="7">
        <v>2.6281</v>
      </c>
      <c r="L1267" s="7">
        <v>2.3617</v>
      </c>
      <c r="M1267" s="11">
        <f t="shared" si="38"/>
        <v>4.122200706875</v>
      </c>
      <c r="N1267" s="12">
        <f t="shared" si="39"/>
        <v>0.391300365704048</v>
      </c>
    </row>
    <row r="1268" spans="1:14">
      <c r="A1268" s="7" t="s">
        <v>3091</v>
      </c>
      <c r="B1268" s="7" t="s">
        <v>3092</v>
      </c>
      <c r="C1268" s="7" t="s">
        <v>3093</v>
      </c>
      <c r="D1268" s="7">
        <v>1180510571.84</v>
      </c>
      <c r="E1268" s="7">
        <v>468257197.44</v>
      </c>
      <c r="F1268" s="7">
        <v>145818832.93</v>
      </c>
      <c r="G1268" s="7">
        <v>191149422.71</v>
      </c>
      <c r="H1268" s="7">
        <v>151853365.52</v>
      </c>
      <c r="I1268" s="7">
        <v>140363160</v>
      </c>
      <c r="J1268" s="7">
        <v>74823109</v>
      </c>
      <c r="K1268" s="7">
        <v>3.0836</v>
      </c>
      <c r="L1268" s="7">
        <v>1.8573</v>
      </c>
      <c r="M1268" s="11">
        <f t="shared" si="38"/>
        <v>7.04858133095607</v>
      </c>
      <c r="N1268" s="12">
        <f t="shared" si="39"/>
        <v>0.161920974932114</v>
      </c>
    </row>
    <row r="1269" spans="1:14">
      <c r="A1269" s="7" t="s">
        <v>3094</v>
      </c>
      <c r="B1269" s="7" t="s">
        <v>3095</v>
      </c>
      <c r="C1269" s="7" t="s">
        <v>3096</v>
      </c>
      <c r="D1269" s="7">
        <v>3701358678.18</v>
      </c>
      <c r="E1269" s="7">
        <v>3217433403.87</v>
      </c>
      <c r="F1269" s="7">
        <v>218021040.58</v>
      </c>
      <c r="G1269" s="7">
        <v>1006014664.34</v>
      </c>
      <c r="H1269" s="7">
        <v>980586581.2</v>
      </c>
      <c r="I1269" s="7">
        <v>500000000</v>
      </c>
      <c r="J1269" s="7">
        <v>166952867</v>
      </c>
      <c r="K1269" s="7">
        <v>3.2811</v>
      </c>
      <c r="L1269" s="7">
        <v>2.918</v>
      </c>
      <c r="M1269" s="11">
        <f t="shared" si="38"/>
        <v>5.39068802768</v>
      </c>
      <c r="N1269" s="12">
        <f t="shared" si="39"/>
        <v>0.271796048913225</v>
      </c>
    </row>
    <row r="1270" spans="1:14">
      <c r="A1270" s="7" t="s">
        <v>3097</v>
      </c>
      <c r="B1270" s="7" t="s">
        <v>3098</v>
      </c>
      <c r="C1270" s="7" t="s">
        <v>3099</v>
      </c>
      <c r="D1270" s="7">
        <v>4759782182.27</v>
      </c>
      <c r="E1270" s="7">
        <v>2743804969.54</v>
      </c>
      <c r="F1270" s="7">
        <v>63488700.91</v>
      </c>
      <c r="G1270" s="7">
        <v>1595714868.47</v>
      </c>
      <c r="H1270" s="7">
        <v>1527999044.28</v>
      </c>
      <c r="I1270" s="7">
        <v>453095081</v>
      </c>
      <c r="J1270" s="7">
        <v>355406836</v>
      </c>
      <c r="K1270" s="7">
        <v>1.7957</v>
      </c>
      <c r="L1270" s="7">
        <v>1.7222</v>
      </c>
      <c r="M1270" s="11">
        <f t="shared" si="38"/>
        <v>6.98323033394397</v>
      </c>
      <c r="N1270" s="12">
        <f t="shared" si="39"/>
        <v>0.335249557094015</v>
      </c>
    </row>
    <row r="1271" spans="1:14">
      <c r="A1271" s="7" t="s">
        <v>3100</v>
      </c>
      <c r="B1271" s="7" t="s">
        <v>3101</v>
      </c>
      <c r="C1271" s="7" t="s">
        <v>3102</v>
      </c>
      <c r="D1271" s="7">
        <v>1534305058.1</v>
      </c>
      <c r="E1271" s="7">
        <v>859944603.81</v>
      </c>
      <c r="F1271" s="7">
        <v>123631378.29</v>
      </c>
      <c r="G1271" s="7">
        <v>280070530.23</v>
      </c>
      <c r="H1271" s="7">
        <v>195202567.24</v>
      </c>
      <c r="I1271" s="7">
        <v>406800000</v>
      </c>
      <c r="J1271" s="7">
        <v>222650444</v>
      </c>
      <c r="K1271" s="7">
        <v>4.4054</v>
      </c>
      <c r="L1271" s="7">
        <v>3.6973</v>
      </c>
      <c r="M1271" s="11">
        <f t="shared" si="38"/>
        <v>3.08317238906096</v>
      </c>
      <c r="N1271" s="12">
        <f t="shared" si="39"/>
        <v>0.182539012533025</v>
      </c>
    </row>
    <row r="1272" spans="1:14">
      <c r="A1272" s="7" t="s">
        <v>3103</v>
      </c>
      <c r="B1272" s="7" t="s">
        <v>3104</v>
      </c>
      <c r="C1272" s="7" t="s">
        <v>3105</v>
      </c>
      <c r="D1272" s="7">
        <v>291275879568.08</v>
      </c>
      <c r="E1272" s="7">
        <v>6922498140.04</v>
      </c>
      <c r="F1272" s="7" t="s">
        <v>36</v>
      </c>
      <c r="G1272" s="7">
        <v>83934117384.79</v>
      </c>
      <c r="H1272" s="7">
        <v>9883265279.67</v>
      </c>
      <c r="I1272" s="7">
        <v>49106484611</v>
      </c>
      <c r="J1272" s="7">
        <v>27328695141</v>
      </c>
      <c r="K1272" s="7">
        <v>0.7004</v>
      </c>
      <c r="L1272" s="7">
        <v>0.6842</v>
      </c>
      <c r="M1272" s="11">
        <f t="shared" si="38"/>
        <v>4.2222888448595</v>
      </c>
      <c r="N1272" s="12">
        <f t="shared" si="39"/>
        <v>0.288160205744644</v>
      </c>
    </row>
    <row r="1273" spans="1:14">
      <c r="A1273" s="7" t="s">
        <v>3106</v>
      </c>
      <c r="B1273" s="7" t="s">
        <v>3107</v>
      </c>
      <c r="C1273" s="7" t="s">
        <v>3108</v>
      </c>
      <c r="D1273" s="7">
        <v>2223450346.6</v>
      </c>
      <c r="E1273" s="7">
        <v>1386827954.1</v>
      </c>
      <c r="F1273" s="7">
        <v>281764214.18</v>
      </c>
      <c r="G1273" s="7">
        <v>733347214.97</v>
      </c>
      <c r="H1273" s="7">
        <v>665771743.35</v>
      </c>
      <c r="I1273" s="7">
        <v>404498000</v>
      </c>
      <c r="J1273" s="7">
        <v>135426339</v>
      </c>
      <c r="K1273" s="7">
        <v>2.083</v>
      </c>
      <c r="L1273" s="7">
        <v>1.6283</v>
      </c>
      <c r="M1273" s="11">
        <f t="shared" si="38"/>
        <v>3.68383312557788</v>
      </c>
      <c r="N1273" s="12">
        <f t="shared" si="39"/>
        <v>0.329823967551783</v>
      </c>
    </row>
    <row r="1274" spans="1:14">
      <c r="A1274" s="7" t="s">
        <v>3109</v>
      </c>
      <c r="B1274" s="7" t="s">
        <v>3110</v>
      </c>
      <c r="C1274" s="7" t="s">
        <v>3111</v>
      </c>
      <c r="D1274" s="7">
        <v>867332987.91</v>
      </c>
      <c r="E1274" s="7">
        <v>718910079.89</v>
      </c>
      <c r="F1274" s="7">
        <v>146272203.28</v>
      </c>
      <c r="G1274" s="7">
        <v>282170782.2</v>
      </c>
      <c r="H1274" s="7">
        <v>137326382.47</v>
      </c>
      <c r="I1274" s="7">
        <v>83156078</v>
      </c>
      <c r="J1274" s="7">
        <v>26511918</v>
      </c>
      <c r="K1274" s="7">
        <v>5.235</v>
      </c>
      <c r="L1274" s="7">
        <v>4.0648</v>
      </c>
      <c r="M1274" s="11">
        <f t="shared" si="38"/>
        <v>7.03691443588766</v>
      </c>
      <c r="N1274" s="12">
        <f t="shared" si="39"/>
        <v>0.325331546399432</v>
      </c>
    </row>
    <row r="1275" spans="1:14">
      <c r="A1275" s="7" t="s">
        <v>3112</v>
      </c>
      <c r="B1275" s="7" t="s">
        <v>3113</v>
      </c>
      <c r="C1275" s="7" t="s">
        <v>3111</v>
      </c>
      <c r="D1275" s="7">
        <v>1949124352.65</v>
      </c>
      <c r="E1275" s="7">
        <v>1494062132.59</v>
      </c>
      <c r="F1275" s="7">
        <v>45758979.43</v>
      </c>
      <c r="G1275" s="7">
        <v>721567114.84</v>
      </c>
      <c r="H1275" s="7">
        <v>677747992.25</v>
      </c>
      <c r="I1275" s="7">
        <v>84997844</v>
      </c>
      <c r="J1275" s="7">
        <v>44439926</v>
      </c>
      <c r="K1275" s="7">
        <v>2.2045</v>
      </c>
      <c r="L1275" s="7">
        <v>2.0977</v>
      </c>
      <c r="M1275" s="11">
        <f t="shared" si="38"/>
        <v>14.4422161791539</v>
      </c>
      <c r="N1275" s="12">
        <f t="shared" si="39"/>
        <v>0.370200656442965</v>
      </c>
    </row>
    <row r="1276" spans="1:14">
      <c r="A1276" s="7" t="s">
        <v>3114</v>
      </c>
      <c r="B1276" s="7" t="s">
        <v>3115</v>
      </c>
      <c r="C1276" s="7" t="s">
        <v>3116</v>
      </c>
      <c r="D1276" s="7">
        <v>2666986130.07</v>
      </c>
      <c r="E1276" s="7">
        <v>964760041.3</v>
      </c>
      <c r="F1276" s="7">
        <v>32905138.71</v>
      </c>
      <c r="G1276" s="7">
        <v>1498401529.64</v>
      </c>
      <c r="H1276" s="7">
        <v>1042230934.62</v>
      </c>
      <c r="I1276" s="7">
        <v>160000000</v>
      </c>
      <c r="J1276" s="7">
        <v>105143987</v>
      </c>
      <c r="K1276" s="7">
        <v>0.9257</v>
      </c>
      <c r="L1276" s="7">
        <v>0.8286</v>
      </c>
      <c r="M1276" s="11">
        <f t="shared" si="38"/>
        <v>7.3036537526875</v>
      </c>
      <c r="N1276" s="12">
        <f t="shared" si="39"/>
        <v>0.561833266677196</v>
      </c>
    </row>
    <row r="1277" spans="1:14">
      <c r="A1277" s="7" t="s">
        <v>3117</v>
      </c>
      <c r="B1277" s="7" t="s">
        <v>3118</v>
      </c>
      <c r="C1277" s="7" t="s">
        <v>3119</v>
      </c>
      <c r="D1277" s="7">
        <v>1532316783.86</v>
      </c>
      <c r="E1277" s="7">
        <v>1267638590.92</v>
      </c>
      <c r="F1277" s="7">
        <v>544339530.42</v>
      </c>
      <c r="G1277" s="7">
        <v>678305870.02</v>
      </c>
      <c r="H1277" s="7">
        <v>656342108.92</v>
      </c>
      <c r="I1277" s="7">
        <v>139821029</v>
      </c>
      <c r="J1277" s="7">
        <v>59019899</v>
      </c>
      <c r="K1277" s="7">
        <v>1.9314</v>
      </c>
      <c r="L1277" s="7">
        <v>1.0236</v>
      </c>
      <c r="M1277" s="11">
        <f t="shared" si="38"/>
        <v>6.10788605939955</v>
      </c>
      <c r="N1277" s="12">
        <f t="shared" si="39"/>
        <v>0.442666867037315</v>
      </c>
    </row>
    <row r="1278" spans="1:14">
      <c r="A1278" s="7" t="s">
        <v>3120</v>
      </c>
      <c r="B1278" s="7" t="s">
        <v>3121</v>
      </c>
      <c r="C1278" s="7" t="s">
        <v>3122</v>
      </c>
      <c r="D1278" s="7">
        <v>6149922717.13</v>
      </c>
      <c r="E1278" s="7">
        <v>2824028962.88</v>
      </c>
      <c r="F1278" s="7">
        <v>53476664.73</v>
      </c>
      <c r="G1278" s="7">
        <v>4099699351.51</v>
      </c>
      <c r="H1278" s="7">
        <v>2505063538.04</v>
      </c>
      <c r="I1278" s="7">
        <v>408664551</v>
      </c>
      <c r="J1278" s="7">
        <v>106452098</v>
      </c>
      <c r="K1278" s="7">
        <v>1.1273</v>
      </c>
      <c r="L1278" s="7">
        <v>1.0644</v>
      </c>
      <c r="M1278" s="11">
        <f t="shared" si="38"/>
        <v>5.01688575777643</v>
      </c>
      <c r="N1278" s="12">
        <f t="shared" si="39"/>
        <v>0.666626157771169</v>
      </c>
    </row>
    <row r="1279" spans="1:14">
      <c r="A1279" s="7" t="s">
        <v>3123</v>
      </c>
      <c r="B1279" s="7" t="s">
        <v>3124</v>
      </c>
      <c r="C1279" s="7" t="s">
        <v>3122</v>
      </c>
      <c r="D1279" s="7">
        <v>701361962.35</v>
      </c>
      <c r="E1279" s="7">
        <v>510557258.62</v>
      </c>
      <c r="F1279" s="7">
        <v>59545046.29</v>
      </c>
      <c r="G1279" s="7">
        <v>47215762.69</v>
      </c>
      <c r="H1279" s="7">
        <v>46841190.86</v>
      </c>
      <c r="I1279" s="7">
        <v>73600000</v>
      </c>
      <c r="J1279" s="7">
        <v>31771500</v>
      </c>
      <c r="K1279" s="7">
        <v>10.8997</v>
      </c>
      <c r="L1279" s="7">
        <v>9.1665</v>
      </c>
      <c r="M1279" s="11">
        <f t="shared" si="38"/>
        <v>8.88785597364131</v>
      </c>
      <c r="N1279" s="12">
        <f t="shared" si="39"/>
        <v>0.0673201074831571</v>
      </c>
    </row>
    <row r="1280" spans="1:14">
      <c r="A1280" s="7" t="s">
        <v>3125</v>
      </c>
      <c r="B1280" s="7" t="s">
        <v>3126</v>
      </c>
      <c r="C1280" s="7" t="s">
        <v>3122</v>
      </c>
      <c r="D1280" s="7">
        <v>2241219142.05</v>
      </c>
      <c r="E1280" s="7">
        <v>1558360203.47</v>
      </c>
      <c r="F1280" s="7">
        <v>337509523.48</v>
      </c>
      <c r="G1280" s="7">
        <v>331173665.3</v>
      </c>
      <c r="H1280" s="7">
        <v>291359793.97</v>
      </c>
      <c r="I1280" s="7">
        <v>96473014</v>
      </c>
      <c r="J1280" s="7">
        <v>76815962</v>
      </c>
      <c r="K1280" s="7">
        <v>5.3486</v>
      </c>
      <c r="L1280" s="7">
        <v>4.147</v>
      </c>
      <c r="M1280" s="11">
        <f t="shared" si="38"/>
        <v>19.7987540510552</v>
      </c>
      <c r="N1280" s="12">
        <f t="shared" si="39"/>
        <v>0.147764963758556</v>
      </c>
    </row>
    <row r="1281" spans="1:14">
      <c r="A1281" s="7" t="s">
        <v>3127</v>
      </c>
      <c r="B1281" s="7" t="s">
        <v>3128</v>
      </c>
      <c r="C1281" s="7" t="s">
        <v>3129</v>
      </c>
      <c r="D1281" s="7">
        <v>2856838582.04</v>
      </c>
      <c r="E1281" s="7">
        <v>2157885954.16</v>
      </c>
      <c r="F1281" s="7">
        <v>552506406.2</v>
      </c>
      <c r="G1281" s="7">
        <v>1332204025.54</v>
      </c>
      <c r="H1281" s="7">
        <v>1160013958.88</v>
      </c>
      <c r="I1281" s="7">
        <v>209581540</v>
      </c>
      <c r="J1281" s="7">
        <v>66983056</v>
      </c>
      <c r="K1281" s="7">
        <v>1.8602</v>
      </c>
      <c r="L1281" s="7">
        <v>1.2844</v>
      </c>
      <c r="M1281" s="11">
        <f t="shared" si="38"/>
        <v>7.27466052830798</v>
      </c>
      <c r="N1281" s="12">
        <f t="shared" si="39"/>
        <v>0.466321070401081</v>
      </c>
    </row>
    <row r="1282" spans="1:14">
      <c r="A1282" s="7" t="s">
        <v>3130</v>
      </c>
      <c r="B1282" s="7" t="s">
        <v>3131</v>
      </c>
      <c r="C1282" s="7" t="s">
        <v>3132</v>
      </c>
      <c r="D1282" s="7">
        <v>1867033228.27</v>
      </c>
      <c r="E1282" s="7">
        <v>1190967162.96</v>
      </c>
      <c r="F1282" s="7">
        <v>136147200.86</v>
      </c>
      <c r="G1282" s="7">
        <v>689414518.61</v>
      </c>
      <c r="H1282" s="7">
        <v>270559641.44</v>
      </c>
      <c r="I1282" s="7">
        <v>104248548</v>
      </c>
      <c r="J1282" s="7">
        <v>51037615</v>
      </c>
      <c r="K1282" s="7">
        <v>4.4019</v>
      </c>
      <c r="L1282" s="7">
        <v>3.6878</v>
      </c>
      <c r="M1282" s="11">
        <f t="shared" si="38"/>
        <v>11.2962600655119</v>
      </c>
      <c r="N1282" s="12">
        <f t="shared" si="39"/>
        <v>0.369256694616418</v>
      </c>
    </row>
    <row r="1283" spans="1:14">
      <c r="A1283" s="7" t="s">
        <v>3133</v>
      </c>
      <c r="B1283" s="7" t="s">
        <v>3134</v>
      </c>
      <c r="C1283" s="7" t="s">
        <v>3132</v>
      </c>
      <c r="D1283" s="7">
        <v>717132610.03</v>
      </c>
      <c r="E1283" s="7">
        <v>654852460.64</v>
      </c>
      <c r="F1283" s="7">
        <v>33936950.8</v>
      </c>
      <c r="G1283" s="7">
        <v>126450230.86</v>
      </c>
      <c r="H1283" s="7">
        <v>126235125.03</v>
      </c>
      <c r="I1283" s="7">
        <v>71410000</v>
      </c>
      <c r="J1283" s="7">
        <v>35644124</v>
      </c>
      <c r="K1283" s="7">
        <v>5.1876</v>
      </c>
      <c r="L1283" s="7">
        <v>4.8455</v>
      </c>
      <c r="M1283" s="11">
        <f t="shared" ref="M1283:M1346" si="40">(D1283-G1283)/I1283</f>
        <v>8.27170395140737</v>
      </c>
      <c r="N1283" s="12">
        <f t="shared" ref="N1283:N1346" si="41">G1283/D1283</f>
        <v>0.176327542621037</v>
      </c>
    </row>
    <row r="1284" spans="1:14">
      <c r="A1284" s="7" t="s">
        <v>3135</v>
      </c>
      <c r="B1284" s="7" t="s">
        <v>3136</v>
      </c>
      <c r="C1284" s="7" t="s">
        <v>3137</v>
      </c>
      <c r="D1284" s="7">
        <v>1444262777.98</v>
      </c>
      <c r="E1284" s="7">
        <v>1281640241.46</v>
      </c>
      <c r="F1284" s="7">
        <v>54522553.3</v>
      </c>
      <c r="G1284" s="7">
        <v>235131995.37</v>
      </c>
      <c r="H1284" s="7">
        <v>229287389.99</v>
      </c>
      <c r="I1284" s="7">
        <v>176320000</v>
      </c>
      <c r="J1284" s="7">
        <v>58628049</v>
      </c>
      <c r="K1284" s="7">
        <v>5.5897</v>
      </c>
      <c r="L1284" s="7">
        <v>5.304</v>
      </c>
      <c r="M1284" s="11">
        <f t="shared" si="40"/>
        <v>6.85759291407668</v>
      </c>
      <c r="N1284" s="12">
        <f t="shared" si="41"/>
        <v>0.162804164834092</v>
      </c>
    </row>
    <row r="1285" spans="1:14">
      <c r="A1285" s="7" t="s">
        <v>3138</v>
      </c>
      <c r="B1285" s="7" t="s">
        <v>3139</v>
      </c>
      <c r="C1285" s="7" t="s">
        <v>3140</v>
      </c>
      <c r="D1285" s="7">
        <v>2074205310.74</v>
      </c>
      <c r="E1285" s="7">
        <v>1229307034.63</v>
      </c>
      <c r="F1285" s="7">
        <v>296840890.6</v>
      </c>
      <c r="G1285" s="7">
        <v>601479392.96</v>
      </c>
      <c r="H1285" s="7">
        <v>408356707.39</v>
      </c>
      <c r="I1285" s="7">
        <v>120278240</v>
      </c>
      <c r="J1285" s="7">
        <v>35219980</v>
      </c>
      <c r="K1285" s="7">
        <v>3.0104</v>
      </c>
      <c r="L1285" s="7">
        <v>1.9357</v>
      </c>
      <c r="M1285" s="11">
        <f t="shared" si="40"/>
        <v>12.2443254721719</v>
      </c>
      <c r="N1285" s="12">
        <f t="shared" si="41"/>
        <v>0.289980644560887</v>
      </c>
    </row>
    <row r="1286" spans="1:14">
      <c r="A1286" s="7" t="s">
        <v>3141</v>
      </c>
      <c r="B1286" s="7" t="s">
        <v>3142</v>
      </c>
      <c r="C1286" s="7" t="s">
        <v>3143</v>
      </c>
      <c r="D1286" s="7">
        <v>10769799892.65</v>
      </c>
      <c r="E1286" s="7">
        <v>4816760969.25</v>
      </c>
      <c r="F1286" s="7">
        <v>2118957846.23</v>
      </c>
      <c r="G1286" s="7">
        <v>6253423748.6</v>
      </c>
      <c r="H1286" s="7">
        <v>4296436542.22</v>
      </c>
      <c r="I1286" s="7">
        <v>338037284</v>
      </c>
      <c r="J1286" s="7">
        <v>163579042</v>
      </c>
      <c r="K1286" s="7">
        <v>1.1211</v>
      </c>
      <c r="L1286" s="7">
        <v>0.5505</v>
      </c>
      <c r="M1286" s="11">
        <f t="shared" si="40"/>
        <v>13.3605858223911</v>
      </c>
      <c r="N1286" s="12">
        <f t="shared" si="41"/>
        <v>0.580644376955206</v>
      </c>
    </row>
    <row r="1287" spans="1:14">
      <c r="A1287" s="7" t="s">
        <v>3144</v>
      </c>
      <c r="B1287" s="7" t="s">
        <v>3145</v>
      </c>
      <c r="C1287" s="7" t="s">
        <v>3146</v>
      </c>
      <c r="D1287" s="7">
        <v>1787494896.63</v>
      </c>
      <c r="E1287" s="7">
        <v>1567703553.99</v>
      </c>
      <c r="F1287" s="7">
        <v>141178770.84</v>
      </c>
      <c r="G1287" s="7">
        <v>133941157.31</v>
      </c>
      <c r="H1287" s="7">
        <v>116366508.77</v>
      </c>
      <c r="I1287" s="7">
        <v>120905867</v>
      </c>
      <c r="J1287" s="7">
        <v>83879481</v>
      </c>
      <c r="K1287" s="7">
        <v>13.4721</v>
      </c>
      <c r="L1287" s="7">
        <v>12.0344</v>
      </c>
      <c r="M1287" s="11">
        <f t="shared" si="40"/>
        <v>13.6763730358925</v>
      </c>
      <c r="N1287" s="12">
        <f t="shared" si="41"/>
        <v>0.0749323299118347</v>
      </c>
    </row>
    <row r="1288" spans="1:14">
      <c r="A1288" s="7" t="s">
        <v>3147</v>
      </c>
      <c r="B1288" s="7" t="s">
        <v>3148</v>
      </c>
      <c r="C1288" s="7" t="s">
        <v>3149</v>
      </c>
      <c r="D1288" s="7">
        <v>30956771929.12</v>
      </c>
      <c r="E1288" s="7">
        <v>16786252533.36</v>
      </c>
      <c r="F1288" s="7">
        <v>10682286700.19</v>
      </c>
      <c r="G1288" s="7">
        <v>13984818406.27</v>
      </c>
      <c r="H1288" s="7">
        <v>8570230098.61</v>
      </c>
      <c r="I1288" s="7">
        <v>1498890000</v>
      </c>
      <c r="J1288" s="7">
        <v>797410000</v>
      </c>
      <c r="K1288" s="7">
        <v>1.9587</v>
      </c>
      <c r="L1288" s="7">
        <v>0.6926</v>
      </c>
      <c r="M1288" s="11">
        <f t="shared" si="40"/>
        <v>11.3230147127875</v>
      </c>
      <c r="N1288" s="12">
        <f t="shared" si="41"/>
        <v>0.451753123300138</v>
      </c>
    </row>
    <row r="1289" spans="1:14">
      <c r="A1289" s="7" t="s">
        <v>3150</v>
      </c>
      <c r="B1289" s="7" t="s">
        <v>3151</v>
      </c>
      <c r="C1289" s="7" t="s">
        <v>3152</v>
      </c>
      <c r="D1289" s="7">
        <v>774255461.28</v>
      </c>
      <c r="E1289" s="7">
        <v>501835007.95</v>
      </c>
      <c r="F1289" s="7">
        <v>167839094.77</v>
      </c>
      <c r="G1289" s="7">
        <v>194089638.55</v>
      </c>
      <c r="H1289" s="7">
        <v>193470222.15</v>
      </c>
      <c r="I1289" s="7">
        <v>67851000</v>
      </c>
      <c r="J1289" s="7">
        <v>29853989</v>
      </c>
      <c r="K1289" s="7">
        <v>2.5939</v>
      </c>
      <c r="L1289" s="7">
        <v>1.5561</v>
      </c>
      <c r="M1289" s="11">
        <f t="shared" si="40"/>
        <v>8.5505861775066</v>
      </c>
      <c r="N1289" s="12">
        <f t="shared" si="41"/>
        <v>0.250679069449676</v>
      </c>
    </row>
    <row r="1290" spans="1:14">
      <c r="A1290" s="7" t="s">
        <v>3153</v>
      </c>
      <c r="B1290" s="7" t="s">
        <v>3154</v>
      </c>
      <c r="C1290" s="7" t="s">
        <v>3152</v>
      </c>
      <c r="D1290" s="7">
        <v>1564121065.87</v>
      </c>
      <c r="E1290" s="7">
        <v>947139402.19</v>
      </c>
      <c r="F1290" s="7">
        <v>78215747.75</v>
      </c>
      <c r="G1290" s="7">
        <v>166311623.91</v>
      </c>
      <c r="H1290" s="7">
        <v>160072133.02</v>
      </c>
      <c r="I1290" s="7">
        <v>120000000</v>
      </c>
      <c r="J1290" s="7">
        <v>65234731</v>
      </c>
      <c r="K1290" s="7">
        <v>5.917</v>
      </c>
      <c r="L1290" s="7">
        <v>5.1398</v>
      </c>
      <c r="M1290" s="11">
        <f t="shared" si="40"/>
        <v>11.6484120163333</v>
      </c>
      <c r="N1290" s="12">
        <f t="shared" si="41"/>
        <v>0.106329124732742</v>
      </c>
    </row>
    <row r="1291" spans="1:14">
      <c r="A1291" s="7" t="s">
        <v>3155</v>
      </c>
      <c r="B1291" s="7" t="s">
        <v>3156</v>
      </c>
      <c r="C1291" s="7" t="s">
        <v>3157</v>
      </c>
      <c r="D1291" s="7">
        <v>2167166842.14</v>
      </c>
      <c r="E1291" s="7">
        <v>1524893264.8</v>
      </c>
      <c r="F1291" s="7">
        <v>385237171.49</v>
      </c>
      <c r="G1291" s="7">
        <v>738784809.7</v>
      </c>
      <c r="H1291" s="7">
        <v>660543113.97</v>
      </c>
      <c r="I1291" s="7">
        <v>172996000</v>
      </c>
      <c r="J1291" s="7">
        <v>84142978</v>
      </c>
      <c r="K1291" s="7">
        <v>2.3085</v>
      </c>
      <c r="L1291" s="7">
        <v>1.5562</v>
      </c>
      <c r="M1291" s="11">
        <f t="shared" si="40"/>
        <v>8.25673444727046</v>
      </c>
      <c r="N1291" s="12">
        <f t="shared" si="41"/>
        <v>0.340898907889564</v>
      </c>
    </row>
    <row r="1292" spans="1:14">
      <c r="A1292" s="7" t="s">
        <v>3158</v>
      </c>
      <c r="B1292" s="7" t="s">
        <v>3159</v>
      </c>
      <c r="C1292" s="7" t="s">
        <v>3157</v>
      </c>
      <c r="D1292" s="7">
        <v>7190504240.4</v>
      </c>
      <c r="E1292" s="7">
        <v>2808032237.5</v>
      </c>
      <c r="F1292" s="7">
        <v>125474339.51</v>
      </c>
      <c r="G1292" s="7">
        <v>3020834512.76</v>
      </c>
      <c r="H1292" s="7">
        <v>2776432067.29</v>
      </c>
      <c r="I1292" s="7">
        <v>888890000</v>
      </c>
      <c r="J1292" s="7">
        <v>560890000</v>
      </c>
      <c r="K1292" s="7">
        <v>1.0114</v>
      </c>
      <c r="L1292" s="7">
        <v>0.8872</v>
      </c>
      <c r="M1292" s="11">
        <f t="shared" si="40"/>
        <v>4.69087258000427</v>
      </c>
      <c r="N1292" s="12">
        <f t="shared" si="41"/>
        <v>0.420114419206845</v>
      </c>
    </row>
    <row r="1293" spans="1:14">
      <c r="A1293" s="7" t="s">
        <v>3160</v>
      </c>
      <c r="B1293" s="7" t="s">
        <v>3161</v>
      </c>
      <c r="C1293" s="7" t="s">
        <v>3162</v>
      </c>
      <c r="D1293" s="7">
        <v>3456523322.98</v>
      </c>
      <c r="E1293" s="7">
        <v>2963176051.72</v>
      </c>
      <c r="F1293" s="7">
        <v>1165570876.95</v>
      </c>
      <c r="G1293" s="7">
        <v>1493955844.92</v>
      </c>
      <c r="H1293" s="7">
        <v>1459658356.9</v>
      </c>
      <c r="I1293" s="7">
        <v>92463899</v>
      </c>
      <c r="J1293" s="7">
        <v>45072950</v>
      </c>
      <c r="K1293" s="7">
        <v>2.03</v>
      </c>
      <c r="L1293" s="7">
        <v>0.7191</v>
      </c>
      <c r="M1293" s="11">
        <f t="shared" si="40"/>
        <v>21.2252295142778</v>
      </c>
      <c r="N1293" s="12">
        <f t="shared" si="41"/>
        <v>0.432213442619564</v>
      </c>
    </row>
    <row r="1294" spans="1:14">
      <c r="A1294" s="7" t="s">
        <v>3163</v>
      </c>
      <c r="B1294" s="7" t="s">
        <v>3164</v>
      </c>
      <c r="C1294" s="7" t="s">
        <v>3165</v>
      </c>
      <c r="D1294" s="7">
        <v>1761764146.53</v>
      </c>
      <c r="E1294" s="7">
        <v>1145951183.52</v>
      </c>
      <c r="F1294" s="7">
        <v>154282154.06</v>
      </c>
      <c r="G1294" s="7">
        <v>300481031.75</v>
      </c>
      <c r="H1294" s="7">
        <v>267740760.25</v>
      </c>
      <c r="I1294" s="7">
        <v>80316500</v>
      </c>
      <c r="J1294" s="7">
        <v>49432760</v>
      </c>
      <c r="K1294" s="7">
        <v>4.2801</v>
      </c>
      <c r="L1294" s="7">
        <v>3.4854</v>
      </c>
      <c r="M1294" s="11">
        <f t="shared" si="40"/>
        <v>18.1940586900575</v>
      </c>
      <c r="N1294" s="12">
        <f t="shared" si="41"/>
        <v>0.170556900219494</v>
      </c>
    </row>
    <row r="1295" spans="1:14">
      <c r="A1295" s="7" t="s">
        <v>3166</v>
      </c>
      <c r="B1295" s="7" t="s">
        <v>3167</v>
      </c>
      <c r="C1295" s="7" t="s">
        <v>3165</v>
      </c>
      <c r="D1295" s="7">
        <v>1684907484.75</v>
      </c>
      <c r="E1295" s="7">
        <v>1351451364.91</v>
      </c>
      <c r="F1295" s="7">
        <v>671954084.35</v>
      </c>
      <c r="G1295" s="7">
        <v>836664984.42</v>
      </c>
      <c r="H1295" s="7">
        <v>821575659.56</v>
      </c>
      <c r="I1295" s="7">
        <v>117714700</v>
      </c>
      <c r="J1295" s="7">
        <v>89283071</v>
      </c>
      <c r="K1295" s="7">
        <v>1.645</v>
      </c>
      <c r="L1295" s="7">
        <v>0.7323</v>
      </c>
      <c r="M1295" s="11">
        <f t="shared" si="40"/>
        <v>7.20591821013009</v>
      </c>
      <c r="N1295" s="12">
        <f t="shared" si="41"/>
        <v>0.496564346703072</v>
      </c>
    </row>
    <row r="1296" spans="1:14">
      <c r="A1296" s="7" t="s">
        <v>3168</v>
      </c>
      <c r="B1296" s="7" t="s">
        <v>3169</v>
      </c>
      <c r="C1296" s="7" t="s">
        <v>3170</v>
      </c>
      <c r="D1296" s="7">
        <v>13426421000000</v>
      </c>
      <c r="E1296" s="7" t="s">
        <v>36</v>
      </c>
      <c r="F1296" s="7" t="s">
        <v>36</v>
      </c>
      <c r="G1296" s="7">
        <v>12585183000000</v>
      </c>
      <c r="H1296" s="7" t="s">
        <v>36</v>
      </c>
      <c r="I1296" s="7">
        <v>92383967605</v>
      </c>
      <c r="J1296" s="7">
        <v>11274461418</v>
      </c>
      <c r="K1296" s="7" t="s">
        <v>36</v>
      </c>
      <c r="L1296" s="7" t="s">
        <v>36</v>
      </c>
      <c r="M1296" s="11">
        <f t="shared" si="40"/>
        <v>9.10588732881473</v>
      </c>
      <c r="N1296" s="12">
        <f t="shared" si="41"/>
        <v>0.937344583489524</v>
      </c>
    </row>
    <row r="1297" spans="1:14">
      <c r="A1297" s="7" t="s">
        <v>3171</v>
      </c>
      <c r="B1297" s="7" t="s">
        <v>3172</v>
      </c>
      <c r="C1297" s="7" t="s">
        <v>3173</v>
      </c>
      <c r="D1297" s="7">
        <v>1056821077.53</v>
      </c>
      <c r="E1297" s="7">
        <v>828850871.59</v>
      </c>
      <c r="F1297" s="7">
        <v>25380062.95</v>
      </c>
      <c r="G1297" s="7">
        <v>53748488.38</v>
      </c>
      <c r="H1297" s="7">
        <v>50391570.81</v>
      </c>
      <c r="I1297" s="7">
        <v>135672588</v>
      </c>
      <c r="J1297" s="7">
        <v>34872588</v>
      </c>
      <c r="K1297" s="7">
        <v>16.4482</v>
      </c>
      <c r="L1297" s="7">
        <v>15.7951</v>
      </c>
      <c r="M1297" s="11">
        <f t="shared" si="40"/>
        <v>7.39333275746166</v>
      </c>
      <c r="N1297" s="12">
        <f t="shared" si="41"/>
        <v>0.0508586453495239</v>
      </c>
    </row>
    <row r="1298" spans="1:14">
      <c r="A1298" s="7" t="s">
        <v>3174</v>
      </c>
      <c r="B1298" s="7" t="s">
        <v>3175</v>
      </c>
      <c r="C1298" s="7" t="s">
        <v>3173</v>
      </c>
      <c r="D1298" s="7">
        <v>1166880458.48</v>
      </c>
      <c r="E1298" s="7">
        <v>769974708.09</v>
      </c>
      <c r="F1298" s="7">
        <v>40141905.15</v>
      </c>
      <c r="G1298" s="7">
        <v>266821319.6</v>
      </c>
      <c r="H1298" s="7">
        <v>230328583.27</v>
      </c>
      <c r="I1298" s="7">
        <v>86956591</v>
      </c>
      <c r="J1298" s="7">
        <v>43453895</v>
      </c>
      <c r="K1298" s="7">
        <v>3.3429</v>
      </c>
      <c r="L1298" s="7">
        <v>3.0124</v>
      </c>
      <c r="M1298" s="11">
        <f t="shared" si="40"/>
        <v>10.3506718528099</v>
      </c>
      <c r="N1298" s="12">
        <f t="shared" si="41"/>
        <v>0.228662085872589</v>
      </c>
    </row>
    <row r="1299" spans="1:14">
      <c r="A1299" s="7" t="s">
        <v>3176</v>
      </c>
      <c r="B1299" s="7" t="s">
        <v>3177</v>
      </c>
      <c r="C1299" s="7" t="s">
        <v>3178</v>
      </c>
      <c r="D1299" s="7">
        <v>1106791516.01</v>
      </c>
      <c r="E1299" s="7">
        <v>960171801.07</v>
      </c>
      <c r="F1299" s="7">
        <v>138027988.79</v>
      </c>
      <c r="G1299" s="7">
        <v>85188235.24</v>
      </c>
      <c r="H1299" s="7">
        <v>76978972.39</v>
      </c>
      <c r="I1299" s="7">
        <v>118050000</v>
      </c>
      <c r="J1299" s="7">
        <v>77196404</v>
      </c>
      <c r="K1299" s="7">
        <v>12.4732</v>
      </c>
      <c r="L1299" s="7">
        <v>10.4332</v>
      </c>
      <c r="M1299" s="11">
        <f t="shared" si="40"/>
        <v>8.6539879777213</v>
      </c>
      <c r="N1299" s="12">
        <f t="shared" si="41"/>
        <v>0.0769686377314355</v>
      </c>
    </row>
    <row r="1300" spans="1:14">
      <c r="A1300" s="7" t="s">
        <v>3179</v>
      </c>
      <c r="B1300" s="7" t="s">
        <v>3180</v>
      </c>
      <c r="C1300" s="7" t="s">
        <v>3181</v>
      </c>
      <c r="D1300" s="7">
        <v>4477223926.26</v>
      </c>
      <c r="E1300" s="7">
        <v>3364151889.08</v>
      </c>
      <c r="F1300" s="7">
        <v>529962596.27</v>
      </c>
      <c r="G1300" s="7">
        <v>1293443775.67</v>
      </c>
      <c r="H1300" s="7">
        <v>1178181244.81</v>
      </c>
      <c r="I1300" s="7">
        <v>58620000</v>
      </c>
      <c r="J1300" s="7">
        <v>32415599</v>
      </c>
      <c r="K1300" s="7">
        <v>2.8554</v>
      </c>
      <c r="L1300" s="7">
        <v>2.341</v>
      </c>
      <c r="M1300" s="11">
        <f t="shared" si="40"/>
        <v>54.3121827122143</v>
      </c>
      <c r="N1300" s="12">
        <f t="shared" si="41"/>
        <v>0.28889414444599</v>
      </c>
    </row>
    <row r="1301" spans="1:14">
      <c r="A1301" s="7" t="s">
        <v>3182</v>
      </c>
      <c r="B1301" s="7" t="s">
        <v>3183</v>
      </c>
      <c r="C1301" s="7" t="s">
        <v>3184</v>
      </c>
      <c r="D1301" s="7">
        <v>1962515735.02</v>
      </c>
      <c r="E1301" s="7">
        <v>1641048336.55</v>
      </c>
      <c r="F1301" s="7">
        <v>339470167.27</v>
      </c>
      <c r="G1301" s="7">
        <v>505865824.46</v>
      </c>
      <c r="H1301" s="7">
        <v>439192945.09</v>
      </c>
      <c r="I1301" s="7">
        <v>252176000</v>
      </c>
      <c r="J1301" s="7">
        <v>74257200</v>
      </c>
      <c r="K1301" s="7">
        <v>3.7365</v>
      </c>
      <c r="L1301" s="7">
        <v>2.9301</v>
      </c>
      <c r="M1301" s="11">
        <f t="shared" si="40"/>
        <v>5.77632253093078</v>
      </c>
      <c r="N1301" s="12">
        <f t="shared" si="41"/>
        <v>0.257763958491189</v>
      </c>
    </row>
    <row r="1302" spans="1:14">
      <c r="A1302" s="7" t="s">
        <v>3185</v>
      </c>
      <c r="B1302" s="7" t="s">
        <v>3186</v>
      </c>
      <c r="C1302" s="7" t="s">
        <v>3184</v>
      </c>
      <c r="D1302" s="7">
        <v>963938231.32</v>
      </c>
      <c r="E1302" s="7">
        <v>839117585.46</v>
      </c>
      <c r="F1302" s="7">
        <v>58992474.49</v>
      </c>
      <c r="G1302" s="7">
        <v>122043613.44</v>
      </c>
      <c r="H1302" s="7">
        <v>117069752.1</v>
      </c>
      <c r="I1302" s="7">
        <v>95400000</v>
      </c>
      <c r="J1302" s="7">
        <v>72467159</v>
      </c>
      <c r="K1302" s="7">
        <v>7.1677</v>
      </c>
      <c r="L1302" s="7">
        <v>6.6332</v>
      </c>
      <c r="M1302" s="11">
        <f t="shared" si="40"/>
        <v>8.82489117274633</v>
      </c>
      <c r="N1302" s="12">
        <f t="shared" si="41"/>
        <v>0.126609371300561</v>
      </c>
    </row>
    <row r="1303" spans="1:14">
      <c r="A1303" s="7" t="s">
        <v>3187</v>
      </c>
      <c r="B1303" s="7" t="s">
        <v>3188</v>
      </c>
      <c r="C1303" s="7" t="s">
        <v>3184</v>
      </c>
      <c r="D1303" s="7">
        <v>2003032388.69</v>
      </c>
      <c r="E1303" s="7">
        <v>1069118173.17</v>
      </c>
      <c r="F1303" s="7">
        <v>233328399.8</v>
      </c>
      <c r="G1303" s="7">
        <v>588538881.07</v>
      </c>
      <c r="H1303" s="7">
        <v>542454688.24</v>
      </c>
      <c r="I1303" s="7">
        <v>59231797</v>
      </c>
      <c r="J1303" s="7">
        <v>34881797</v>
      </c>
      <c r="K1303" s="7">
        <v>1.9709</v>
      </c>
      <c r="L1303" s="7">
        <v>1.5158</v>
      </c>
      <c r="M1303" s="11">
        <f t="shared" si="40"/>
        <v>23.8806448438497</v>
      </c>
      <c r="N1303" s="12">
        <f t="shared" si="41"/>
        <v>0.29382394632915</v>
      </c>
    </row>
    <row r="1304" spans="1:14">
      <c r="A1304" s="7" t="s">
        <v>3189</v>
      </c>
      <c r="B1304" s="7" t="s">
        <v>3190</v>
      </c>
      <c r="C1304" s="7" t="s">
        <v>3191</v>
      </c>
      <c r="D1304" s="7">
        <v>1477744665.02</v>
      </c>
      <c r="E1304" s="7">
        <v>1145354009</v>
      </c>
      <c r="F1304" s="7">
        <v>4073081.46</v>
      </c>
      <c r="G1304" s="7">
        <v>462784699.99</v>
      </c>
      <c r="H1304" s="7">
        <v>430226653.32</v>
      </c>
      <c r="I1304" s="7">
        <v>229091083</v>
      </c>
      <c r="J1304" s="7">
        <v>98160857</v>
      </c>
      <c r="K1304" s="7">
        <v>2.6622</v>
      </c>
      <c r="L1304" s="7">
        <v>2.5943</v>
      </c>
      <c r="M1304" s="11">
        <f t="shared" si="40"/>
        <v>4.43037743651506</v>
      </c>
      <c r="N1304" s="12">
        <f t="shared" si="41"/>
        <v>0.313169596172243</v>
      </c>
    </row>
    <row r="1305" spans="1:14">
      <c r="A1305" s="7" t="s">
        <v>3192</v>
      </c>
      <c r="B1305" s="7" t="s">
        <v>3193</v>
      </c>
      <c r="C1305" s="7" t="s">
        <v>3191</v>
      </c>
      <c r="D1305" s="7">
        <v>907062946.49</v>
      </c>
      <c r="E1305" s="7">
        <v>586695817.76</v>
      </c>
      <c r="F1305" s="7">
        <v>121676809.62</v>
      </c>
      <c r="G1305" s="7">
        <v>157317453.5</v>
      </c>
      <c r="H1305" s="7">
        <v>142828676.23</v>
      </c>
      <c r="I1305" s="7">
        <v>83600000</v>
      </c>
      <c r="J1305" s="7">
        <v>37830000</v>
      </c>
      <c r="K1305" s="7">
        <v>4.1077</v>
      </c>
      <c r="L1305" s="7">
        <v>3.1554</v>
      </c>
      <c r="M1305" s="11">
        <f t="shared" si="40"/>
        <v>8.96824752380383</v>
      </c>
      <c r="N1305" s="12">
        <f t="shared" si="41"/>
        <v>0.173436092951168</v>
      </c>
    </row>
    <row r="1306" spans="1:14">
      <c r="A1306" s="7" t="s">
        <v>3194</v>
      </c>
      <c r="B1306" s="7" t="s">
        <v>3195</v>
      </c>
      <c r="C1306" s="7" t="s">
        <v>3191</v>
      </c>
      <c r="D1306" s="7">
        <v>1486369132.83</v>
      </c>
      <c r="E1306" s="7">
        <v>1348763983.12</v>
      </c>
      <c r="F1306" s="7">
        <v>131510171.54</v>
      </c>
      <c r="G1306" s="7">
        <v>201745396.5</v>
      </c>
      <c r="H1306" s="7">
        <v>189845849.65</v>
      </c>
      <c r="I1306" s="7">
        <v>112124537</v>
      </c>
      <c r="J1306" s="7">
        <v>28124537</v>
      </c>
      <c r="K1306" s="7">
        <v>7.1045</v>
      </c>
      <c r="L1306" s="7">
        <v>6.3659</v>
      </c>
      <c r="M1306" s="11">
        <f t="shared" si="40"/>
        <v>11.4571151926362</v>
      </c>
      <c r="N1306" s="12">
        <f t="shared" si="41"/>
        <v>0.135730345877059</v>
      </c>
    </row>
    <row r="1307" spans="1:14">
      <c r="A1307" s="7" t="s">
        <v>3196</v>
      </c>
      <c r="B1307" s="7" t="s">
        <v>3197</v>
      </c>
      <c r="C1307" s="7" t="s">
        <v>3198</v>
      </c>
      <c r="D1307" s="7">
        <v>4444989461.72</v>
      </c>
      <c r="E1307" s="7">
        <v>1923917521.33</v>
      </c>
      <c r="F1307" s="7">
        <v>723399290.94</v>
      </c>
      <c r="G1307" s="7">
        <v>2096711946.62</v>
      </c>
      <c r="H1307" s="7">
        <v>1343757924.36</v>
      </c>
      <c r="I1307" s="7">
        <v>962207512</v>
      </c>
      <c r="J1307" s="7">
        <v>444213739</v>
      </c>
      <c r="K1307" s="7">
        <v>1.4317</v>
      </c>
      <c r="L1307" s="7">
        <v>0.8499</v>
      </c>
      <c r="M1307" s="11">
        <f t="shared" si="40"/>
        <v>2.4405104780558</v>
      </c>
      <c r="N1307" s="12">
        <f t="shared" si="41"/>
        <v>0.471702343656102</v>
      </c>
    </row>
    <row r="1308" spans="1:14">
      <c r="A1308" s="7" t="s">
        <v>3199</v>
      </c>
      <c r="B1308" s="7" t="s">
        <v>3200</v>
      </c>
      <c r="C1308" s="7" t="s">
        <v>3201</v>
      </c>
      <c r="D1308" s="7">
        <v>1365882464.43</v>
      </c>
      <c r="E1308" s="7">
        <v>551624207.59</v>
      </c>
      <c r="F1308" s="7">
        <v>156898887.65</v>
      </c>
      <c r="G1308" s="7">
        <v>294914004.09</v>
      </c>
      <c r="H1308" s="7">
        <v>219116966.47</v>
      </c>
      <c r="I1308" s="7">
        <v>160000000</v>
      </c>
      <c r="J1308" s="7">
        <v>49592000</v>
      </c>
      <c r="K1308" s="7">
        <v>2.5175</v>
      </c>
      <c r="L1308" s="7">
        <v>1.7249</v>
      </c>
      <c r="M1308" s="11">
        <f t="shared" si="40"/>
        <v>6.693552877125</v>
      </c>
      <c r="N1308" s="12">
        <f t="shared" si="41"/>
        <v>0.215914627920105</v>
      </c>
    </row>
    <row r="1309" spans="1:14">
      <c r="A1309" s="7" t="s">
        <v>3202</v>
      </c>
      <c r="B1309" s="7" t="s">
        <v>3203</v>
      </c>
      <c r="C1309" s="7" t="s">
        <v>3204</v>
      </c>
      <c r="D1309" s="7">
        <v>2966542470.25</v>
      </c>
      <c r="E1309" s="7">
        <v>1743677776.95</v>
      </c>
      <c r="F1309" s="7">
        <v>189246908.76</v>
      </c>
      <c r="G1309" s="7">
        <v>673168233.19</v>
      </c>
      <c r="H1309" s="7">
        <v>512251619.2</v>
      </c>
      <c r="I1309" s="7">
        <v>217200000</v>
      </c>
      <c r="J1309" s="7">
        <v>89000760</v>
      </c>
      <c r="K1309" s="7">
        <v>3.4039</v>
      </c>
      <c r="L1309" s="7">
        <v>2.931</v>
      </c>
      <c r="M1309" s="11">
        <f t="shared" si="40"/>
        <v>10.5588132461326</v>
      </c>
      <c r="N1309" s="12">
        <f t="shared" si="41"/>
        <v>0.226920140176948</v>
      </c>
    </row>
    <row r="1310" spans="1:14">
      <c r="A1310" s="7" t="s">
        <v>3205</v>
      </c>
      <c r="B1310" s="7" t="s">
        <v>3206</v>
      </c>
      <c r="C1310" s="7" t="s">
        <v>3207</v>
      </c>
      <c r="D1310" s="7">
        <v>2521244000000</v>
      </c>
      <c r="E1310" s="7" t="s">
        <v>36</v>
      </c>
      <c r="F1310" s="7" t="s">
        <v>36</v>
      </c>
      <c r="G1310" s="7">
        <v>2362892000000</v>
      </c>
      <c r="H1310" s="7" t="s">
        <v>36</v>
      </c>
      <c r="I1310" s="7">
        <v>21268696778</v>
      </c>
      <c r="J1310" s="7">
        <v>7010646184</v>
      </c>
      <c r="K1310" s="7" t="s">
        <v>36</v>
      </c>
      <c r="L1310" s="7" t="s">
        <v>36</v>
      </c>
      <c r="M1310" s="11">
        <f t="shared" si="40"/>
        <v>7.44530808130176</v>
      </c>
      <c r="N1310" s="12">
        <f t="shared" si="41"/>
        <v>0.937192909531961</v>
      </c>
    </row>
    <row r="1311" spans="1:14">
      <c r="A1311" s="7" t="s">
        <v>3208</v>
      </c>
      <c r="B1311" s="7" t="s">
        <v>3209</v>
      </c>
      <c r="C1311" s="7" t="s">
        <v>3210</v>
      </c>
      <c r="D1311" s="7">
        <v>5138147265.99</v>
      </c>
      <c r="E1311" s="7">
        <v>1728794882.5</v>
      </c>
      <c r="F1311" s="7">
        <v>362983568.69</v>
      </c>
      <c r="G1311" s="7">
        <v>3566483933.41</v>
      </c>
      <c r="H1311" s="7">
        <v>1795523120.14</v>
      </c>
      <c r="I1311" s="7">
        <v>303505814</v>
      </c>
      <c r="J1311" s="7">
        <v>168433469</v>
      </c>
      <c r="K1311" s="7">
        <v>0.9628</v>
      </c>
      <c r="L1311" s="7">
        <v>0.7086</v>
      </c>
      <c r="M1311" s="11">
        <f t="shared" si="40"/>
        <v>5.17836318147105</v>
      </c>
      <c r="N1311" s="12">
        <f t="shared" si="41"/>
        <v>0.694118667445944</v>
      </c>
    </row>
    <row r="1312" spans="1:14">
      <c r="A1312" s="7" t="s">
        <v>3211</v>
      </c>
      <c r="B1312" s="7" t="s">
        <v>3212</v>
      </c>
      <c r="C1312" s="7" t="s">
        <v>3210</v>
      </c>
      <c r="D1312" s="7">
        <v>1889158908.95</v>
      </c>
      <c r="E1312" s="7">
        <v>962722018.62</v>
      </c>
      <c r="F1312" s="7">
        <v>198412275.31</v>
      </c>
      <c r="G1312" s="7">
        <v>258666127.67</v>
      </c>
      <c r="H1312" s="7">
        <v>252752443.26</v>
      </c>
      <c r="I1312" s="7">
        <v>351686984</v>
      </c>
      <c r="J1312" s="7">
        <v>128526384</v>
      </c>
      <c r="K1312" s="7">
        <v>3.809</v>
      </c>
      <c r="L1312" s="7">
        <v>2.9422</v>
      </c>
      <c r="M1312" s="11">
        <f t="shared" si="40"/>
        <v>4.63620450986039</v>
      </c>
      <c r="N1312" s="12">
        <f t="shared" si="41"/>
        <v>0.136921317970952</v>
      </c>
    </row>
    <row r="1313" spans="1:14">
      <c r="A1313" s="7" t="s">
        <v>3213</v>
      </c>
      <c r="B1313" s="7" t="s">
        <v>3214</v>
      </c>
      <c r="C1313" s="7" t="s">
        <v>3215</v>
      </c>
      <c r="D1313" s="7">
        <v>2207421470.94</v>
      </c>
      <c r="E1313" s="7">
        <v>1461094026.65</v>
      </c>
      <c r="F1313" s="7">
        <v>200368430.58</v>
      </c>
      <c r="G1313" s="7">
        <v>817763731.19</v>
      </c>
      <c r="H1313" s="7">
        <v>327397301.18</v>
      </c>
      <c r="I1313" s="7">
        <v>417750291</v>
      </c>
      <c r="J1313" s="7">
        <v>205811276</v>
      </c>
      <c r="K1313" s="7">
        <v>4.4628</v>
      </c>
      <c r="L1313" s="7">
        <v>3.6817</v>
      </c>
      <c r="M1313" s="11">
        <f t="shared" si="40"/>
        <v>3.32652728122217</v>
      </c>
      <c r="N1313" s="12">
        <f t="shared" si="41"/>
        <v>0.370461075039633</v>
      </c>
    </row>
    <row r="1314" spans="1:14">
      <c r="A1314" s="7" t="s">
        <v>3216</v>
      </c>
      <c r="B1314" s="7" t="s">
        <v>3217</v>
      </c>
      <c r="C1314" s="7" t="s">
        <v>3218</v>
      </c>
      <c r="D1314" s="7">
        <v>2359349337.66</v>
      </c>
      <c r="E1314" s="7">
        <v>2157352781.23</v>
      </c>
      <c r="F1314" s="7">
        <v>80344124.96</v>
      </c>
      <c r="G1314" s="7">
        <v>747289004.09</v>
      </c>
      <c r="H1314" s="7">
        <v>723480508.87</v>
      </c>
      <c r="I1314" s="7">
        <v>423230000</v>
      </c>
      <c r="J1314" s="7">
        <v>128030000</v>
      </c>
      <c r="K1314" s="7">
        <v>2.9819</v>
      </c>
      <c r="L1314" s="7">
        <v>2.7432</v>
      </c>
      <c r="M1314" s="11">
        <f t="shared" si="40"/>
        <v>3.80894627878458</v>
      </c>
      <c r="N1314" s="12">
        <f t="shared" si="41"/>
        <v>0.316735208373661</v>
      </c>
    </row>
    <row r="1315" spans="1:14">
      <c r="A1315" s="7" t="s">
        <v>3219</v>
      </c>
      <c r="B1315" s="7" t="s">
        <v>3220</v>
      </c>
      <c r="C1315" s="7" t="s">
        <v>3218</v>
      </c>
      <c r="D1315" s="7">
        <v>2848736924.3</v>
      </c>
      <c r="E1315" s="7">
        <v>1371568234.43</v>
      </c>
      <c r="F1315" s="7">
        <v>587954268.52</v>
      </c>
      <c r="G1315" s="7">
        <v>251639966.11</v>
      </c>
      <c r="H1315" s="7">
        <v>236051406.21</v>
      </c>
      <c r="I1315" s="7">
        <v>120000000</v>
      </c>
      <c r="J1315" s="7">
        <v>30000000</v>
      </c>
      <c r="K1315" s="7">
        <v>5.8105</v>
      </c>
      <c r="L1315" s="7">
        <v>3.2228</v>
      </c>
      <c r="M1315" s="11">
        <f t="shared" si="40"/>
        <v>21.6424746515833</v>
      </c>
      <c r="N1315" s="12">
        <f t="shared" si="41"/>
        <v>0.0883338731504081</v>
      </c>
    </row>
    <row r="1316" spans="1:14">
      <c r="A1316" s="7" t="s">
        <v>3221</v>
      </c>
      <c r="B1316" s="7" t="s">
        <v>3222</v>
      </c>
      <c r="C1316" s="7" t="s">
        <v>3223</v>
      </c>
      <c r="D1316" s="7">
        <v>1566410381.11</v>
      </c>
      <c r="E1316" s="7">
        <v>472410332.03</v>
      </c>
      <c r="F1316" s="7">
        <v>121173092.18</v>
      </c>
      <c r="G1316" s="7">
        <v>344681334.75</v>
      </c>
      <c r="H1316" s="7">
        <v>185490128.63</v>
      </c>
      <c r="I1316" s="7">
        <v>266800000</v>
      </c>
      <c r="J1316" s="7">
        <v>81550000</v>
      </c>
      <c r="K1316" s="7">
        <v>2.5468</v>
      </c>
      <c r="L1316" s="7">
        <v>1.8787</v>
      </c>
      <c r="M1316" s="11">
        <f t="shared" si="40"/>
        <v>4.57919432668666</v>
      </c>
      <c r="N1316" s="12">
        <f t="shared" si="41"/>
        <v>0.220045359062131</v>
      </c>
    </row>
    <row r="1317" spans="1:14">
      <c r="A1317" s="7" t="s">
        <v>3224</v>
      </c>
      <c r="B1317" s="7" t="s">
        <v>3225</v>
      </c>
      <c r="C1317" s="7" t="s">
        <v>3226</v>
      </c>
      <c r="D1317" s="7">
        <v>2825453908</v>
      </c>
      <c r="E1317" s="7">
        <v>977054177</v>
      </c>
      <c r="F1317" s="7">
        <v>625197</v>
      </c>
      <c r="G1317" s="7">
        <v>1143237783</v>
      </c>
      <c r="H1317" s="7">
        <v>468799211</v>
      </c>
      <c r="I1317" s="7">
        <v>406889899</v>
      </c>
      <c r="J1317" s="7">
        <v>222487324</v>
      </c>
      <c r="K1317" s="7">
        <v>2.0842</v>
      </c>
      <c r="L1317" s="7">
        <v>2.0425</v>
      </c>
      <c r="M1317" s="11">
        <f t="shared" si="40"/>
        <v>4.13432756412565</v>
      </c>
      <c r="N1317" s="12">
        <f t="shared" si="41"/>
        <v>0.404620928256176</v>
      </c>
    </row>
    <row r="1318" spans="1:14">
      <c r="A1318" s="7" t="s">
        <v>3227</v>
      </c>
      <c r="B1318" s="7" t="s">
        <v>3228</v>
      </c>
      <c r="C1318" s="7" t="s">
        <v>3226</v>
      </c>
      <c r="D1318" s="7">
        <v>10925908442.81</v>
      </c>
      <c r="E1318" s="7">
        <v>8801239847.35</v>
      </c>
      <c r="F1318" s="7">
        <v>1293924.95</v>
      </c>
      <c r="G1318" s="7">
        <v>2825610430.5</v>
      </c>
      <c r="H1318" s="7">
        <v>2379356415.88</v>
      </c>
      <c r="I1318" s="7">
        <v>461221529</v>
      </c>
      <c r="J1318" s="7">
        <v>218221529</v>
      </c>
      <c r="K1318" s="7">
        <v>3.699</v>
      </c>
      <c r="L1318" s="7">
        <v>3.0672</v>
      </c>
      <c r="M1318" s="11">
        <f t="shared" si="40"/>
        <v>17.562705778008</v>
      </c>
      <c r="N1318" s="12">
        <f t="shared" si="41"/>
        <v>0.258615605767724</v>
      </c>
    </row>
    <row r="1319" spans="1:14">
      <c r="A1319" s="7" t="s">
        <v>3229</v>
      </c>
      <c r="B1319" s="7" t="s">
        <v>3230</v>
      </c>
      <c r="C1319" s="7" t="s">
        <v>3231</v>
      </c>
      <c r="D1319" s="7">
        <v>1944918299.59</v>
      </c>
      <c r="E1319" s="7">
        <v>1100881819.48</v>
      </c>
      <c r="F1319" s="7">
        <v>76473614.3</v>
      </c>
      <c r="G1319" s="7">
        <v>392516261.08</v>
      </c>
      <c r="H1319" s="7">
        <v>259335916.03</v>
      </c>
      <c r="I1319" s="7">
        <v>200634929</v>
      </c>
      <c r="J1319" s="7">
        <v>86593889</v>
      </c>
      <c r="K1319" s="7">
        <v>4.245</v>
      </c>
      <c r="L1319" s="7">
        <v>3.8216</v>
      </c>
      <c r="M1319" s="11">
        <f t="shared" si="40"/>
        <v>7.7374465465582</v>
      </c>
      <c r="N1319" s="12">
        <f t="shared" si="41"/>
        <v>0.201816323679378</v>
      </c>
    </row>
    <row r="1320" spans="1:14">
      <c r="A1320" s="7" t="s">
        <v>3232</v>
      </c>
      <c r="B1320" s="7" t="s">
        <v>3233</v>
      </c>
      <c r="C1320" s="7" t="s">
        <v>3231</v>
      </c>
      <c r="D1320" s="7">
        <v>5167351739.63</v>
      </c>
      <c r="E1320" s="7">
        <v>3062247604.57</v>
      </c>
      <c r="F1320" s="7">
        <v>936516088.42</v>
      </c>
      <c r="G1320" s="7">
        <v>1653785171.2</v>
      </c>
      <c r="H1320" s="7">
        <v>1283747230.43</v>
      </c>
      <c r="I1320" s="7">
        <v>333880000</v>
      </c>
      <c r="J1320" s="7">
        <v>182836550</v>
      </c>
      <c r="K1320" s="7">
        <v>2.3854</v>
      </c>
      <c r="L1320" s="7">
        <v>1.6145</v>
      </c>
      <c r="M1320" s="11">
        <f t="shared" si="40"/>
        <v>10.5234412616209</v>
      </c>
      <c r="N1320" s="12">
        <f t="shared" si="41"/>
        <v>0.32004501619594</v>
      </c>
    </row>
    <row r="1321" spans="1:14">
      <c r="A1321" s="7" t="s">
        <v>3234</v>
      </c>
      <c r="B1321" s="7" t="s">
        <v>3235</v>
      </c>
      <c r="C1321" s="7" t="s">
        <v>3231</v>
      </c>
      <c r="D1321" s="7">
        <v>1381859246.52</v>
      </c>
      <c r="E1321" s="7">
        <v>792586671.06</v>
      </c>
      <c r="F1321" s="7">
        <v>78357615.34</v>
      </c>
      <c r="G1321" s="7">
        <v>247842311.5</v>
      </c>
      <c r="H1321" s="7">
        <v>167600082.12</v>
      </c>
      <c r="I1321" s="7">
        <v>85973400</v>
      </c>
      <c r="J1321" s="7">
        <v>53293400</v>
      </c>
      <c r="K1321" s="7">
        <v>4.729</v>
      </c>
      <c r="L1321" s="7">
        <v>3.902</v>
      </c>
      <c r="M1321" s="11">
        <f t="shared" si="40"/>
        <v>13.1903232281147</v>
      </c>
      <c r="N1321" s="12">
        <f t="shared" si="41"/>
        <v>0.179354237505848</v>
      </c>
    </row>
    <row r="1322" spans="1:14">
      <c r="A1322" s="7" t="s">
        <v>3236</v>
      </c>
      <c r="B1322" s="7" t="s">
        <v>3237</v>
      </c>
      <c r="C1322" s="7" t="s">
        <v>3238</v>
      </c>
      <c r="D1322" s="7">
        <v>1291858347.48</v>
      </c>
      <c r="E1322" s="7">
        <v>1029584230.67</v>
      </c>
      <c r="F1322" s="7">
        <v>273407533.96</v>
      </c>
      <c r="G1322" s="7">
        <v>202848867.04</v>
      </c>
      <c r="H1322" s="7">
        <v>201368424.97</v>
      </c>
      <c r="I1322" s="7">
        <v>259923971</v>
      </c>
      <c r="J1322" s="7">
        <v>150531840</v>
      </c>
      <c r="K1322" s="7">
        <v>5.1129</v>
      </c>
      <c r="L1322" s="7">
        <v>3.6274</v>
      </c>
      <c r="M1322" s="11">
        <f t="shared" si="40"/>
        <v>4.18972315731511</v>
      </c>
      <c r="N1322" s="12">
        <f t="shared" si="41"/>
        <v>0.157020982552532</v>
      </c>
    </row>
    <row r="1323" spans="1:14">
      <c r="A1323" s="7" t="s">
        <v>3239</v>
      </c>
      <c r="B1323" s="7" t="s">
        <v>3240</v>
      </c>
      <c r="C1323" s="7" t="s">
        <v>3241</v>
      </c>
      <c r="D1323" s="7">
        <v>3507700394.53</v>
      </c>
      <c r="E1323" s="7">
        <v>2917877333.96</v>
      </c>
      <c r="F1323" s="7">
        <v>484923494.24</v>
      </c>
      <c r="G1323" s="7">
        <v>734425164.64</v>
      </c>
      <c r="H1323" s="7">
        <v>722636663.82</v>
      </c>
      <c r="I1323" s="7">
        <v>120304050</v>
      </c>
      <c r="J1323" s="7">
        <v>71498075</v>
      </c>
      <c r="K1323" s="7">
        <v>4.0378</v>
      </c>
      <c r="L1323" s="7">
        <v>3.3293</v>
      </c>
      <c r="M1323" s="11">
        <f t="shared" si="40"/>
        <v>23.0522183574867</v>
      </c>
      <c r="N1323" s="12">
        <f t="shared" si="41"/>
        <v>0.209375112476904</v>
      </c>
    </row>
    <row r="1324" spans="1:14">
      <c r="A1324" s="7" t="s">
        <v>3242</v>
      </c>
      <c r="B1324" s="7" t="s">
        <v>3243</v>
      </c>
      <c r="C1324" s="7" t="s">
        <v>3244</v>
      </c>
      <c r="D1324" s="7">
        <v>5239088944.14</v>
      </c>
      <c r="E1324" s="7">
        <v>2838114478.88</v>
      </c>
      <c r="F1324" s="7">
        <v>60295908.75</v>
      </c>
      <c r="G1324" s="7">
        <v>1849643186.36</v>
      </c>
      <c r="H1324" s="7">
        <v>1471760010.32</v>
      </c>
      <c r="I1324" s="7">
        <v>575225846</v>
      </c>
      <c r="J1324" s="7">
        <v>235634791</v>
      </c>
      <c r="K1324" s="7">
        <v>1.9284</v>
      </c>
      <c r="L1324" s="7">
        <v>1.8413</v>
      </c>
      <c r="M1324" s="11">
        <f t="shared" si="40"/>
        <v>5.89237389340117</v>
      </c>
      <c r="N1324" s="12">
        <f t="shared" si="41"/>
        <v>0.353046723596639</v>
      </c>
    </row>
    <row r="1325" spans="1:14">
      <c r="A1325" s="7" t="s">
        <v>3245</v>
      </c>
      <c r="B1325" s="7" t="s">
        <v>3246</v>
      </c>
      <c r="C1325" s="7" t="s">
        <v>3244</v>
      </c>
      <c r="D1325" s="7">
        <v>1912151528.9</v>
      </c>
      <c r="E1325" s="7">
        <v>1485881221.87</v>
      </c>
      <c r="F1325" s="7" t="s">
        <v>36</v>
      </c>
      <c r="G1325" s="7">
        <v>634101149.72</v>
      </c>
      <c r="H1325" s="7">
        <v>597293081.48</v>
      </c>
      <c r="I1325" s="7">
        <v>164592000</v>
      </c>
      <c r="J1325" s="7">
        <v>54000000</v>
      </c>
      <c r="K1325" s="7">
        <v>2.4877</v>
      </c>
      <c r="L1325" s="7">
        <v>2.4489</v>
      </c>
      <c r="M1325" s="11">
        <f t="shared" si="40"/>
        <v>7.76496050342666</v>
      </c>
      <c r="N1325" s="12">
        <f t="shared" si="41"/>
        <v>0.331616579615308</v>
      </c>
    </row>
    <row r="1326" spans="1:14">
      <c r="A1326" s="7" t="s">
        <v>3247</v>
      </c>
      <c r="B1326" s="7" t="s">
        <v>3248</v>
      </c>
      <c r="C1326" s="7" t="s">
        <v>3244</v>
      </c>
      <c r="D1326" s="7">
        <v>3941462212.63</v>
      </c>
      <c r="E1326" s="7">
        <v>1503077593.83</v>
      </c>
      <c r="F1326" s="7">
        <v>236982858.33</v>
      </c>
      <c r="G1326" s="7">
        <v>2004270236.48</v>
      </c>
      <c r="H1326" s="7">
        <v>646827254.27</v>
      </c>
      <c r="I1326" s="7">
        <v>410000084</v>
      </c>
      <c r="J1326" s="7">
        <v>210912855</v>
      </c>
      <c r="K1326" s="7">
        <v>2.3238</v>
      </c>
      <c r="L1326" s="7">
        <v>1.8038</v>
      </c>
      <c r="M1326" s="11">
        <f t="shared" si="40"/>
        <v>4.72485751039505</v>
      </c>
      <c r="N1326" s="12">
        <f t="shared" si="41"/>
        <v>0.508509311609668</v>
      </c>
    </row>
    <row r="1327" spans="1:14">
      <c r="A1327" s="7" t="s">
        <v>3249</v>
      </c>
      <c r="B1327" s="7" t="s">
        <v>3250</v>
      </c>
      <c r="C1327" s="7" t="s">
        <v>3251</v>
      </c>
      <c r="D1327" s="7">
        <v>2292375194.17</v>
      </c>
      <c r="E1327" s="7">
        <v>1894045003.34</v>
      </c>
      <c r="F1327" s="7">
        <v>168142155.97</v>
      </c>
      <c r="G1327" s="7">
        <v>235232237.98</v>
      </c>
      <c r="H1327" s="7">
        <v>184458339.54</v>
      </c>
      <c r="I1327" s="7">
        <v>238400000</v>
      </c>
      <c r="J1327" s="7">
        <v>144800000</v>
      </c>
      <c r="K1327" s="7">
        <v>10.2681</v>
      </c>
      <c r="L1327" s="7">
        <v>9.0664</v>
      </c>
      <c r="M1327" s="11">
        <f t="shared" si="40"/>
        <v>8.62895535314597</v>
      </c>
      <c r="N1327" s="12">
        <f t="shared" si="41"/>
        <v>0.102615068675602</v>
      </c>
    </row>
    <row r="1328" spans="1:14">
      <c r="A1328" s="7" t="s">
        <v>3252</v>
      </c>
      <c r="B1328" s="7" t="s">
        <v>3253</v>
      </c>
      <c r="C1328" s="7" t="s">
        <v>3251</v>
      </c>
      <c r="D1328" s="7">
        <v>1549335407.83</v>
      </c>
      <c r="E1328" s="7">
        <v>831248453.62</v>
      </c>
      <c r="F1328" s="7">
        <v>315471110.38</v>
      </c>
      <c r="G1328" s="7">
        <v>608879876.72</v>
      </c>
      <c r="H1328" s="7">
        <v>443137071.2</v>
      </c>
      <c r="I1328" s="7">
        <v>77283584</v>
      </c>
      <c r="J1328" s="7">
        <v>46369711</v>
      </c>
      <c r="K1328" s="7">
        <v>1.8758</v>
      </c>
      <c r="L1328" s="7">
        <v>1.0292</v>
      </c>
      <c r="M1328" s="11">
        <f t="shared" si="40"/>
        <v>12.1688912759274</v>
      </c>
      <c r="N1328" s="12">
        <f t="shared" si="41"/>
        <v>0.392994230715218</v>
      </c>
    </row>
    <row r="1329" spans="1:14">
      <c r="A1329" s="7" t="s">
        <v>3254</v>
      </c>
      <c r="B1329" s="7" t="s">
        <v>3255</v>
      </c>
      <c r="C1329" s="7" t="s">
        <v>3251</v>
      </c>
      <c r="D1329" s="7">
        <v>1042632074.62</v>
      </c>
      <c r="E1329" s="7">
        <v>662011597.25</v>
      </c>
      <c r="F1329" s="7">
        <v>95993357.59</v>
      </c>
      <c r="G1329" s="7">
        <v>158158614.4</v>
      </c>
      <c r="H1329" s="7">
        <v>149922825.65</v>
      </c>
      <c r="I1329" s="7">
        <v>100343920</v>
      </c>
      <c r="J1329" s="7">
        <v>52920226</v>
      </c>
      <c r="K1329" s="7">
        <v>4.4157</v>
      </c>
      <c r="L1329" s="7">
        <v>3.4666</v>
      </c>
      <c r="M1329" s="11">
        <f t="shared" si="40"/>
        <v>8.81442004876828</v>
      </c>
      <c r="N1329" s="12">
        <f t="shared" si="41"/>
        <v>0.151691683240843</v>
      </c>
    </row>
    <row r="1330" spans="1:14">
      <c r="A1330" s="7" t="s">
        <v>3256</v>
      </c>
      <c r="B1330" s="7" t="s">
        <v>3257</v>
      </c>
      <c r="C1330" s="7" t="s">
        <v>3251</v>
      </c>
      <c r="D1330" s="7">
        <v>2592254493.66</v>
      </c>
      <c r="E1330" s="7">
        <v>1280339029.95</v>
      </c>
      <c r="F1330" s="7">
        <v>292660460.05</v>
      </c>
      <c r="G1330" s="7">
        <v>569214216.17</v>
      </c>
      <c r="H1330" s="7">
        <v>479804144.72</v>
      </c>
      <c r="I1330" s="7">
        <v>285177557</v>
      </c>
      <c r="J1330" s="7">
        <v>228159408</v>
      </c>
      <c r="K1330" s="7">
        <v>2.6685</v>
      </c>
      <c r="L1330" s="7">
        <v>1.9485</v>
      </c>
      <c r="M1330" s="11">
        <f t="shared" si="40"/>
        <v>7.09396734712192</v>
      </c>
      <c r="N1330" s="12">
        <f t="shared" si="41"/>
        <v>0.219582690496691</v>
      </c>
    </row>
    <row r="1331" spans="1:14">
      <c r="A1331" s="7" t="s">
        <v>3258</v>
      </c>
      <c r="B1331" s="7" t="s">
        <v>3259</v>
      </c>
      <c r="C1331" s="7" t="s">
        <v>3251</v>
      </c>
      <c r="D1331" s="7">
        <v>7831545343.42</v>
      </c>
      <c r="E1331" s="7">
        <v>3836372303.13</v>
      </c>
      <c r="F1331" s="7">
        <v>957880327.98</v>
      </c>
      <c r="G1331" s="7">
        <v>1763493047.09</v>
      </c>
      <c r="H1331" s="7">
        <v>1412908752.65</v>
      </c>
      <c r="I1331" s="7">
        <v>481085277</v>
      </c>
      <c r="J1331" s="7">
        <v>95914109</v>
      </c>
      <c r="K1331" s="7">
        <v>2.7152</v>
      </c>
      <c r="L1331" s="7">
        <v>1.9146</v>
      </c>
      <c r="M1331" s="11">
        <f t="shared" si="40"/>
        <v>12.6132571218346</v>
      </c>
      <c r="N1331" s="12">
        <f t="shared" si="41"/>
        <v>0.225178169793995</v>
      </c>
    </row>
    <row r="1332" spans="1:14">
      <c r="A1332" s="7" t="s">
        <v>3260</v>
      </c>
      <c r="B1332" s="7" t="s">
        <v>3261</v>
      </c>
      <c r="C1332" s="7" t="s">
        <v>3262</v>
      </c>
      <c r="D1332" s="7">
        <v>4386868073.56</v>
      </c>
      <c r="E1332" s="7">
        <v>2651175597.18</v>
      </c>
      <c r="F1332" s="7">
        <v>182070056.74</v>
      </c>
      <c r="G1332" s="7">
        <v>1634285594.33</v>
      </c>
      <c r="H1332" s="7">
        <v>886027370.59</v>
      </c>
      <c r="I1332" s="7">
        <v>78504696</v>
      </c>
      <c r="J1332" s="7">
        <v>56819676</v>
      </c>
      <c r="K1332" s="7">
        <v>2.9922</v>
      </c>
      <c r="L1332" s="7">
        <v>2.7621</v>
      </c>
      <c r="M1332" s="11">
        <f t="shared" si="40"/>
        <v>35.0626474527078</v>
      </c>
      <c r="N1332" s="12">
        <f t="shared" si="41"/>
        <v>0.37254040170024</v>
      </c>
    </row>
    <row r="1333" spans="1:14">
      <c r="A1333" s="7" t="s">
        <v>3263</v>
      </c>
      <c r="B1333" s="7" t="s">
        <v>3264</v>
      </c>
      <c r="C1333" s="7" t="s">
        <v>3262</v>
      </c>
      <c r="D1333" s="7">
        <v>5412205253.71</v>
      </c>
      <c r="E1333" s="7">
        <v>3858022641.53</v>
      </c>
      <c r="F1333" s="7">
        <v>1335673737.2</v>
      </c>
      <c r="G1333" s="7">
        <v>2930568370.75</v>
      </c>
      <c r="H1333" s="7">
        <v>2691509566.97</v>
      </c>
      <c r="I1333" s="7">
        <v>404500000</v>
      </c>
      <c r="J1333" s="7">
        <v>96085000</v>
      </c>
      <c r="K1333" s="7">
        <v>1.4334</v>
      </c>
      <c r="L1333" s="7">
        <v>0.8401</v>
      </c>
      <c r="M1333" s="11">
        <f t="shared" si="40"/>
        <v>6.13507264019777</v>
      </c>
      <c r="N1333" s="12">
        <f t="shared" si="41"/>
        <v>0.541473989505688</v>
      </c>
    </row>
    <row r="1334" spans="1:14">
      <c r="A1334" s="7" t="s">
        <v>3265</v>
      </c>
      <c r="B1334" s="7" t="s">
        <v>3266</v>
      </c>
      <c r="C1334" s="7" t="s">
        <v>3262</v>
      </c>
      <c r="D1334" s="7">
        <v>4395685898.13</v>
      </c>
      <c r="E1334" s="7">
        <v>2246749216.59</v>
      </c>
      <c r="F1334" s="7">
        <v>379102505.27</v>
      </c>
      <c r="G1334" s="7">
        <v>1490656237.56</v>
      </c>
      <c r="H1334" s="7">
        <v>1123761011.64</v>
      </c>
      <c r="I1334" s="7">
        <v>111226800</v>
      </c>
      <c r="J1334" s="7">
        <v>87405404</v>
      </c>
      <c r="K1334" s="7">
        <v>1.9993</v>
      </c>
      <c r="L1334" s="7">
        <v>0.9998</v>
      </c>
      <c r="M1334" s="11">
        <f t="shared" si="40"/>
        <v>26.1180728077226</v>
      </c>
      <c r="N1334" s="12">
        <f t="shared" si="41"/>
        <v>0.339118006178319</v>
      </c>
    </row>
    <row r="1335" spans="1:14">
      <c r="A1335" s="7" t="s">
        <v>3267</v>
      </c>
      <c r="B1335" s="7" t="s">
        <v>3268</v>
      </c>
      <c r="C1335" s="7" t="s">
        <v>3262</v>
      </c>
      <c r="D1335" s="7">
        <v>1971162298.69</v>
      </c>
      <c r="E1335" s="7">
        <v>976196604.5</v>
      </c>
      <c r="F1335" s="7">
        <v>184174853.15</v>
      </c>
      <c r="G1335" s="7">
        <v>556395109.83</v>
      </c>
      <c r="H1335" s="7">
        <v>460247176.71</v>
      </c>
      <c r="I1335" s="7">
        <v>86916299</v>
      </c>
      <c r="J1335" s="7">
        <v>37609215</v>
      </c>
      <c r="K1335" s="7">
        <v>2.121</v>
      </c>
      <c r="L1335" s="7">
        <v>1.5509</v>
      </c>
      <c r="M1335" s="11">
        <f t="shared" si="40"/>
        <v>16.2773519482232</v>
      </c>
      <c r="N1335" s="12">
        <f t="shared" si="41"/>
        <v>0.282267528249587</v>
      </c>
    </row>
    <row r="1336" spans="1:14">
      <c r="A1336" s="7" t="s">
        <v>3269</v>
      </c>
      <c r="B1336" s="7" t="s">
        <v>3270</v>
      </c>
      <c r="C1336" s="7" t="s">
        <v>3262</v>
      </c>
      <c r="D1336" s="7">
        <v>1611841195.63</v>
      </c>
      <c r="E1336" s="7">
        <v>1082592693.86</v>
      </c>
      <c r="F1336" s="7">
        <v>195732660.45</v>
      </c>
      <c r="G1336" s="7">
        <v>324799616.82</v>
      </c>
      <c r="H1336" s="7">
        <v>313866209.38</v>
      </c>
      <c r="I1336" s="7">
        <v>422200000</v>
      </c>
      <c r="J1336" s="7">
        <v>157213720</v>
      </c>
      <c r="K1336" s="7">
        <v>3.4492</v>
      </c>
      <c r="L1336" s="7">
        <v>2.7736</v>
      </c>
      <c r="M1336" s="11">
        <f t="shared" si="40"/>
        <v>3.04841681385599</v>
      </c>
      <c r="N1336" s="12">
        <f t="shared" si="41"/>
        <v>0.201508447420622</v>
      </c>
    </row>
    <row r="1337" spans="1:14">
      <c r="A1337" s="7" t="s">
        <v>3271</v>
      </c>
      <c r="B1337" s="7" t="s">
        <v>3272</v>
      </c>
      <c r="C1337" s="7" t="s">
        <v>3273</v>
      </c>
      <c r="D1337" s="7">
        <v>1416766038.72</v>
      </c>
      <c r="E1337" s="7">
        <v>831467979.55</v>
      </c>
      <c r="F1337" s="7">
        <v>213615780.38</v>
      </c>
      <c r="G1337" s="7">
        <v>546356578.48</v>
      </c>
      <c r="H1337" s="7">
        <v>337922988.21</v>
      </c>
      <c r="I1337" s="7">
        <v>255010000</v>
      </c>
      <c r="J1337" s="7">
        <v>76366983</v>
      </c>
      <c r="K1337" s="7">
        <v>2.4605</v>
      </c>
      <c r="L1337" s="7">
        <v>1.7329</v>
      </c>
      <c r="M1337" s="11">
        <f t="shared" si="40"/>
        <v>3.41323657989883</v>
      </c>
      <c r="N1337" s="12">
        <f t="shared" si="41"/>
        <v>0.38563641670407</v>
      </c>
    </row>
    <row r="1338" spans="1:14">
      <c r="A1338" s="7" t="s">
        <v>3274</v>
      </c>
      <c r="B1338" s="7" t="s">
        <v>3275</v>
      </c>
      <c r="C1338" s="7" t="s">
        <v>3273</v>
      </c>
      <c r="D1338" s="7">
        <v>952791153.12</v>
      </c>
      <c r="E1338" s="7">
        <v>845280461.73</v>
      </c>
      <c r="F1338" s="7">
        <v>6848251.26</v>
      </c>
      <c r="G1338" s="7">
        <v>32697162.48</v>
      </c>
      <c r="H1338" s="7">
        <v>25832018.1</v>
      </c>
      <c r="I1338" s="7">
        <v>56000000</v>
      </c>
      <c r="J1338" s="7">
        <v>31278800</v>
      </c>
      <c r="K1338" s="7">
        <v>32.7222</v>
      </c>
      <c r="L1338" s="7">
        <v>31.6976</v>
      </c>
      <c r="M1338" s="11">
        <f t="shared" si="40"/>
        <v>16.4302498328571</v>
      </c>
      <c r="N1338" s="12">
        <f t="shared" si="41"/>
        <v>0.034317239799016</v>
      </c>
    </row>
    <row r="1339" spans="1:14">
      <c r="A1339" s="7" t="s">
        <v>3276</v>
      </c>
      <c r="B1339" s="7" t="s">
        <v>3277</v>
      </c>
      <c r="C1339" s="7" t="s">
        <v>3278</v>
      </c>
      <c r="D1339" s="7">
        <v>2484752919.03</v>
      </c>
      <c r="E1339" s="7">
        <v>1748926081.03</v>
      </c>
      <c r="F1339" s="7">
        <v>696075228.46</v>
      </c>
      <c r="G1339" s="7">
        <v>719188426.13</v>
      </c>
      <c r="H1339" s="7">
        <v>607952436.87</v>
      </c>
      <c r="I1339" s="7">
        <v>93608076</v>
      </c>
      <c r="J1339" s="7">
        <v>54957996</v>
      </c>
      <c r="K1339" s="7">
        <v>2.8767</v>
      </c>
      <c r="L1339" s="7">
        <v>1.5502</v>
      </c>
      <c r="M1339" s="11">
        <f t="shared" si="40"/>
        <v>18.8612411273147</v>
      </c>
      <c r="N1339" s="12">
        <f t="shared" si="41"/>
        <v>0.289440620281375</v>
      </c>
    </row>
    <row r="1340" spans="1:14">
      <c r="A1340" s="7" t="s">
        <v>3279</v>
      </c>
      <c r="B1340" s="7" t="s">
        <v>3280</v>
      </c>
      <c r="C1340" s="7" t="s">
        <v>3278</v>
      </c>
      <c r="D1340" s="7">
        <v>1874337802.8</v>
      </c>
      <c r="E1340" s="7">
        <v>1521542575.04</v>
      </c>
      <c r="F1340" s="7">
        <v>6311363.54</v>
      </c>
      <c r="G1340" s="7">
        <v>413515641.6</v>
      </c>
      <c r="H1340" s="7">
        <v>370799421.93</v>
      </c>
      <c r="I1340" s="7">
        <v>77267683</v>
      </c>
      <c r="J1340" s="7">
        <v>59457683</v>
      </c>
      <c r="K1340" s="7">
        <v>4.1034</v>
      </c>
      <c r="L1340" s="7">
        <v>4.028</v>
      </c>
      <c r="M1340" s="11">
        <f t="shared" si="40"/>
        <v>18.9059915411208</v>
      </c>
      <c r="N1340" s="12">
        <f t="shared" si="41"/>
        <v>0.220619592147299</v>
      </c>
    </row>
    <row r="1341" spans="1:14">
      <c r="A1341" s="7" t="s">
        <v>3281</v>
      </c>
      <c r="B1341" s="7" t="s">
        <v>3282</v>
      </c>
      <c r="C1341" s="7" t="s">
        <v>3283</v>
      </c>
      <c r="D1341" s="7">
        <v>1065252701.61</v>
      </c>
      <c r="E1341" s="7">
        <v>368570221.45</v>
      </c>
      <c r="F1341" s="7">
        <v>89072503.53</v>
      </c>
      <c r="G1341" s="7">
        <v>192210301.85</v>
      </c>
      <c r="H1341" s="7">
        <v>134467563.03</v>
      </c>
      <c r="I1341" s="7">
        <v>410000000</v>
      </c>
      <c r="J1341" s="7">
        <v>289880545</v>
      </c>
      <c r="K1341" s="7">
        <v>2.741</v>
      </c>
      <c r="L1341" s="7">
        <v>1.8933</v>
      </c>
      <c r="M1341" s="11">
        <f t="shared" si="40"/>
        <v>2.12937170673171</v>
      </c>
      <c r="N1341" s="12">
        <f t="shared" si="41"/>
        <v>0.180436343000583</v>
      </c>
    </row>
    <row r="1342" spans="1:14">
      <c r="A1342" s="7" t="s">
        <v>3284</v>
      </c>
      <c r="B1342" s="7" t="s">
        <v>3285</v>
      </c>
      <c r="C1342" s="7" t="s">
        <v>3283</v>
      </c>
      <c r="D1342" s="7">
        <v>7014871812.14</v>
      </c>
      <c r="E1342" s="7">
        <v>3711533544.8</v>
      </c>
      <c r="F1342" s="7">
        <v>410484163.46</v>
      </c>
      <c r="G1342" s="7">
        <v>1089081545.99</v>
      </c>
      <c r="H1342" s="7">
        <v>645813823.74</v>
      </c>
      <c r="I1342" s="7">
        <v>174130000</v>
      </c>
      <c r="J1342" s="7">
        <v>56729000</v>
      </c>
      <c r="K1342" s="7">
        <v>5.7471</v>
      </c>
      <c r="L1342" s="7">
        <v>5.0177</v>
      </c>
      <c r="M1342" s="11">
        <f t="shared" si="40"/>
        <v>34.0308405567679</v>
      </c>
      <c r="N1342" s="12">
        <f t="shared" si="41"/>
        <v>0.155253235576625</v>
      </c>
    </row>
    <row r="1343" spans="1:14">
      <c r="A1343" s="7" t="s">
        <v>3286</v>
      </c>
      <c r="B1343" s="7" t="s">
        <v>3287</v>
      </c>
      <c r="C1343" s="7" t="s">
        <v>3288</v>
      </c>
      <c r="D1343" s="7">
        <v>781967960.72</v>
      </c>
      <c r="E1343" s="7">
        <v>620090085.77</v>
      </c>
      <c r="F1343" s="7">
        <v>169507467.75</v>
      </c>
      <c r="G1343" s="7">
        <v>72121282.75</v>
      </c>
      <c r="H1343" s="7">
        <v>71843670.9</v>
      </c>
      <c r="I1343" s="7">
        <v>102060000</v>
      </c>
      <c r="J1343" s="7">
        <v>32461500</v>
      </c>
      <c r="K1343" s="7">
        <v>8.6311</v>
      </c>
      <c r="L1343" s="7">
        <v>5.9821</v>
      </c>
      <c r="M1343" s="11">
        <f t="shared" si="40"/>
        <v>6.95518986841074</v>
      </c>
      <c r="N1343" s="12">
        <f t="shared" si="41"/>
        <v>0.0922304830540551</v>
      </c>
    </row>
    <row r="1344" spans="1:14">
      <c r="A1344" s="7" t="s">
        <v>3289</v>
      </c>
      <c r="B1344" s="7" t="s">
        <v>3290</v>
      </c>
      <c r="C1344" s="7" t="s">
        <v>3288</v>
      </c>
      <c r="D1344" s="7">
        <v>1315815365000</v>
      </c>
      <c r="E1344" s="7" t="s">
        <v>36</v>
      </c>
      <c r="F1344" s="7" t="s">
        <v>36</v>
      </c>
      <c r="G1344" s="7">
        <v>1204606952000</v>
      </c>
      <c r="H1344" s="7" t="s">
        <v>36</v>
      </c>
      <c r="I1344" s="7">
        <v>11357000000</v>
      </c>
      <c r="J1344" s="7">
        <v>5874465018</v>
      </c>
      <c r="K1344" s="7" t="s">
        <v>36</v>
      </c>
      <c r="L1344" s="7" t="s">
        <v>36</v>
      </c>
      <c r="M1344" s="11">
        <f t="shared" si="40"/>
        <v>9.79205890640134</v>
      </c>
      <c r="N1344" s="12">
        <f t="shared" si="41"/>
        <v>0.915483269189519</v>
      </c>
    </row>
    <row r="1345" spans="1:14">
      <c r="A1345" s="7" t="s">
        <v>3291</v>
      </c>
      <c r="B1345" s="7" t="s">
        <v>3292</v>
      </c>
      <c r="C1345" s="7" t="s">
        <v>3288</v>
      </c>
      <c r="D1345" s="7">
        <v>4685073436.72</v>
      </c>
      <c r="E1345" s="7">
        <v>3033500184.94</v>
      </c>
      <c r="F1345" s="7">
        <v>771859253.38</v>
      </c>
      <c r="G1345" s="7">
        <v>1479450141.13</v>
      </c>
      <c r="H1345" s="7">
        <v>856457424.13</v>
      </c>
      <c r="I1345" s="7">
        <v>358489251</v>
      </c>
      <c r="J1345" s="7">
        <v>208207767</v>
      </c>
      <c r="K1345" s="7">
        <v>3.5419</v>
      </c>
      <c r="L1345" s="7">
        <v>2.575</v>
      </c>
      <c r="M1345" s="11">
        <f t="shared" si="40"/>
        <v>8.9420346262767</v>
      </c>
      <c r="N1345" s="12">
        <f t="shared" si="41"/>
        <v>0.315779498680763</v>
      </c>
    </row>
    <row r="1346" spans="1:14">
      <c r="A1346" s="7" t="s">
        <v>3293</v>
      </c>
      <c r="B1346" s="7" t="s">
        <v>3294</v>
      </c>
      <c r="C1346" s="7" t="s">
        <v>3295</v>
      </c>
      <c r="D1346" s="7">
        <v>2126826087.86</v>
      </c>
      <c r="E1346" s="7">
        <v>1808221106.37</v>
      </c>
      <c r="F1346" s="7">
        <v>57508077.96</v>
      </c>
      <c r="G1346" s="7">
        <v>519688909.13</v>
      </c>
      <c r="H1346" s="7">
        <v>475750401.76</v>
      </c>
      <c r="I1346" s="7">
        <v>150359930</v>
      </c>
      <c r="J1346" s="7">
        <v>68994530</v>
      </c>
      <c r="K1346" s="7">
        <v>3.8008</v>
      </c>
      <c r="L1346" s="7">
        <v>3.538</v>
      </c>
      <c r="M1346" s="11">
        <f t="shared" si="40"/>
        <v>10.6886002057197</v>
      </c>
      <c r="N1346" s="12">
        <f t="shared" si="41"/>
        <v>0.244349508451304</v>
      </c>
    </row>
    <row r="1347" spans="1:14">
      <c r="A1347" s="7" t="s">
        <v>3296</v>
      </c>
      <c r="B1347" s="7" t="s">
        <v>3297</v>
      </c>
      <c r="C1347" s="7" t="s">
        <v>3295</v>
      </c>
      <c r="D1347" s="7">
        <v>1578341221.32</v>
      </c>
      <c r="E1347" s="7">
        <v>691189112.42</v>
      </c>
      <c r="F1347" s="7">
        <v>121060771.05</v>
      </c>
      <c r="G1347" s="7">
        <v>114601203.05</v>
      </c>
      <c r="H1347" s="7">
        <v>103051760.84</v>
      </c>
      <c r="I1347" s="7">
        <v>410644000</v>
      </c>
      <c r="J1347" s="7">
        <v>263557183</v>
      </c>
      <c r="K1347" s="7">
        <v>6.7072</v>
      </c>
      <c r="L1347" s="7">
        <v>5.4669</v>
      </c>
      <c r="M1347" s="11">
        <f t="shared" ref="M1347:M1410" si="42">(D1347-G1347)/I1347</f>
        <v>3.56449873435384</v>
      </c>
      <c r="N1347" s="12">
        <f t="shared" ref="N1347:N1410" si="43">G1347/D1347</f>
        <v>0.0726086358906324</v>
      </c>
    </row>
    <row r="1348" spans="1:14">
      <c r="A1348" s="7" t="s">
        <v>3298</v>
      </c>
      <c r="B1348" s="7" t="s">
        <v>3299</v>
      </c>
      <c r="C1348" s="7" t="s">
        <v>3300</v>
      </c>
      <c r="D1348" s="7">
        <v>4483763252.64</v>
      </c>
      <c r="E1348" s="7">
        <v>3250892467.16</v>
      </c>
      <c r="F1348" s="7">
        <v>1019899920.82</v>
      </c>
      <c r="G1348" s="7">
        <v>2513881242.91</v>
      </c>
      <c r="H1348" s="7">
        <v>1829093373.11</v>
      </c>
      <c r="I1348" s="7">
        <v>178288038</v>
      </c>
      <c r="J1348" s="7">
        <v>100854130</v>
      </c>
      <c r="K1348" s="7">
        <v>1.7773</v>
      </c>
      <c r="L1348" s="7">
        <v>1.1871</v>
      </c>
      <c r="M1348" s="11">
        <f t="shared" si="42"/>
        <v>11.0488736755856</v>
      </c>
      <c r="N1348" s="12">
        <f t="shared" si="43"/>
        <v>0.560663242295375</v>
      </c>
    </row>
    <row r="1349" spans="1:14">
      <c r="A1349" s="7" t="s">
        <v>3301</v>
      </c>
      <c r="B1349" s="7" t="s">
        <v>3302</v>
      </c>
      <c r="C1349" s="7" t="s">
        <v>3300</v>
      </c>
      <c r="D1349" s="7">
        <v>5088381327.98</v>
      </c>
      <c r="E1349" s="7">
        <v>3511896652.01</v>
      </c>
      <c r="F1349" s="7">
        <v>481987906.09</v>
      </c>
      <c r="G1349" s="7">
        <v>1326568721.36</v>
      </c>
      <c r="H1349" s="7">
        <v>1211690924</v>
      </c>
      <c r="I1349" s="7">
        <v>317071758</v>
      </c>
      <c r="J1349" s="7">
        <v>184376636</v>
      </c>
      <c r="K1349" s="7">
        <v>2.8983</v>
      </c>
      <c r="L1349" s="7">
        <v>2.4438</v>
      </c>
      <c r="M1349" s="11">
        <f t="shared" si="42"/>
        <v>11.8642310824164</v>
      </c>
      <c r="N1349" s="12">
        <f t="shared" si="43"/>
        <v>0.260705445573715</v>
      </c>
    </row>
    <row r="1350" spans="1:14">
      <c r="A1350" s="7" t="s">
        <v>3303</v>
      </c>
      <c r="B1350" s="7" t="s">
        <v>3304</v>
      </c>
      <c r="C1350" s="7" t="s">
        <v>3305</v>
      </c>
      <c r="D1350" s="7">
        <v>541262417.91</v>
      </c>
      <c r="E1350" s="7">
        <v>379533895.29</v>
      </c>
      <c r="F1350" s="7" t="s">
        <v>36</v>
      </c>
      <c r="G1350" s="7">
        <v>157787096.81</v>
      </c>
      <c r="H1350" s="7">
        <v>148891662.19</v>
      </c>
      <c r="I1350" s="7">
        <v>100164000</v>
      </c>
      <c r="J1350" s="7">
        <v>34878050</v>
      </c>
      <c r="K1350" s="7">
        <v>2.5491</v>
      </c>
      <c r="L1350" s="7">
        <v>2.1808</v>
      </c>
      <c r="M1350" s="11">
        <f t="shared" si="42"/>
        <v>3.82847451279901</v>
      </c>
      <c r="N1350" s="12">
        <f t="shared" si="43"/>
        <v>0.291516816222471</v>
      </c>
    </row>
    <row r="1351" spans="1:14">
      <c r="A1351" s="7" t="s">
        <v>3306</v>
      </c>
      <c r="B1351" s="7" t="s">
        <v>3307</v>
      </c>
      <c r="C1351" s="7" t="s">
        <v>3308</v>
      </c>
      <c r="D1351" s="7">
        <v>8668723688.08</v>
      </c>
      <c r="E1351" s="7">
        <v>6649683499.41</v>
      </c>
      <c r="F1351" s="7">
        <v>39756813.07</v>
      </c>
      <c r="G1351" s="7">
        <v>6490982418.81</v>
      </c>
      <c r="H1351" s="7">
        <v>5583216872.13</v>
      </c>
      <c r="I1351" s="7">
        <v>618924235</v>
      </c>
      <c r="J1351" s="7">
        <v>283211775</v>
      </c>
      <c r="K1351" s="7">
        <v>1.191</v>
      </c>
      <c r="L1351" s="7">
        <v>1.1558</v>
      </c>
      <c r="M1351" s="11">
        <f t="shared" si="42"/>
        <v>3.51859104252074</v>
      </c>
      <c r="N1351" s="12">
        <f t="shared" si="43"/>
        <v>0.748781787535284</v>
      </c>
    </row>
    <row r="1352" spans="1:14">
      <c r="A1352" s="7" t="s">
        <v>3309</v>
      </c>
      <c r="B1352" s="7" t="s">
        <v>3310</v>
      </c>
      <c r="C1352" s="7" t="s">
        <v>3311</v>
      </c>
      <c r="D1352" s="7">
        <v>3334665514.78</v>
      </c>
      <c r="E1352" s="7">
        <v>2487384836.76</v>
      </c>
      <c r="F1352" s="7">
        <v>646699227.92</v>
      </c>
      <c r="G1352" s="7">
        <v>997509114.63</v>
      </c>
      <c r="H1352" s="7">
        <v>965808897.24</v>
      </c>
      <c r="I1352" s="7">
        <v>338388800</v>
      </c>
      <c r="J1352" s="7">
        <v>329865275</v>
      </c>
      <c r="K1352" s="7">
        <v>2.5754</v>
      </c>
      <c r="L1352" s="7">
        <v>1.7215</v>
      </c>
      <c r="M1352" s="11">
        <f t="shared" si="42"/>
        <v>6.90671913535554</v>
      </c>
      <c r="N1352" s="12">
        <f t="shared" si="43"/>
        <v>0.299133184485464</v>
      </c>
    </row>
    <row r="1353" spans="1:14">
      <c r="A1353" s="7" t="s">
        <v>3312</v>
      </c>
      <c r="B1353" s="7" t="s">
        <v>3313</v>
      </c>
      <c r="C1353" s="7" t="s">
        <v>3314</v>
      </c>
      <c r="D1353" s="7">
        <v>5038255192.46</v>
      </c>
      <c r="E1353" s="7">
        <v>3815511366.51</v>
      </c>
      <c r="F1353" s="7">
        <v>1087845830.38</v>
      </c>
      <c r="G1353" s="7">
        <v>900648799.72</v>
      </c>
      <c r="H1353" s="7">
        <v>749576793.24</v>
      </c>
      <c r="I1353" s="7">
        <v>404098000</v>
      </c>
      <c r="J1353" s="7">
        <v>400100000</v>
      </c>
      <c r="K1353" s="7">
        <v>5.0902</v>
      </c>
      <c r="L1353" s="7">
        <v>3.3392</v>
      </c>
      <c r="M1353" s="11">
        <f t="shared" si="42"/>
        <v>10.2391162360121</v>
      </c>
      <c r="N1353" s="12">
        <f t="shared" si="43"/>
        <v>0.178762044659402</v>
      </c>
    </row>
    <row r="1354" spans="1:14">
      <c r="A1354" s="7" t="s">
        <v>3315</v>
      </c>
      <c r="B1354" s="7" t="s">
        <v>3316</v>
      </c>
      <c r="C1354" s="7" t="s">
        <v>3317</v>
      </c>
      <c r="D1354" s="7">
        <v>2579964803.45</v>
      </c>
      <c r="E1354" s="7">
        <v>1877048322.72</v>
      </c>
      <c r="F1354" s="7">
        <v>465779136</v>
      </c>
      <c r="G1354" s="7">
        <v>845704099.5</v>
      </c>
      <c r="H1354" s="7">
        <v>765197692.83</v>
      </c>
      <c r="I1354" s="7">
        <v>62903780</v>
      </c>
      <c r="J1354" s="7">
        <v>39143780</v>
      </c>
      <c r="K1354" s="7">
        <v>2.453</v>
      </c>
      <c r="L1354" s="7">
        <v>1.2066</v>
      </c>
      <c r="M1354" s="11">
        <f t="shared" si="42"/>
        <v>27.5700554712292</v>
      </c>
      <c r="N1354" s="12">
        <f t="shared" si="43"/>
        <v>0.327796758455426</v>
      </c>
    </row>
    <row r="1355" spans="1:14">
      <c r="A1355" s="7" t="s">
        <v>3318</v>
      </c>
      <c r="B1355" s="7" t="s">
        <v>3319</v>
      </c>
      <c r="C1355" s="7" t="s">
        <v>3320</v>
      </c>
      <c r="D1355" s="7">
        <v>2027578752.28</v>
      </c>
      <c r="E1355" s="7">
        <v>1638893223.15</v>
      </c>
      <c r="F1355" s="7">
        <v>138862411.27</v>
      </c>
      <c r="G1355" s="7">
        <v>581484102.82</v>
      </c>
      <c r="H1355" s="7">
        <v>304226743.52</v>
      </c>
      <c r="I1355" s="7">
        <v>180223819</v>
      </c>
      <c r="J1355" s="7">
        <v>180223819</v>
      </c>
      <c r="K1355" s="7">
        <v>5.3871</v>
      </c>
      <c r="L1355" s="7">
        <v>4.8798</v>
      </c>
      <c r="M1355" s="11">
        <f t="shared" si="42"/>
        <v>8.02388195680173</v>
      </c>
      <c r="N1355" s="12">
        <f t="shared" si="43"/>
        <v>0.286787431642852</v>
      </c>
    </row>
    <row r="1356" spans="1:14">
      <c r="A1356" s="7" t="s">
        <v>3321</v>
      </c>
      <c r="B1356" s="7" t="s">
        <v>3322</v>
      </c>
      <c r="C1356" s="7" t="s">
        <v>3320</v>
      </c>
      <c r="D1356" s="7">
        <v>32781468931.92</v>
      </c>
      <c r="E1356" s="7">
        <v>27772018303.12</v>
      </c>
      <c r="F1356" s="7">
        <v>9598134499.09</v>
      </c>
      <c r="G1356" s="7">
        <v>18046952263.73</v>
      </c>
      <c r="H1356" s="7">
        <v>14853960447.96</v>
      </c>
      <c r="I1356" s="7">
        <v>803950350</v>
      </c>
      <c r="J1356" s="7">
        <v>803950350</v>
      </c>
      <c r="K1356" s="7">
        <v>1.8697</v>
      </c>
      <c r="L1356" s="7">
        <v>1.1826</v>
      </c>
      <c r="M1356" s="11">
        <f t="shared" si="42"/>
        <v>18.3276450693628</v>
      </c>
      <c r="N1356" s="12">
        <f t="shared" si="43"/>
        <v>0.55052298910734</v>
      </c>
    </row>
    <row r="1357" spans="1:14">
      <c r="A1357" s="7" t="s">
        <v>3323</v>
      </c>
      <c r="B1357" s="7" t="s">
        <v>3324</v>
      </c>
      <c r="C1357" s="7" t="s">
        <v>3320</v>
      </c>
      <c r="D1357" s="7">
        <v>3855706546.49</v>
      </c>
      <c r="E1357" s="7">
        <v>2245664301.27</v>
      </c>
      <c r="F1357" s="7">
        <v>331909116.27</v>
      </c>
      <c r="G1357" s="7">
        <v>458293527.32</v>
      </c>
      <c r="H1357" s="7">
        <v>419398699.19</v>
      </c>
      <c r="I1357" s="7">
        <v>92050585</v>
      </c>
      <c r="J1357" s="7">
        <v>64832541</v>
      </c>
      <c r="K1357" s="7">
        <v>5.3545</v>
      </c>
      <c r="L1357" s="7">
        <v>4.1796</v>
      </c>
      <c r="M1357" s="11">
        <f t="shared" si="42"/>
        <v>36.9081089399921</v>
      </c>
      <c r="N1357" s="12">
        <f t="shared" si="43"/>
        <v>0.118861101537201</v>
      </c>
    </row>
    <row r="1358" spans="1:14">
      <c r="A1358" s="7" t="s">
        <v>3325</v>
      </c>
      <c r="B1358" s="7" t="s">
        <v>3326</v>
      </c>
      <c r="C1358" s="7" t="s">
        <v>3327</v>
      </c>
      <c r="D1358" s="7">
        <v>3340008836.9</v>
      </c>
      <c r="E1358" s="7">
        <v>2125288555.44</v>
      </c>
      <c r="F1358" s="7">
        <v>251171655.5</v>
      </c>
      <c r="G1358" s="7">
        <v>605878963.78</v>
      </c>
      <c r="H1358" s="7">
        <v>508121709.22</v>
      </c>
      <c r="I1358" s="7">
        <v>238674523</v>
      </c>
      <c r="J1358" s="7">
        <v>201709115</v>
      </c>
      <c r="K1358" s="7">
        <v>4.1826</v>
      </c>
      <c r="L1358" s="7">
        <v>3.4145</v>
      </c>
      <c r="M1358" s="11">
        <f t="shared" si="42"/>
        <v>11.4554743369907</v>
      </c>
      <c r="N1358" s="12">
        <f t="shared" si="43"/>
        <v>0.181400407413994</v>
      </c>
    </row>
    <row r="1359" spans="1:14">
      <c r="A1359" s="7" t="s">
        <v>3328</v>
      </c>
      <c r="B1359" s="7" t="s">
        <v>3329</v>
      </c>
      <c r="C1359" s="7" t="s">
        <v>3330</v>
      </c>
      <c r="D1359" s="7">
        <v>3965779590.33</v>
      </c>
      <c r="E1359" s="7">
        <v>1958769735.82</v>
      </c>
      <c r="F1359" s="7">
        <v>319496634.45</v>
      </c>
      <c r="G1359" s="7">
        <v>1371561961.6</v>
      </c>
      <c r="H1359" s="7">
        <v>401118290.81</v>
      </c>
      <c r="I1359" s="7">
        <v>180496864</v>
      </c>
      <c r="J1359" s="7">
        <v>67202540</v>
      </c>
      <c r="K1359" s="7">
        <v>4.8833</v>
      </c>
      <c r="L1359" s="7">
        <v>3.982</v>
      </c>
      <c r="M1359" s="11">
        <f t="shared" si="42"/>
        <v>14.3726465448729</v>
      </c>
      <c r="N1359" s="12">
        <f t="shared" si="43"/>
        <v>0.345849266294164</v>
      </c>
    </row>
    <row r="1360" spans="1:14">
      <c r="A1360" s="7" t="s">
        <v>3331</v>
      </c>
      <c r="B1360" s="7" t="s">
        <v>3332</v>
      </c>
      <c r="C1360" s="7" t="s">
        <v>3330</v>
      </c>
      <c r="D1360" s="7">
        <v>3698867860.61</v>
      </c>
      <c r="E1360" s="7">
        <v>2468577396.67</v>
      </c>
      <c r="F1360" s="7">
        <v>183330042.83</v>
      </c>
      <c r="G1360" s="7">
        <v>1343917247.71</v>
      </c>
      <c r="H1360" s="7">
        <v>623017599.68</v>
      </c>
      <c r="I1360" s="7">
        <v>232229423</v>
      </c>
      <c r="J1360" s="7">
        <v>232229423</v>
      </c>
      <c r="K1360" s="7">
        <v>3.9623</v>
      </c>
      <c r="L1360" s="7">
        <v>3.6391</v>
      </c>
      <c r="M1360" s="11">
        <f t="shared" si="42"/>
        <v>10.1406212118953</v>
      </c>
      <c r="N1360" s="12">
        <f t="shared" si="43"/>
        <v>0.363332051415421</v>
      </c>
    </row>
    <row r="1361" spans="1:14">
      <c r="A1361" s="7" t="s">
        <v>3333</v>
      </c>
      <c r="B1361" s="7" t="s">
        <v>3334</v>
      </c>
      <c r="C1361" s="7" t="s">
        <v>3335</v>
      </c>
      <c r="D1361" s="7">
        <v>3542636426.14</v>
      </c>
      <c r="E1361" s="7">
        <v>1588411267.29</v>
      </c>
      <c r="F1361" s="7">
        <v>682754033.57</v>
      </c>
      <c r="G1361" s="7">
        <v>1812269907.52</v>
      </c>
      <c r="H1361" s="7">
        <v>1567812109.92</v>
      </c>
      <c r="I1361" s="7">
        <v>338517916</v>
      </c>
      <c r="J1361" s="7">
        <v>242448032</v>
      </c>
      <c r="K1361" s="7">
        <v>1.0131</v>
      </c>
      <c r="L1361" s="7">
        <v>0.5683</v>
      </c>
      <c r="M1361" s="11">
        <f t="shared" si="42"/>
        <v>5.11159509389157</v>
      </c>
      <c r="N1361" s="12">
        <f t="shared" si="43"/>
        <v>0.511559666170604</v>
      </c>
    </row>
    <row r="1362" spans="1:14">
      <c r="A1362" s="7" t="s">
        <v>3336</v>
      </c>
      <c r="B1362" s="7" t="s">
        <v>3337</v>
      </c>
      <c r="C1362" s="7" t="s">
        <v>3338</v>
      </c>
      <c r="D1362" s="7">
        <v>2010048420.8</v>
      </c>
      <c r="E1362" s="7">
        <v>1367987478.01</v>
      </c>
      <c r="F1362" s="7">
        <v>124798416.33</v>
      </c>
      <c r="G1362" s="7">
        <v>228420520.05</v>
      </c>
      <c r="H1362" s="7">
        <v>189850938.71</v>
      </c>
      <c r="I1362" s="7">
        <v>293479151</v>
      </c>
      <c r="J1362" s="7">
        <v>204381737</v>
      </c>
      <c r="K1362" s="7">
        <v>7.2056</v>
      </c>
      <c r="L1362" s="7">
        <v>6.5322</v>
      </c>
      <c r="M1362" s="11">
        <f t="shared" si="42"/>
        <v>6.07071369355979</v>
      </c>
      <c r="N1362" s="12">
        <f t="shared" si="43"/>
        <v>0.113639312210742</v>
      </c>
    </row>
    <row r="1363" spans="1:14">
      <c r="A1363" s="7" t="s">
        <v>3339</v>
      </c>
      <c r="B1363" s="7" t="s">
        <v>3340</v>
      </c>
      <c r="C1363" s="7" t="s">
        <v>3341</v>
      </c>
      <c r="D1363" s="7">
        <v>6012298834.34</v>
      </c>
      <c r="E1363" s="7">
        <v>5690403060.26</v>
      </c>
      <c r="F1363" s="7">
        <v>817987613.45</v>
      </c>
      <c r="G1363" s="7">
        <v>3675425863.51</v>
      </c>
      <c r="H1363" s="7">
        <v>3648576808.59</v>
      </c>
      <c r="I1363" s="7">
        <v>593600000</v>
      </c>
      <c r="J1363" s="7">
        <v>593600000</v>
      </c>
      <c r="K1363" s="7">
        <v>1.5596</v>
      </c>
      <c r="L1363" s="7">
        <v>1.1306</v>
      </c>
      <c r="M1363" s="11">
        <f t="shared" si="42"/>
        <v>3.93678061123652</v>
      </c>
      <c r="N1363" s="12">
        <f t="shared" si="43"/>
        <v>0.611317894333087</v>
      </c>
    </row>
    <row r="1364" spans="1:14">
      <c r="A1364" s="7" t="s">
        <v>3342</v>
      </c>
      <c r="B1364" s="7" t="s">
        <v>3343</v>
      </c>
      <c r="C1364" s="7" t="s">
        <v>3344</v>
      </c>
      <c r="D1364" s="7">
        <v>1165930072.25</v>
      </c>
      <c r="E1364" s="7">
        <v>964986949.09</v>
      </c>
      <c r="F1364" s="7">
        <v>49124484.46</v>
      </c>
      <c r="G1364" s="7">
        <v>115741902.59</v>
      </c>
      <c r="H1364" s="7">
        <v>114528477.54</v>
      </c>
      <c r="I1364" s="7">
        <v>76100908</v>
      </c>
      <c r="J1364" s="7">
        <v>71811600</v>
      </c>
      <c r="K1364" s="7">
        <v>8.4257</v>
      </c>
      <c r="L1364" s="7">
        <v>7.6452</v>
      </c>
      <c r="M1364" s="11">
        <f t="shared" si="42"/>
        <v>13.7999426979242</v>
      </c>
      <c r="N1364" s="12">
        <f t="shared" si="43"/>
        <v>0.0992700208569477</v>
      </c>
    </row>
    <row r="1365" spans="1:14">
      <c r="A1365" s="7" t="s">
        <v>3345</v>
      </c>
      <c r="B1365" s="7" t="s">
        <v>3346</v>
      </c>
      <c r="C1365" s="7" t="s">
        <v>3347</v>
      </c>
      <c r="D1365" s="7">
        <v>17119758571.97</v>
      </c>
      <c r="E1365" s="7" t="s">
        <v>36</v>
      </c>
      <c r="F1365" s="7" t="s">
        <v>36</v>
      </c>
      <c r="G1365" s="7">
        <v>14672188795.24</v>
      </c>
      <c r="H1365" s="7" t="s">
        <v>36</v>
      </c>
      <c r="I1365" s="7">
        <v>445027102</v>
      </c>
      <c r="J1365" s="7">
        <v>445027102</v>
      </c>
      <c r="K1365" s="7" t="s">
        <v>36</v>
      </c>
      <c r="L1365" s="7" t="s">
        <v>36</v>
      </c>
      <c r="M1365" s="11">
        <f t="shared" si="42"/>
        <v>5.49982184395143</v>
      </c>
      <c r="N1365" s="12">
        <f t="shared" si="43"/>
        <v>0.85703245951509</v>
      </c>
    </row>
    <row r="1366" spans="1:14">
      <c r="A1366" s="7" t="s">
        <v>3348</v>
      </c>
      <c r="B1366" s="7" t="s">
        <v>3349</v>
      </c>
      <c r="C1366" s="7" t="s">
        <v>3350</v>
      </c>
      <c r="D1366" s="7">
        <v>33823084078.31</v>
      </c>
      <c r="E1366" s="7" t="s">
        <v>36</v>
      </c>
      <c r="F1366" s="7" t="s">
        <v>36</v>
      </c>
      <c r="G1366" s="7">
        <v>30694745693.14</v>
      </c>
      <c r="H1366" s="7" t="s">
        <v>36</v>
      </c>
      <c r="I1366" s="7">
        <v>610065893</v>
      </c>
      <c r="J1366" s="7">
        <v>610065893</v>
      </c>
      <c r="K1366" s="7" t="s">
        <v>36</v>
      </c>
      <c r="L1366" s="7" t="s">
        <v>36</v>
      </c>
      <c r="M1366" s="11">
        <f t="shared" si="42"/>
        <v>5.12786966303983</v>
      </c>
      <c r="N1366" s="12">
        <f t="shared" si="43"/>
        <v>0.907508777794272</v>
      </c>
    </row>
    <row r="1367" spans="1:14">
      <c r="A1367" s="7" t="s">
        <v>3351</v>
      </c>
      <c r="B1367" s="7" t="s">
        <v>3352</v>
      </c>
      <c r="C1367" s="7" t="s">
        <v>3353</v>
      </c>
      <c r="D1367" s="7">
        <v>1140925066.5</v>
      </c>
      <c r="E1367" s="7">
        <v>1010843239.24</v>
      </c>
      <c r="F1367" s="7">
        <v>214494368.54</v>
      </c>
      <c r="G1367" s="7">
        <v>306499947.79</v>
      </c>
      <c r="H1367" s="7">
        <v>275664390.16</v>
      </c>
      <c r="I1367" s="7">
        <v>83428306</v>
      </c>
      <c r="J1367" s="7">
        <v>54874186</v>
      </c>
      <c r="K1367" s="7">
        <v>3.6669</v>
      </c>
      <c r="L1367" s="7">
        <v>2.8103</v>
      </c>
      <c r="M1367" s="11">
        <f t="shared" si="42"/>
        <v>10.0017027639276</v>
      </c>
      <c r="N1367" s="12">
        <f t="shared" si="43"/>
        <v>0.268641610908108</v>
      </c>
    </row>
    <row r="1368" spans="1:14">
      <c r="A1368" s="7" t="s">
        <v>3354</v>
      </c>
      <c r="B1368" s="7" t="s">
        <v>3355</v>
      </c>
      <c r="C1368" s="7" t="s">
        <v>3353</v>
      </c>
      <c r="D1368" s="7">
        <v>836792006</v>
      </c>
      <c r="E1368" s="7">
        <v>478594087.83</v>
      </c>
      <c r="F1368" s="7">
        <v>32450402.38</v>
      </c>
      <c r="G1368" s="7">
        <v>177555424.5</v>
      </c>
      <c r="H1368" s="7">
        <v>153413878.23</v>
      </c>
      <c r="I1368" s="7">
        <v>98613681</v>
      </c>
      <c r="J1368" s="7">
        <v>98613681</v>
      </c>
      <c r="K1368" s="7">
        <v>3.1196</v>
      </c>
      <c r="L1368" s="7">
        <v>2.8567</v>
      </c>
      <c r="M1368" s="11">
        <f t="shared" si="42"/>
        <v>6.68504181990732</v>
      </c>
      <c r="N1368" s="12">
        <f t="shared" si="43"/>
        <v>0.212185851713311</v>
      </c>
    </row>
    <row r="1369" spans="1:14">
      <c r="A1369" s="7" t="s">
        <v>3356</v>
      </c>
      <c r="B1369" s="7" t="s">
        <v>3357</v>
      </c>
      <c r="C1369" s="7" t="s">
        <v>3358</v>
      </c>
      <c r="D1369" s="7">
        <v>404084544716.51</v>
      </c>
      <c r="E1369" s="7">
        <v>69821814668.98</v>
      </c>
      <c r="F1369" s="7">
        <v>14886396889.26</v>
      </c>
      <c r="G1369" s="7">
        <v>250616228659.22</v>
      </c>
      <c r="H1369" s="7">
        <v>76542598706.79</v>
      </c>
      <c r="I1369" s="7">
        <v>50498611100</v>
      </c>
      <c r="J1369" s="7">
        <v>39334986100</v>
      </c>
      <c r="K1369" s="7">
        <v>0.9122</v>
      </c>
      <c r="L1369" s="7">
        <v>0.4266</v>
      </c>
      <c r="M1369" s="11">
        <f t="shared" si="42"/>
        <v>3.03906013877063</v>
      </c>
      <c r="N1369" s="12">
        <f t="shared" si="43"/>
        <v>0.620207409404986</v>
      </c>
    </row>
    <row r="1370" spans="1:14">
      <c r="A1370" s="7" t="s">
        <v>3359</v>
      </c>
      <c r="B1370" s="7" t="s">
        <v>3360</v>
      </c>
      <c r="C1370" s="7" t="s">
        <v>3358</v>
      </c>
      <c r="D1370" s="7">
        <v>4018971995.49</v>
      </c>
      <c r="E1370" s="7">
        <v>1886318536.55</v>
      </c>
      <c r="F1370" s="7">
        <v>428035668.85</v>
      </c>
      <c r="G1370" s="7">
        <v>1463299689.07</v>
      </c>
      <c r="H1370" s="7">
        <v>1037106806.19</v>
      </c>
      <c r="I1370" s="7">
        <v>401009858</v>
      </c>
      <c r="J1370" s="7">
        <v>401009858</v>
      </c>
      <c r="K1370" s="7">
        <v>1.8188</v>
      </c>
      <c r="L1370" s="7">
        <v>1.3755</v>
      </c>
      <c r="M1370" s="11">
        <f t="shared" si="42"/>
        <v>6.37309097378848</v>
      </c>
      <c r="N1370" s="12">
        <f t="shared" si="43"/>
        <v>0.364098005836339</v>
      </c>
    </row>
    <row r="1371" spans="1:14">
      <c r="A1371" s="7" t="s">
        <v>3361</v>
      </c>
      <c r="B1371" s="7" t="s">
        <v>3362</v>
      </c>
      <c r="C1371" s="7" t="s">
        <v>3363</v>
      </c>
      <c r="D1371" s="7">
        <v>3482245349.45</v>
      </c>
      <c r="E1371" s="7">
        <v>2422043746.25</v>
      </c>
      <c r="F1371" s="7">
        <v>506446534.8</v>
      </c>
      <c r="G1371" s="7">
        <v>1361494655.7</v>
      </c>
      <c r="H1371" s="7">
        <v>1350045536.92</v>
      </c>
      <c r="I1371" s="7">
        <v>156000000</v>
      </c>
      <c r="J1371" s="7">
        <v>155861675</v>
      </c>
      <c r="K1371" s="7">
        <v>1.794</v>
      </c>
      <c r="L1371" s="7">
        <v>1.374</v>
      </c>
      <c r="M1371" s="11">
        <f t="shared" si="42"/>
        <v>13.5945557291667</v>
      </c>
      <c r="N1371" s="12">
        <f t="shared" si="43"/>
        <v>0.39098182898429</v>
      </c>
    </row>
    <row r="1372" spans="1:14">
      <c r="A1372" s="7" t="s">
        <v>3364</v>
      </c>
      <c r="B1372" s="7" t="s">
        <v>3365</v>
      </c>
      <c r="C1372" s="7" t="s">
        <v>3366</v>
      </c>
      <c r="D1372" s="7">
        <v>2836581452.9</v>
      </c>
      <c r="E1372" s="7">
        <v>1687629583.98</v>
      </c>
      <c r="F1372" s="7">
        <v>446322097.12</v>
      </c>
      <c r="G1372" s="7">
        <v>1444844866.17</v>
      </c>
      <c r="H1372" s="7">
        <v>1382721394.63</v>
      </c>
      <c r="I1372" s="7">
        <v>153261920</v>
      </c>
      <c r="J1372" s="7">
        <v>89139520</v>
      </c>
      <c r="K1372" s="7">
        <v>1.2205</v>
      </c>
      <c r="L1372" s="7">
        <v>0.8603</v>
      </c>
      <c r="M1372" s="11">
        <f t="shared" si="42"/>
        <v>9.08077222789588</v>
      </c>
      <c r="N1372" s="12">
        <f t="shared" si="43"/>
        <v>0.509361317543994</v>
      </c>
    </row>
    <row r="1373" spans="1:14">
      <c r="A1373" s="7" t="s">
        <v>3367</v>
      </c>
      <c r="B1373" s="7" t="s">
        <v>3368</v>
      </c>
      <c r="C1373" s="7" t="s">
        <v>3369</v>
      </c>
      <c r="D1373" s="7">
        <v>2215781080.44</v>
      </c>
      <c r="E1373" s="7">
        <v>669652685.26</v>
      </c>
      <c r="F1373" s="7">
        <v>20729706.54</v>
      </c>
      <c r="G1373" s="7">
        <v>798307153.11</v>
      </c>
      <c r="H1373" s="7">
        <v>456089788.95</v>
      </c>
      <c r="I1373" s="7">
        <v>410720500</v>
      </c>
      <c r="J1373" s="7">
        <v>321080092</v>
      </c>
      <c r="K1373" s="7">
        <v>1.4682</v>
      </c>
      <c r="L1373" s="7">
        <v>1.2182</v>
      </c>
      <c r="M1373" s="11">
        <f t="shared" si="42"/>
        <v>3.45118864855784</v>
      </c>
      <c r="N1373" s="12">
        <f t="shared" si="43"/>
        <v>0.360282502706213</v>
      </c>
    </row>
    <row r="1374" spans="1:14">
      <c r="A1374" s="7" t="s">
        <v>3370</v>
      </c>
      <c r="B1374" s="7" t="s">
        <v>3371</v>
      </c>
      <c r="C1374" s="7" t="s">
        <v>3372</v>
      </c>
      <c r="D1374" s="7">
        <v>5709903621.23</v>
      </c>
      <c r="E1374" s="7">
        <v>4442173366.73</v>
      </c>
      <c r="F1374" s="7">
        <v>695855800.48</v>
      </c>
      <c r="G1374" s="7">
        <v>1856752529.79</v>
      </c>
      <c r="H1374" s="7">
        <v>1679558244.69</v>
      </c>
      <c r="I1374" s="7">
        <v>489471656</v>
      </c>
      <c r="J1374" s="7">
        <v>437404257</v>
      </c>
      <c r="K1374" s="7">
        <v>2.6448</v>
      </c>
      <c r="L1374" s="7">
        <v>2.1605</v>
      </c>
      <c r="M1374" s="11">
        <f t="shared" si="42"/>
        <v>7.87206173065923</v>
      </c>
      <c r="N1374" s="12">
        <f t="shared" si="43"/>
        <v>0.325181063106986</v>
      </c>
    </row>
    <row r="1375" spans="1:14">
      <c r="A1375" s="7" t="s">
        <v>3373</v>
      </c>
      <c r="B1375" s="7" t="s">
        <v>3374</v>
      </c>
      <c r="C1375" s="7" t="s">
        <v>3372</v>
      </c>
      <c r="D1375" s="7">
        <v>2534372484.73</v>
      </c>
      <c r="E1375" s="7">
        <v>1921921020</v>
      </c>
      <c r="F1375" s="7">
        <v>176441715.28</v>
      </c>
      <c r="G1375" s="7">
        <v>600614295.4</v>
      </c>
      <c r="H1375" s="7">
        <v>562010701.68</v>
      </c>
      <c r="I1375" s="7">
        <v>239200000</v>
      </c>
      <c r="J1375" s="7">
        <v>239200000</v>
      </c>
      <c r="K1375" s="7">
        <v>3.4197</v>
      </c>
      <c r="L1375" s="7">
        <v>3.097</v>
      </c>
      <c r="M1375" s="11">
        <f t="shared" si="42"/>
        <v>8.08427336676421</v>
      </c>
      <c r="N1375" s="12">
        <f t="shared" si="43"/>
        <v>0.236987380118273</v>
      </c>
    </row>
    <row r="1376" spans="1:14">
      <c r="A1376" s="7" t="s">
        <v>3375</v>
      </c>
      <c r="B1376" s="7" t="s">
        <v>3376</v>
      </c>
      <c r="C1376" s="7" t="s">
        <v>3377</v>
      </c>
      <c r="D1376" s="7">
        <v>5471417520.49</v>
      </c>
      <c r="E1376" s="7">
        <v>4527025427.43</v>
      </c>
      <c r="F1376" s="7">
        <v>1205808832.67</v>
      </c>
      <c r="G1376" s="7">
        <v>862168813.17</v>
      </c>
      <c r="H1376" s="7">
        <v>799507721.11</v>
      </c>
      <c r="I1376" s="7">
        <v>413431708</v>
      </c>
      <c r="J1376" s="7">
        <v>413431708</v>
      </c>
      <c r="K1376" s="7">
        <v>5.6623</v>
      </c>
      <c r="L1376" s="7">
        <v>4.118</v>
      </c>
      <c r="M1376" s="11">
        <f t="shared" si="42"/>
        <v>11.1487547232831</v>
      </c>
      <c r="N1376" s="12">
        <f t="shared" si="43"/>
        <v>0.157576863754457</v>
      </c>
    </row>
    <row r="1377" spans="1:14">
      <c r="A1377" s="7" t="s">
        <v>3378</v>
      </c>
      <c r="B1377" s="7" t="s">
        <v>3379</v>
      </c>
      <c r="C1377" s="7" t="s">
        <v>3377</v>
      </c>
      <c r="D1377" s="7">
        <v>4158835439.87</v>
      </c>
      <c r="E1377" s="7">
        <v>3755103786.49</v>
      </c>
      <c r="F1377" s="7">
        <v>130584303</v>
      </c>
      <c r="G1377" s="7">
        <v>122282271.74</v>
      </c>
      <c r="H1377" s="7">
        <v>119717569.61</v>
      </c>
      <c r="I1377" s="7">
        <v>145932691</v>
      </c>
      <c r="J1377" s="7">
        <v>68836441</v>
      </c>
      <c r="K1377" s="7">
        <v>31.3664</v>
      </c>
      <c r="L1377" s="7">
        <v>30.1298</v>
      </c>
      <c r="M1377" s="11">
        <f t="shared" si="42"/>
        <v>27.6603764411498</v>
      </c>
      <c r="N1377" s="12">
        <f t="shared" si="43"/>
        <v>0.0294030080074105</v>
      </c>
    </row>
    <row r="1378" spans="1:14">
      <c r="A1378" s="7" t="s">
        <v>3380</v>
      </c>
      <c r="B1378" s="7" t="s">
        <v>3381</v>
      </c>
      <c r="C1378" s="7" t="s">
        <v>3382</v>
      </c>
      <c r="D1378" s="7">
        <v>3371217584.5</v>
      </c>
      <c r="E1378" s="7">
        <v>2311587849.42</v>
      </c>
      <c r="F1378" s="7">
        <v>361011981.91</v>
      </c>
      <c r="G1378" s="7">
        <v>1056530712.28</v>
      </c>
      <c r="H1378" s="7">
        <v>1029564630.52</v>
      </c>
      <c r="I1378" s="7">
        <v>282998292</v>
      </c>
      <c r="J1378" s="7">
        <v>280829868</v>
      </c>
      <c r="K1378" s="7">
        <v>2.2452</v>
      </c>
      <c r="L1378" s="7">
        <v>1.7784</v>
      </c>
      <c r="M1378" s="11">
        <f t="shared" si="42"/>
        <v>8.1791549194933</v>
      </c>
      <c r="N1378" s="12">
        <f t="shared" si="43"/>
        <v>0.313397366321788</v>
      </c>
    </row>
    <row r="1379" spans="1:14">
      <c r="A1379" s="7" t="s">
        <v>3383</v>
      </c>
      <c r="B1379" s="7" t="s">
        <v>3384</v>
      </c>
      <c r="C1379" s="7" t="s">
        <v>3385</v>
      </c>
      <c r="D1379" s="7">
        <v>2002370878.99</v>
      </c>
      <c r="E1379" s="7">
        <v>1232039563.19</v>
      </c>
      <c r="F1379" s="7">
        <v>215599945.95</v>
      </c>
      <c r="G1379" s="7">
        <v>441049682.91</v>
      </c>
      <c r="H1379" s="7">
        <v>383606722.05</v>
      </c>
      <c r="I1379" s="7">
        <v>432263327</v>
      </c>
      <c r="J1379" s="7">
        <v>432263327</v>
      </c>
      <c r="K1379" s="7">
        <v>3.2117</v>
      </c>
      <c r="L1379" s="7">
        <v>2.4662</v>
      </c>
      <c r="M1379" s="11">
        <f t="shared" si="42"/>
        <v>3.61196774872368</v>
      </c>
      <c r="N1379" s="12">
        <f t="shared" si="43"/>
        <v>0.22026373212762</v>
      </c>
    </row>
    <row r="1380" spans="1:14">
      <c r="A1380" s="7" t="s">
        <v>3386</v>
      </c>
      <c r="B1380" s="7" t="s">
        <v>3387</v>
      </c>
      <c r="C1380" s="7" t="s">
        <v>3388</v>
      </c>
      <c r="D1380" s="7">
        <v>505747284447</v>
      </c>
      <c r="E1380" s="7" t="s">
        <v>36</v>
      </c>
      <c r="F1380" s="7" t="s">
        <v>36</v>
      </c>
      <c r="G1380" s="7">
        <v>466941555650</v>
      </c>
      <c r="H1380" s="7" t="s">
        <v>36</v>
      </c>
      <c r="I1380" s="7">
        <v>3666728641</v>
      </c>
      <c r="J1380" s="7">
        <v>3542102345</v>
      </c>
      <c r="K1380" s="7" t="s">
        <v>36</v>
      </c>
      <c r="L1380" s="7" t="s">
        <v>36</v>
      </c>
      <c r="M1380" s="11">
        <f t="shared" si="42"/>
        <v>10.5832017027627</v>
      </c>
      <c r="N1380" s="12">
        <f t="shared" si="43"/>
        <v>0.923270514760289</v>
      </c>
    </row>
    <row r="1381" spans="1:14">
      <c r="A1381" s="7" t="s">
        <v>3389</v>
      </c>
      <c r="B1381" s="7" t="s">
        <v>3390</v>
      </c>
      <c r="C1381" s="7" t="s">
        <v>3391</v>
      </c>
      <c r="D1381" s="7">
        <v>11712820855.1</v>
      </c>
      <c r="E1381" s="7">
        <v>11077940115.26</v>
      </c>
      <c r="F1381" s="7">
        <v>91332044.81</v>
      </c>
      <c r="G1381" s="7">
        <v>6654547435.46</v>
      </c>
      <c r="H1381" s="7">
        <v>6649762363.84</v>
      </c>
      <c r="I1381" s="7">
        <v>498655409</v>
      </c>
      <c r="J1381" s="7">
        <v>498655409</v>
      </c>
      <c r="K1381" s="7">
        <v>1.6659</v>
      </c>
      <c r="L1381" s="7">
        <v>1.2217</v>
      </c>
      <c r="M1381" s="11">
        <f t="shared" si="42"/>
        <v>10.143825432043</v>
      </c>
      <c r="N1381" s="12">
        <f t="shared" si="43"/>
        <v>0.568142168123614</v>
      </c>
    </row>
    <row r="1382" spans="1:14">
      <c r="A1382" s="7" t="s">
        <v>3392</v>
      </c>
      <c r="B1382" s="7" t="s">
        <v>3393</v>
      </c>
      <c r="C1382" s="7" t="s">
        <v>3394</v>
      </c>
      <c r="D1382" s="7">
        <v>6814149216.85</v>
      </c>
      <c r="E1382" s="7">
        <v>4858373486.65</v>
      </c>
      <c r="F1382" s="7">
        <v>2105277036.22</v>
      </c>
      <c r="G1382" s="7">
        <v>3404733089.73</v>
      </c>
      <c r="H1382" s="7">
        <v>3331796656.75</v>
      </c>
      <c r="I1382" s="7">
        <v>576683100</v>
      </c>
      <c r="J1382" s="7">
        <v>557082990</v>
      </c>
      <c r="K1382" s="7">
        <v>1.4582</v>
      </c>
      <c r="L1382" s="7">
        <v>0.7073</v>
      </c>
      <c r="M1382" s="11">
        <f t="shared" si="42"/>
        <v>5.91211382320724</v>
      </c>
      <c r="N1382" s="12">
        <f t="shared" si="43"/>
        <v>0.499656374021102</v>
      </c>
    </row>
    <row r="1383" spans="1:14">
      <c r="A1383" s="7" t="s">
        <v>3395</v>
      </c>
      <c r="B1383" s="7" t="s">
        <v>3396</v>
      </c>
      <c r="C1383" s="7" t="s">
        <v>3397</v>
      </c>
      <c r="D1383" s="7">
        <v>5851675263.88</v>
      </c>
      <c r="E1383" s="7">
        <v>4440386002.34</v>
      </c>
      <c r="F1383" s="7">
        <v>1485159687</v>
      </c>
      <c r="G1383" s="7">
        <v>3030222198.13</v>
      </c>
      <c r="H1383" s="7">
        <v>2919286055.3</v>
      </c>
      <c r="I1383" s="7">
        <v>410762170</v>
      </c>
      <c r="J1383" s="7">
        <v>410762170</v>
      </c>
      <c r="K1383" s="7">
        <v>1.5211</v>
      </c>
      <c r="L1383" s="7">
        <v>0.9439</v>
      </c>
      <c r="M1383" s="11">
        <f t="shared" si="42"/>
        <v>6.86882403447718</v>
      </c>
      <c r="N1383" s="12">
        <f t="shared" si="43"/>
        <v>0.517838407205253</v>
      </c>
    </row>
    <row r="1384" spans="1:14">
      <c r="A1384" s="7" t="s">
        <v>3398</v>
      </c>
      <c r="B1384" s="7" t="s">
        <v>3399</v>
      </c>
      <c r="C1384" s="7" t="s">
        <v>3397</v>
      </c>
      <c r="D1384" s="7">
        <v>3492013314.27</v>
      </c>
      <c r="E1384" s="7">
        <v>1860299128.56</v>
      </c>
      <c r="F1384" s="7">
        <v>321990851.04</v>
      </c>
      <c r="G1384" s="7">
        <v>1295464389.73</v>
      </c>
      <c r="H1384" s="7">
        <v>683627475.48</v>
      </c>
      <c r="I1384" s="7">
        <v>419101649</v>
      </c>
      <c r="J1384" s="7">
        <v>419101649</v>
      </c>
      <c r="K1384" s="7">
        <v>2.7212</v>
      </c>
      <c r="L1384" s="7">
        <v>2.1994</v>
      </c>
      <c r="M1384" s="11">
        <f t="shared" si="42"/>
        <v>5.24108871864639</v>
      </c>
      <c r="N1384" s="12">
        <f t="shared" si="43"/>
        <v>0.370979224058547</v>
      </c>
    </row>
    <row r="1385" spans="1:14">
      <c r="A1385" s="7" t="s">
        <v>3400</v>
      </c>
      <c r="B1385" s="7" t="s">
        <v>3401</v>
      </c>
      <c r="C1385" s="7" t="s">
        <v>3402</v>
      </c>
      <c r="D1385" s="7">
        <v>3820211106.35</v>
      </c>
      <c r="E1385" s="7">
        <v>1932781940.12</v>
      </c>
      <c r="F1385" s="7">
        <v>123514955.53</v>
      </c>
      <c r="G1385" s="7">
        <v>624588101.25</v>
      </c>
      <c r="H1385" s="7">
        <v>588268914.25</v>
      </c>
      <c r="I1385" s="7">
        <v>401444780</v>
      </c>
      <c r="J1385" s="7">
        <v>401000000</v>
      </c>
      <c r="K1385" s="7">
        <v>3.2855</v>
      </c>
      <c r="L1385" s="7">
        <v>2.5432</v>
      </c>
      <c r="M1385" s="11">
        <f t="shared" si="42"/>
        <v>7.96030528806477</v>
      </c>
      <c r="N1385" s="12">
        <f t="shared" si="43"/>
        <v>0.163495703211742</v>
      </c>
    </row>
    <row r="1386" spans="1:14">
      <c r="A1386" s="7" t="s">
        <v>3403</v>
      </c>
      <c r="B1386" s="7" t="s">
        <v>3404</v>
      </c>
      <c r="C1386" s="7" t="s">
        <v>3405</v>
      </c>
      <c r="D1386" s="7">
        <v>1592460294.58</v>
      </c>
      <c r="E1386" s="7">
        <v>878256556.66</v>
      </c>
      <c r="F1386" s="7">
        <v>271812793.91</v>
      </c>
      <c r="G1386" s="7">
        <v>348723941.68</v>
      </c>
      <c r="H1386" s="7">
        <v>279091275.64</v>
      </c>
      <c r="I1386" s="7">
        <v>184015879</v>
      </c>
      <c r="J1386" s="7">
        <v>137126194</v>
      </c>
      <c r="K1386" s="7">
        <v>3.1468</v>
      </c>
      <c r="L1386" s="7">
        <v>1.9528</v>
      </c>
      <c r="M1386" s="11">
        <f t="shared" si="42"/>
        <v>6.75885341884001</v>
      </c>
      <c r="N1386" s="12">
        <f t="shared" si="43"/>
        <v>0.218984387156713</v>
      </c>
    </row>
    <row r="1387" spans="1:14">
      <c r="A1387" s="7" t="s">
        <v>3406</v>
      </c>
      <c r="B1387" s="7" t="s">
        <v>3407</v>
      </c>
      <c r="C1387" s="7" t="s">
        <v>3408</v>
      </c>
      <c r="D1387" s="7">
        <v>5347519808.29</v>
      </c>
      <c r="E1387" s="7">
        <v>3546262553.32</v>
      </c>
      <c r="F1387" s="7">
        <v>634128165.64</v>
      </c>
      <c r="G1387" s="7">
        <v>1629082863.12</v>
      </c>
      <c r="H1387" s="7">
        <v>849755457.45</v>
      </c>
      <c r="I1387" s="7">
        <v>440591565</v>
      </c>
      <c r="J1387" s="7">
        <v>412505147</v>
      </c>
      <c r="K1387" s="7">
        <v>4.1733</v>
      </c>
      <c r="L1387" s="7">
        <v>3.3864</v>
      </c>
      <c r="M1387" s="11">
        <f t="shared" si="42"/>
        <v>8.43964624054934</v>
      </c>
      <c r="N1387" s="12">
        <f t="shared" si="43"/>
        <v>0.304642698208338</v>
      </c>
    </row>
    <row r="1388" spans="1:14">
      <c r="A1388" s="7" t="s">
        <v>3409</v>
      </c>
      <c r="B1388" s="7" t="s">
        <v>3410</v>
      </c>
      <c r="C1388" s="7" t="s">
        <v>3408</v>
      </c>
      <c r="D1388" s="7">
        <v>5606617331.57</v>
      </c>
      <c r="E1388" s="7">
        <v>3386164776.63</v>
      </c>
      <c r="F1388" s="7">
        <v>1436880856.75</v>
      </c>
      <c r="G1388" s="7">
        <v>1593088036.35</v>
      </c>
      <c r="H1388" s="7">
        <v>1321390395.14</v>
      </c>
      <c r="I1388" s="7">
        <v>446023750</v>
      </c>
      <c r="J1388" s="7">
        <v>359571153</v>
      </c>
      <c r="K1388" s="7">
        <v>2.5626</v>
      </c>
      <c r="L1388" s="7">
        <v>1.3464</v>
      </c>
      <c r="M1388" s="11">
        <f t="shared" si="42"/>
        <v>8.99846542974449</v>
      </c>
      <c r="N1388" s="12">
        <f t="shared" si="43"/>
        <v>0.284144242800301</v>
      </c>
    </row>
    <row r="1389" spans="1:14">
      <c r="A1389" s="7" t="s">
        <v>3411</v>
      </c>
      <c r="B1389" s="7" t="s">
        <v>3412</v>
      </c>
      <c r="C1389" s="7" t="s">
        <v>3408</v>
      </c>
      <c r="D1389" s="7">
        <v>2746542490.87</v>
      </c>
      <c r="E1389" s="7">
        <v>1926779072.91</v>
      </c>
      <c r="F1389" s="7">
        <v>1090002321.71</v>
      </c>
      <c r="G1389" s="7">
        <v>1237052585.45</v>
      </c>
      <c r="H1389" s="7">
        <v>1065843139.68</v>
      </c>
      <c r="I1389" s="7">
        <v>194701000</v>
      </c>
      <c r="J1389" s="7">
        <v>194701000</v>
      </c>
      <c r="K1389" s="7">
        <v>1.8078</v>
      </c>
      <c r="L1389" s="7">
        <v>0.7172</v>
      </c>
      <c r="M1389" s="11">
        <f t="shared" si="42"/>
        <v>7.75286159506114</v>
      </c>
      <c r="N1389" s="12">
        <f t="shared" si="43"/>
        <v>0.450403585439579</v>
      </c>
    </row>
    <row r="1390" spans="1:14">
      <c r="A1390" s="7" t="s">
        <v>3413</v>
      </c>
      <c r="B1390" s="7" t="s">
        <v>3414</v>
      </c>
      <c r="C1390" s="7" t="s">
        <v>3408</v>
      </c>
      <c r="D1390" s="7">
        <v>22567432172.95</v>
      </c>
      <c r="E1390" s="7">
        <v>15894345447.27</v>
      </c>
      <c r="F1390" s="7">
        <v>3214084836.49</v>
      </c>
      <c r="G1390" s="7">
        <v>15126943326.34</v>
      </c>
      <c r="H1390" s="7">
        <v>13450315769.22</v>
      </c>
      <c r="I1390" s="7">
        <v>450883265</v>
      </c>
      <c r="J1390" s="7">
        <v>280419083</v>
      </c>
      <c r="K1390" s="7">
        <v>1.1817</v>
      </c>
      <c r="L1390" s="7">
        <v>0.8589</v>
      </c>
      <c r="M1390" s="11">
        <f t="shared" si="42"/>
        <v>16.5020292926818</v>
      </c>
      <c r="N1390" s="12">
        <f t="shared" si="43"/>
        <v>0.67029971378275</v>
      </c>
    </row>
    <row r="1391" spans="1:14">
      <c r="A1391" s="7" t="s">
        <v>3415</v>
      </c>
      <c r="B1391" s="7" t="s">
        <v>3416</v>
      </c>
      <c r="C1391" s="7" t="s">
        <v>3408</v>
      </c>
      <c r="D1391" s="7">
        <v>6656094641.14</v>
      </c>
      <c r="E1391" s="7">
        <v>5572854700.96</v>
      </c>
      <c r="F1391" s="7">
        <v>1516685591.27</v>
      </c>
      <c r="G1391" s="7">
        <v>3581424887.82</v>
      </c>
      <c r="H1391" s="7">
        <v>3546744176.82</v>
      </c>
      <c r="I1391" s="7">
        <v>405133000</v>
      </c>
      <c r="J1391" s="7">
        <v>261238977</v>
      </c>
      <c r="K1391" s="7">
        <v>1.5713</v>
      </c>
      <c r="L1391" s="7">
        <v>1.091</v>
      </c>
      <c r="M1391" s="11">
        <f t="shared" si="42"/>
        <v>7.58928488501307</v>
      </c>
      <c r="N1391" s="12">
        <f t="shared" si="43"/>
        <v>0.538067001884848</v>
      </c>
    </row>
    <row r="1392" spans="1:14">
      <c r="A1392" s="7" t="s">
        <v>3417</v>
      </c>
      <c r="B1392" s="7" t="s">
        <v>3418</v>
      </c>
      <c r="C1392" s="7" t="s">
        <v>3408</v>
      </c>
      <c r="D1392" s="7">
        <v>4124469910.64</v>
      </c>
      <c r="E1392" s="7">
        <v>2873713909.35</v>
      </c>
      <c r="F1392" s="7">
        <v>793836954.44</v>
      </c>
      <c r="G1392" s="7">
        <v>1481762168.35</v>
      </c>
      <c r="H1392" s="7">
        <v>994123651.93</v>
      </c>
      <c r="I1392" s="7">
        <v>455638398</v>
      </c>
      <c r="J1392" s="7">
        <v>455638398</v>
      </c>
      <c r="K1392" s="7">
        <v>2.8907</v>
      </c>
      <c r="L1392" s="7">
        <v>1.9536</v>
      </c>
      <c r="M1392" s="11">
        <f t="shared" si="42"/>
        <v>5.80001104799337</v>
      </c>
      <c r="N1392" s="12">
        <f t="shared" si="43"/>
        <v>0.359261238523637</v>
      </c>
    </row>
    <row r="1393" spans="1:14">
      <c r="A1393" s="7" t="s">
        <v>3419</v>
      </c>
      <c r="B1393" s="7" t="s">
        <v>3420</v>
      </c>
      <c r="C1393" s="7" t="s">
        <v>3408</v>
      </c>
      <c r="D1393" s="7">
        <v>10354430040.39</v>
      </c>
      <c r="E1393" s="7">
        <v>8714778960.57</v>
      </c>
      <c r="F1393" s="7">
        <v>670709232.97</v>
      </c>
      <c r="G1393" s="7">
        <v>1307370913.55</v>
      </c>
      <c r="H1393" s="7">
        <v>1105617423.77</v>
      </c>
      <c r="I1393" s="7">
        <v>1133656831</v>
      </c>
      <c r="J1393" s="7">
        <v>1133656831</v>
      </c>
      <c r="K1393" s="7">
        <v>7.8823</v>
      </c>
      <c r="L1393" s="7">
        <v>7.2163</v>
      </c>
      <c r="M1393" s="11">
        <f t="shared" si="42"/>
        <v>7.98042130514891</v>
      </c>
      <c r="N1393" s="12">
        <f t="shared" si="43"/>
        <v>0.126261987231579</v>
      </c>
    </row>
    <row r="1394" spans="1:14">
      <c r="A1394" s="7" t="s">
        <v>3421</v>
      </c>
      <c r="B1394" s="7" t="s">
        <v>3422</v>
      </c>
      <c r="C1394" s="7" t="s">
        <v>3408</v>
      </c>
      <c r="D1394" s="7">
        <v>112721899243.89</v>
      </c>
      <c r="E1394" s="7">
        <v>89287838545.19</v>
      </c>
      <c r="F1394" s="7">
        <v>2692772672.31</v>
      </c>
      <c r="G1394" s="7">
        <v>67015746621.3</v>
      </c>
      <c r="H1394" s="7">
        <v>62662372767.36</v>
      </c>
      <c r="I1394" s="7">
        <v>10589819000</v>
      </c>
      <c r="J1394" s="7">
        <v>2016591576</v>
      </c>
      <c r="K1394" s="7">
        <v>1.4249</v>
      </c>
      <c r="L1394" s="7">
        <v>1.3432</v>
      </c>
      <c r="M1394" s="11">
        <f t="shared" si="42"/>
        <v>4.31604663144762</v>
      </c>
      <c r="N1394" s="12">
        <f t="shared" si="43"/>
        <v>0.594522866193922</v>
      </c>
    </row>
    <row r="1395" spans="1:14">
      <c r="A1395" s="7" t="s">
        <v>3423</v>
      </c>
      <c r="B1395" s="7" t="s">
        <v>3424</v>
      </c>
      <c r="C1395" s="7" t="s">
        <v>3408</v>
      </c>
      <c r="D1395" s="7">
        <v>2560354741.01</v>
      </c>
      <c r="E1395" s="7">
        <v>1138412420.9</v>
      </c>
      <c r="F1395" s="7">
        <v>372066280.73</v>
      </c>
      <c r="G1395" s="7">
        <v>755668487.06</v>
      </c>
      <c r="H1395" s="7">
        <v>598159324.62</v>
      </c>
      <c r="I1395" s="7">
        <v>153581943</v>
      </c>
      <c r="J1395" s="7">
        <v>152987743</v>
      </c>
      <c r="K1395" s="7">
        <v>1.9032</v>
      </c>
      <c r="L1395" s="7">
        <v>1.2388</v>
      </c>
      <c r="M1395" s="11">
        <f t="shared" si="42"/>
        <v>11.7506408546348</v>
      </c>
      <c r="N1395" s="12">
        <f t="shared" si="43"/>
        <v>0.295142104707688</v>
      </c>
    </row>
    <row r="1396" spans="1:14">
      <c r="A1396" s="7" t="s">
        <v>3425</v>
      </c>
      <c r="B1396" s="7" t="s">
        <v>3426</v>
      </c>
      <c r="C1396" s="7" t="s">
        <v>3408</v>
      </c>
      <c r="D1396" s="7">
        <v>1402955489.44</v>
      </c>
      <c r="E1396" s="7">
        <v>1145783219.15</v>
      </c>
      <c r="F1396" s="7">
        <v>155719311.89</v>
      </c>
      <c r="G1396" s="7">
        <v>158195084.15</v>
      </c>
      <c r="H1396" s="7">
        <v>120750699.93</v>
      </c>
      <c r="I1396" s="7">
        <v>100000000</v>
      </c>
      <c r="J1396" s="7">
        <v>51088180</v>
      </c>
      <c r="K1396" s="7">
        <v>9.4888</v>
      </c>
      <c r="L1396" s="7">
        <v>7.8731</v>
      </c>
      <c r="M1396" s="11">
        <f t="shared" si="42"/>
        <v>12.4476040529</v>
      </c>
      <c r="N1396" s="12">
        <f t="shared" si="43"/>
        <v>0.112758448390365</v>
      </c>
    </row>
    <row r="1397" spans="1:14">
      <c r="A1397" s="7" t="s">
        <v>3427</v>
      </c>
      <c r="B1397" s="7" t="s">
        <v>3428</v>
      </c>
      <c r="C1397" s="7" t="s">
        <v>3408</v>
      </c>
      <c r="D1397" s="7">
        <v>18225471539.36</v>
      </c>
      <c r="E1397" s="7">
        <v>14226982182.84</v>
      </c>
      <c r="F1397" s="7">
        <v>2487308030.95</v>
      </c>
      <c r="G1397" s="7">
        <v>3540675345.37</v>
      </c>
      <c r="H1397" s="7">
        <v>3080355686.42</v>
      </c>
      <c r="I1397" s="7">
        <v>616244480</v>
      </c>
      <c r="J1397" s="7">
        <v>608017805</v>
      </c>
      <c r="K1397" s="7">
        <v>4.6186</v>
      </c>
      <c r="L1397" s="7">
        <v>3.7298</v>
      </c>
      <c r="M1397" s="11">
        <f t="shared" si="42"/>
        <v>23.8294973351972</v>
      </c>
      <c r="N1397" s="12">
        <f t="shared" si="43"/>
        <v>0.194270712706857</v>
      </c>
    </row>
    <row r="1398" spans="1:14">
      <c r="A1398" s="7" t="s">
        <v>3429</v>
      </c>
      <c r="B1398" s="7" t="s">
        <v>3430</v>
      </c>
      <c r="C1398" s="7" t="s">
        <v>3408</v>
      </c>
      <c r="D1398" s="7">
        <v>4940448602.4</v>
      </c>
      <c r="E1398" s="7">
        <v>3912145992.12</v>
      </c>
      <c r="F1398" s="7">
        <v>701833061.85</v>
      </c>
      <c r="G1398" s="7">
        <v>2555196980.27</v>
      </c>
      <c r="H1398" s="7">
        <v>2270349544.47</v>
      </c>
      <c r="I1398" s="7">
        <v>187943462</v>
      </c>
      <c r="J1398" s="7">
        <v>174554783</v>
      </c>
      <c r="K1398" s="7">
        <v>1.7231</v>
      </c>
      <c r="L1398" s="7">
        <v>1.3514</v>
      </c>
      <c r="M1398" s="11">
        <f t="shared" si="42"/>
        <v>12.6913253419265</v>
      </c>
      <c r="N1398" s="12">
        <f t="shared" si="43"/>
        <v>0.517199385300501</v>
      </c>
    </row>
    <row r="1399" spans="1:14">
      <c r="A1399" s="7" t="s">
        <v>3431</v>
      </c>
      <c r="B1399" s="7" t="s">
        <v>3432</v>
      </c>
      <c r="C1399" s="7" t="s">
        <v>3408</v>
      </c>
      <c r="D1399" s="7">
        <v>1975169738.63</v>
      </c>
      <c r="E1399" s="7">
        <v>1544962871.04</v>
      </c>
      <c r="F1399" s="7">
        <v>111578549.55</v>
      </c>
      <c r="G1399" s="7">
        <v>381228839.83</v>
      </c>
      <c r="H1399" s="7">
        <v>312983915.44</v>
      </c>
      <c r="I1399" s="7">
        <v>71978147</v>
      </c>
      <c r="J1399" s="7">
        <v>38625214</v>
      </c>
      <c r="K1399" s="7">
        <v>4.9362</v>
      </c>
      <c r="L1399" s="7">
        <v>4.4634</v>
      </c>
      <c r="M1399" s="11">
        <f t="shared" si="42"/>
        <v>22.1447892900049</v>
      </c>
      <c r="N1399" s="12">
        <f t="shared" si="43"/>
        <v>0.193010672639418</v>
      </c>
    </row>
    <row r="1400" spans="1:14">
      <c r="A1400" s="7" t="s">
        <v>3433</v>
      </c>
      <c r="B1400" s="7" t="s">
        <v>3434</v>
      </c>
      <c r="C1400" s="7" t="s">
        <v>3408</v>
      </c>
      <c r="D1400" s="7">
        <v>2071369036.28</v>
      </c>
      <c r="E1400" s="7">
        <v>1912895819.83</v>
      </c>
      <c r="F1400" s="7">
        <v>432648894.41</v>
      </c>
      <c r="G1400" s="7">
        <v>262505961.71</v>
      </c>
      <c r="H1400" s="7">
        <v>197432369.13</v>
      </c>
      <c r="I1400" s="7">
        <v>80451785</v>
      </c>
      <c r="J1400" s="7">
        <v>80451785</v>
      </c>
      <c r="K1400" s="7">
        <v>9.6889</v>
      </c>
      <c r="L1400" s="7">
        <v>5.8149</v>
      </c>
      <c r="M1400" s="11">
        <f t="shared" si="42"/>
        <v>22.4838153009284</v>
      </c>
      <c r="N1400" s="12">
        <f t="shared" si="43"/>
        <v>0.126730658377243</v>
      </c>
    </row>
    <row r="1401" spans="1:14">
      <c r="A1401" s="7" t="s">
        <v>3435</v>
      </c>
      <c r="B1401" s="7" t="s">
        <v>3436</v>
      </c>
      <c r="C1401" s="7" t="s">
        <v>3408</v>
      </c>
      <c r="D1401" s="7">
        <v>1799397642.81</v>
      </c>
      <c r="E1401" s="7">
        <v>1061996017.47</v>
      </c>
      <c r="F1401" s="7">
        <v>262541149.81</v>
      </c>
      <c r="G1401" s="7">
        <v>473578741.97</v>
      </c>
      <c r="H1401" s="7">
        <v>342843958.33</v>
      </c>
      <c r="I1401" s="7">
        <v>74701640</v>
      </c>
      <c r="J1401" s="7">
        <v>74701640</v>
      </c>
      <c r="K1401" s="7">
        <v>3.0976</v>
      </c>
      <c r="L1401" s="7">
        <v>2.232</v>
      </c>
      <c r="M1401" s="11">
        <f t="shared" si="42"/>
        <v>17.7481900108217</v>
      </c>
      <c r="N1401" s="12">
        <f t="shared" si="43"/>
        <v>0.26318737487643</v>
      </c>
    </row>
    <row r="1402" spans="1:14">
      <c r="A1402" s="7" t="s">
        <v>3437</v>
      </c>
      <c r="B1402" s="7" t="s">
        <v>3438</v>
      </c>
      <c r="C1402" s="7" t="s">
        <v>3408</v>
      </c>
      <c r="D1402" s="7">
        <v>1917157459.33</v>
      </c>
      <c r="E1402" s="7">
        <v>971936192.12</v>
      </c>
      <c r="F1402" s="7">
        <v>57548530.75</v>
      </c>
      <c r="G1402" s="7">
        <v>322922450.57</v>
      </c>
      <c r="H1402" s="7">
        <v>288779479.45</v>
      </c>
      <c r="I1402" s="7">
        <v>80210500</v>
      </c>
      <c r="J1402" s="7">
        <v>67532867</v>
      </c>
      <c r="K1402" s="7">
        <v>3.3657</v>
      </c>
      <c r="L1402" s="7">
        <v>2.1297</v>
      </c>
      <c r="M1402" s="11">
        <f t="shared" si="42"/>
        <v>19.8756398321915</v>
      </c>
      <c r="N1402" s="12">
        <f t="shared" si="43"/>
        <v>0.168438147319863</v>
      </c>
    </row>
    <row r="1403" spans="1:14">
      <c r="A1403" s="7" t="s">
        <v>3439</v>
      </c>
      <c r="B1403" s="7" t="s">
        <v>3440</v>
      </c>
      <c r="C1403" s="7" t="s">
        <v>3408</v>
      </c>
      <c r="D1403" s="7">
        <v>2524842302.37</v>
      </c>
      <c r="E1403" s="7">
        <v>1672997822.24</v>
      </c>
      <c r="F1403" s="7">
        <v>727636325.56</v>
      </c>
      <c r="G1403" s="7">
        <v>1535138161.85</v>
      </c>
      <c r="H1403" s="7">
        <v>1487576658.41</v>
      </c>
      <c r="I1403" s="7">
        <v>108536490</v>
      </c>
      <c r="J1403" s="7">
        <v>108093627</v>
      </c>
      <c r="K1403" s="7">
        <v>1.1246</v>
      </c>
      <c r="L1403" s="7">
        <v>0.5089</v>
      </c>
      <c r="M1403" s="11">
        <f t="shared" si="42"/>
        <v>9.11863043037415</v>
      </c>
      <c r="N1403" s="12">
        <f t="shared" si="43"/>
        <v>0.608013482825841</v>
      </c>
    </row>
    <row r="1404" spans="1:14">
      <c r="A1404" s="7" t="s">
        <v>3441</v>
      </c>
      <c r="B1404" s="7" t="s">
        <v>3442</v>
      </c>
      <c r="C1404" s="7" t="s">
        <v>3408</v>
      </c>
      <c r="D1404" s="7">
        <v>956822280.7</v>
      </c>
      <c r="E1404" s="7">
        <v>452933895.63</v>
      </c>
      <c r="F1404" s="7">
        <v>121790473.52</v>
      </c>
      <c r="G1404" s="7">
        <v>82389014.33</v>
      </c>
      <c r="H1404" s="7">
        <v>74797779.21</v>
      </c>
      <c r="I1404" s="7">
        <v>95417203</v>
      </c>
      <c r="J1404" s="7">
        <v>51680280</v>
      </c>
      <c r="K1404" s="7">
        <v>6.0554</v>
      </c>
      <c r="L1404" s="7">
        <v>4.1392</v>
      </c>
      <c r="M1404" s="11">
        <f t="shared" si="42"/>
        <v>9.16431459817576</v>
      </c>
      <c r="N1404" s="12">
        <f t="shared" si="43"/>
        <v>0.086106914514705</v>
      </c>
    </row>
    <row r="1405" spans="1:14">
      <c r="A1405" s="7" t="s">
        <v>3443</v>
      </c>
      <c r="B1405" s="7" t="s">
        <v>3444</v>
      </c>
      <c r="C1405" s="7" t="s">
        <v>3408</v>
      </c>
      <c r="D1405" s="7">
        <v>3582633567.91</v>
      </c>
      <c r="E1405" s="7">
        <v>2717674960.49</v>
      </c>
      <c r="F1405" s="7">
        <v>524130199.9</v>
      </c>
      <c r="G1405" s="7">
        <v>531221061.03</v>
      </c>
      <c r="H1405" s="7">
        <v>493394348.95</v>
      </c>
      <c r="I1405" s="7">
        <v>187246108</v>
      </c>
      <c r="J1405" s="7">
        <v>183697108</v>
      </c>
      <c r="K1405" s="7">
        <v>5.5081</v>
      </c>
      <c r="L1405" s="7">
        <v>4.3832</v>
      </c>
      <c r="M1405" s="11">
        <f t="shared" si="42"/>
        <v>16.2962666592782</v>
      </c>
      <c r="N1405" s="12">
        <f t="shared" si="43"/>
        <v>0.148276693934931</v>
      </c>
    </row>
    <row r="1406" spans="1:14">
      <c r="A1406" s="7" t="s">
        <v>3445</v>
      </c>
      <c r="B1406" s="7" t="s">
        <v>3446</v>
      </c>
      <c r="C1406" s="7" t="s">
        <v>3408</v>
      </c>
      <c r="D1406" s="7">
        <v>4058934021.02</v>
      </c>
      <c r="E1406" s="7">
        <v>1836937391.3</v>
      </c>
      <c r="F1406" s="7">
        <v>259076564.58</v>
      </c>
      <c r="G1406" s="7">
        <v>1341431333.52</v>
      </c>
      <c r="H1406" s="7">
        <v>925008949.13</v>
      </c>
      <c r="I1406" s="7">
        <v>449929688</v>
      </c>
      <c r="J1406" s="7">
        <v>355175828</v>
      </c>
      <c r="K1406" s="7">
        <v>1.9859</v>
      </c>
      <c r="L1406" s="7">
        <v>1.6203</v>
      </c>
      <c r="M1406" s="11">
        <f t="shared" si="42"/>
        <v>6.03983857917818</v>
      </c>
      <c r="N1406" s="12">
        <f t="shared" si="43"/>
        <v>0.330488578176716</v>
      </c>
    </row>
    <row r="1407" spans="1:14">
      <c r="A1407" s="7" t="s">
        <v>3447</v>
      </c>
      <c r="B1407" s="7" t="s">
        <v>3448</v>
      </c>
      <c r="C1407" s="7" t="s">
        <v>3408</v>
      </c>
      <c r="D1407" s="7">
        <v>3913376901.32</v>
      </c>
      <c r="E1407" s="7">
        <v>2926677878.56</v>
      </c>
      <c r="F1407" s="7">
        <v>652128582.4</v>
      </c>
      <c r="G1407" s="7">
        <v>1648591109.68</v>
      </c>
      <c r="H1407" s="7">
        <v>1360330304.75</v>
      </c>
      <c r="I1407" s="7">
        <v>184881281</v>
      </c>
      <c r="J1407" s="7">
        <v>180835095</v>
      </c>
      <c r="K1407" s="7">
        <v>2.1514</v>
      </c>
      <c r="L1407" s="7">
        <v>1.61</v>
      </c>
      <c r="M1407" s="11">
        <f t="shared" si="42"/>
        <v>12.2499464488241</v>
      </c>
      <c r="N1407" s="12">
        <f t="shared" si="43"/>
        <v>0.421270721234114</v>
      </c>
    </row>
    <row r="1408" spans="1:14">
      <c r="A1408" s="7" t="s">
        <v>3449</v>
      </c>
      <c r="B1408" s="7" t="s">
        <v>3450</v>
      </c>
      <c r="C1408" s="7" t="s">
        <v>3408</v>
      </c>
      <c r="D1408" s="7">
        <v>2889754552.69</v>
      </c>
      <c r="E1408" s="7">
        <v>2302204281</v>
      </c>
      <c r="F1408" s="7">
        <v>12462449.54</v>
      </c>
      <c r="G1408" s="7">
        <v>359928321.14</v>
      </c>
      <c r="H1408" s="7">
        <v>349513139.11</v>
      </c>
      <c r="I1408" s="7">
        <v>406000000</v>
      </c>
      <c r="J1408" s="7">
        <v>267706180</v>
      </c>
      <c r="K1408" s="7">
        <v>6.5869</v>
      </c>
      <c r="L1408" s="7">
        <v>6.4693</v>
      </c>
      <c r="M1408" s="11">
        <f t="shared" si="42"/>
        <v>6.23109909248769</v>
      </c>
      <c r="N1408" s="12">
        <f t="shared" si="43"/>
        <v>0.124553249965452</v>
      </c>
    </row>
    <row r="1409" spans="1:14">
      <c r="A1409" s="7" t="s">
        <v>3451</v>
      </c>
      <c r="B1409" s="7" t="s">
        <v>3452</v>
      </c>
      <c r="C1409" s="7" t="s">
        <v>3408</v>
      </c>
      <c r="D1409" s="7">
        <v>9922598998.43</v>
      </c>
      <c r="E1409" s="7">
        <v>8079904338.87</v>
      </c>
      <c r="F1409" s="7">
        <v>1807974279.38</v>
      </c>
      <c r="G1409" s="7">
        <v>4379534929.13</v>
      </c>
      <c r="H1409" s="7">
        <v>3804320706.29</v>
      </c>
      <c r="I1409" s="7">
        <v>464046069</v>
      </c>
      <c r="J1409" s="7">
        <v>464046069</v>
      </c>
      <c r="K1409" s="7">
        <v>2.1239</v>
      </c>
      <c r="L1409" s="7">
        <v>1.6238</v>
      </c>
      <c r="M1409" s="11">
        <f t="shared" si="42"/>
        <v>11.9450727839265</v>
      </c>
      <c r="N1409" s="12">
        <f t="shared" si="43"/>
        <v>0.441369738898342</v>
      </c>
    </row>
    <row r="1410" spans="1:14">
      <c r="A1410" s="7" t="s">
        <v>3453</v>
      </c>
      <c r="B1410" s="7" t="s">
        <v>3454</v>
      </c>
      <c r="C1410" s="7" t="s">
        <v>3408</v>
      </c>
      <c r="D1410" s="7">
        <v>2421769046.26</v>
      </c>
      <c r="E1410" s="7">
        <v>1240602342.16</v>
      </c>
      <c r="F1410" s="7">
        <v>583127281.09</v>
      </c>
      <c r="G1410" s="7">
        <v>1089522597.01</v>
      </c>
      <c r="H1410" s="7">
        <v>813297203.3</v>
      </c>
      <c r="I1410" s="7">
        <v>113107750</v>
      </c>
      <c r="J1410" s="7">
        <v>88331127</v>
      </c>
      <c r="K1410" s="7">
        <v>1.5254</v>
      </c>
      <c r="L1410" s="7">
        <v>0.7412</v>
      </c>
      <c r="M1410" s="11">
        <f t="shared" si="42"/>
        <v>11.7785602600176</v>
      </c>
      <c r="N1410" s="12">
        <f t="shared" si="43"/>
        <v>0.449887076842681</v>
      </c>
    </row>
    <row r="1411" spans="1:14">
      <c r="A1411" s="7" t="s">
        <v>3455</v>
      </c>
      <c r="B1411" s="7" t="s">
        <v>3456</v>
      </c>
      <c r="C1411" s="7" t="s">
        <v>3408</v>
      </c>
      <c r="D1411" s="7">
        <v>7130560137.3</v>
      </c>
      <c r="E1411" s="7">
        <v>2591025735.65</v>
      </c>
      <c r="F1411" s="7">
        <v>619290571.25</v>
      </c>
      <c r="G1411" s="7">
        <v>3216926503.82</v>
      </c>
      <c r="H1411" s="7">
        <v>2184932226.13</v>
      </c>
      <c r="I1411" s="7">
        <v>234198073</v>
      </c>
      <c r="J1411" s="7">
        <v>234198073</v>
      </c>
      <c r="K1411" s="7">
        <v>1.1859</v>
      </c>
      <c r="L1411" s="7">
        <v>0.8296</v>
      </c>
      <c r="M1411" s="11">
        <f t="shared" ref="M1411:M1474" si="44">(D1411-G1411)/I1411</f>
        <v>16.710784949456</v>
      </c>
      <c r="N1411" s="12">
        <f t="shared" ref="N1411:N1474" si="45">G1411/D1411</f>
        <v>0.451146395497352</v>
      </c>
    </row>
    <row r="1412" spans="1:14">
      <c r="A1412" s="7" t="s">
        <v>3457</v>
      </c>
      <c r="B1412" s="7" t="s">
        <v>3458</v>
      </c>
      <c r="C1412" s="7" t="s">
        <v>3459</v>
      </c>
      <c r="D1412" s="7">
        <v>2673703051.22</v>
      </c>
      <c r="E1412" s="7">
        <v>1095370680.48</v>
      </c>
      <c r="F1412" s="7">
        <v>134675108.52</v>
      </c>
      <c r="G1412" s="7">
        <v>1187976397.68</v>
      </c>
      <c r="H1412" s="7">
        <v>569012445.81</v>
      </c>
      <c r="I1412" s="7">
        <v>884370000</v>
      </c>
      <c r="J1412" s="7">
        <v>877800000</v>
      </c>
      <c r="K1412" s="7">
        <v>1.925</v>
      </c>
      <c r="L1412" s="7">
        <v>1.6532</v>
      </c>
      <c r="M1412" s="11">
        <f t="shared" si="44"/>
        <v>1.67998309931364</v>
      </c>
      <c r="N1412" s="12">
        <f t="shared" si="45"/>
        <v>0.444318750033939</v>
      </c>
    </row>
    <row r="1413" spans="1:14">
      <c r="A1413" s="7" t="s">
        <v>3460</v>
      </c>
      <c r="B1413" s="7" t="s">
        <v>3461</v>
      </c>
      <c r="C1413" s="7" t="s">
        <v>3462</v>
      </c>
      <c r="D1413" s="7">
        <v>9069430796.54</v>
      </c>
      <c r="E1413" s="7">
        <v>7503008882.18</v>
      </c>
      <c r="F1413" s="7">
        <v>3193734731.05</v>
      </c>
      <c r="G1413" s="7">
        <v>5687935519.69</v>
      </c>
      <c r="H1413" s="7">
        <v>5438429938.23</v>
      </c>
      <c r="I1413" s="7">
        <v>188982076</v>
      </c>
      <c r="J1413" s="7">
        <v>188982076</v>
      </c>
      <c r="K1413" s="7">
        <v>1.3796</v>
      </c>
      <c r="L1413" s="7">
        <v>0.6838</v>
      </c>
      <c r="M1413" s="11">
        <f t="shared" si="44"/>
        <v>17.8932063210587</v>
      </c>
      <c r="N1413" s="12">
        <f t="shared" si="45"/>
        <v>0.627154630460376</v>
      </c>
    </row>
    <row r="1414" spans="1:14">
      <c r="A1414" s="7" t="s">
        <v>3463</v>
      </c>
      <c r="B1414" s="7" t="s">
        <v>3464</v>
      </c>
      <c r="C1414" s="7" t="s">
        <v>3465</v>
      </c>
      <c r="D1414" s="7">
        <v>2153805243.14</v>
      </c>
      <c r="E1414" s="7">
        <v>1591672663.23</v>
      </c>
      <c r="F1414" s="7">
        <v>7621163.69</v>
      </c>
      <c r="G1414" s="7">
        <v>399813642.35</v>
      </c>
      <c r="H1414" s="7">
        <v>277584399.81</v>
      </c>
      <c r="I1414" s="7">
        <v>133033935</v>
      </c>
      <c r="J1414" s="7">
        <v>75264298</v>
      </c>
      <c r="K1414" s="7">
        <v>5.734</v>
      </c>
      <c r="L1414" s="7">
        <v>5.4907</v>
      </c>
      <c r="M1414" s="11">
        <f t="shared" si="44"/>
        <v>13.1845427318225</v>
      </c>
      <c r="N1414" s="12">
        <f t="shared" si="45"/>
        <v>0.185631288447937</v>
      </c>
    </row>
    <row r="1415" spans="1:14">
      <c r="A1415" s="7" t="s">
        <v>3466</v>
      </c>
      <c r="B1415" s="7" t="s">
        <v>3467</v>
      </c>
      <c r="C1415" s="7" t="s">
        <v>3468</v>
      </c>
      <c r="D1415" s="7">
        <v>3624121779.41</v>
      </c>
      <c r="E1415" s="7">
        <v>2519954046.97</v>
      </c>
      <c r="F1415" s="7">
        <v>467531878.8</v>
      </c>
      <c r="G1415" s="7">
        <v>1340868452.82</v>
      </c>
      <c r="H1415" s="7">
        <v>1017787601.63</v>
      </c>
      <c r="I1415" s="7">
        <v>401000000</v>
      </c>
      <c r="J1415" s="7">
        <v>401000000</v>
      </c>
      <c r="K1415" s="7">
        <v>2.4759</v>
      </c>
      <c r="L1415" s="7">
        <v>0.4122</v>
      </c>
      <c r="M1415" s="11">
        <f t="shared" si="44"/>
        <v>5.69389857004988</v>
      </c>
      <c r="N1415" s="12">
        <f t="shared" si="45"/>
        <v>0.369984380888628</v>
      </c>
    </row>
    <row r="1416" spans="1:14">
      <c r="A1416" s="7" t="s">
        <v>3469</v>
      </c>
      <c r="B1416" s="7" t="s">
        <v>3470</v>
      </c>
      <c r="C1416" s="7" t="s">
        <v>3471</v>
      </c>
      <c r="D1416" s="7">
        <v>3199073756.51</v>
      </c>
      <c r="E1416" s="7">
        <v>2738882334.58</v>
      </c>
      <c r="F1416" s="7">
        <v>515693260.45</v>
      </c>
      <c r="G1416" s="7">
        <v>1173444677.31</v>
      </c>
      <c r="H1416" s="7">
        <v>1079853513.13</v>
      </c>
      <c r="I1416" s="7">
        <v>190151515</v>
      </c>
      <c r="J1416" s="7">
        <v>190151515</v>
      </c>
      <c r="K1416" s="7">
        <v>2.5363</v>
      </c>
      <c r="L1416" s="7">
        <v>1.7383</v>
      </c>
      <c r="M1416" s="11">
        <f t="shared" si="44"/>
        <v>10.6527107038826</v>
      </c>
      <c r="N1416" s="12">
        <f t="shared" si="45"/>
        <v>0.366807634529239</v>
      </c>
    </row>
    <row r="1417" spans="1:14">
      <c r="A1417" s="7" t="s">
        <v>3472</v>
      </c>
      <c r="B1417" s="7" t="s">
        <v>3473</v>
      </c>
      <c r="C1417" s="7" t="s">
        <v>3471</v>
      </c>
      <c r="D1417" s="7">
        <v>51244389848.56</v>
      </c>
      <c r="E1417" s="7" t="s">
        <v>36</v>
      </c>
      <c r="F1417" s="7" t="s">
        <v>36</v>
      </c>
      <c r="G1417" s="7">
        <v>27810454897.49</v>
      </c>
      <c r="H1417" s="7" t="s">
        <v>36</v>
      </c>
      <c r="I1417" s="7">
        <v>4716787742</v>
      </c>
      <c r="J1417" s="7">
        <v>4716787742</v>
      </c>
      <c r="K1417" s="7" t="s">
        <v>36</v>
      </c>
      <c r="L1417" s="7" t="s">
        <v>36</v>
      </c>
      <c r="M1417" s="11">
        <f t="shared" si="44"/>
        <v>4.96819789926218</v>
      </c>
      <c r="N1417" s="12">
        <f t="shared" si="45"/>
        <v>0.542702430054819</v>
      </c>
    </row>
    <row r="1418" spans="1:14">
      <c r="A1418" s="7" t="s">
        <v>3474</v>
      </c>
      <c r="B1418" s="7" t="s">
        <v>3475</v>
      </c>
      <c r="C1418" s="7" t="s">
        <v>3476</v>
      </c>
      <c r="D1418" s="7">
        <v>19728990713.51</v>
      </c>
      <c r="E1418" s="7">
        <v>6630051393.88</v>
      </c>
      <c r="F1418" s="7">
        <v>18126976.76</v>
      </c>
      <c r="G1418" s="7">
        <v>3536637571.45</v>
      </c>
      <c r="H1418" s="7">
        <v>2410839429.3</v>
      </c>
      <c r="I1418" s="7">
        <v>4000000000</v>
      </c>
      <c r="J1418" s="7">
        <v>4000000000</v>
      </c>
      <c r="K1418" s="7">
        <v>2.7501</v>
      </c>
      <c r="L1418" s="7">
        <v>2.1668</v>
      </c>
      <c r="M1418" s="11">
        <f t="shared" si="44"/>
        <v>4.048088285515</v>
      </c>
      <c r="N1418" s="12">
        <f t="shared" si="45"/>
        <v>0.179260947648386</v>
      </c>
    </row>
    <row r="1419" spans="1:14">
      <c r="A1419" s="7" t="s">
        <v>3477</v>
      </c>
      <c r="B1419" s="7" t="s">
        <v>3478</v>
      </c>
      <c r="C1419" s="7" t="s">
        <v>3479</v>
      </c>
      <c r="D1419" s="7">
        <v>3082668731.98</v>
      </c>
      <c r="E1419" s="7">
        <v>1677243405.36</v>
      </c>
      <c r="F1419" s="7">
        <v>318603393.22</v>
      </c>
      <c r="G1419" s="7">
        <v>1175529040.7</v>
      </c>
      <c r="H1419" s="7">
        <v>859540106.9</v>
      </c>
      <c r="I1419" s="7">
        <v>184379000</v>
      </c>
      <c r="J1419" s="7">
        <v>183794000</v>
      </c>
      <c r="K1419" s="7">
        <v>1.9513</v>
      </c>
      <c r="L1419" s="7">
        <v>1.4663</v>
      </c>
      <c r="M1419" s="11">
        <f t="shared" si="44"/>
        <v>10.3435840918977</v>
      </c>
      <c r="N1419" s="12">
        <f t="shared" si="45"/>
        <v>0.381334857198541</v>
      </c>
    </row>
    <row r="1420" spans="1:14">
      <c r="A1420" s="7" t="s">
        <v>3480</v>
      </c>
      <c r="B1420" s="7" t="s">
        <v>3481</v>
      </c>
      <c r="C1420" s="7" t="s">
        <v>3482</v>
      </c>
      <c r="D1420" s="7">
        <v>36721770404.56</v>
      </c>
      <c r="E1420" s="7">
        <v>20522122576.93</v>
      </c>
      <c r="F1420" s="7">
        <v>899394160.9</v>
      </c>
      <c r="G1420" s="7">
        <v>15147158320.44</v>
      </c>
      <c r="H1420" s="7">
        <v>13558048263.44</v>
      </c>
      <c r="I1420" s="7">
        <v>10165104199</v>
      </c>
      <c r="J1420" s="7">
        <v>10165104199</v>
      </c>
      <c r="K1420" s="7">
        <v>1.5136</v>
      </c>
      <c r="L1420" s="7">
        <v>1.4094</v>
      </c>
      <c r="M1420" s="11">
        <f t="shared" si="44"/>
        <v>2.12241917660248</v>
      </c>
      <c r="N1420" s="12">
        <f t="shared" si="45"/>
        <v>0.412484424186669</v>
      </c>
    </row>
    <row r="1421" spans="1:14">
      <c r="A1421" s="7" t="s">
        <v>3483</v>
      </c>
      <c r="B1421" s="7" t="s">
        <v>3484</v>
      </c>
      <c r="C1421" s="7" t="s">
        <v>3485</v>
      </c>
      <c r="D1421" s="7">
        <v>1545555961.64</v>
      </c>
      <c r="E1421" s="7">
        <v>1276831744.72</v>
      </c>
      <c r="F1421" s="7">
        <v>168200605.22</v>
      </c>
      <c r="G1421" s="7">
        <v>624314649.78</v>
      </c>
      <c r="H1421" s="7">
        <v>611076331.64</v>
      </c>
      <c r="I1421" s="7">
        <v>90934950</v>
      </c>
      <c r="J1421" s="7">
        <v>89652794</v>
      </c>
      <c r="K1421" s="7">
        <v>2.0895</v>
      </c>
      <c r="L1421" s="7">
        <v>1.7281</v>
      </c>
      <c r="M1421" s="11">
        <f t="shared" si="44"/>
        <v>10.1307727321563</v>
      </c>
      <c r="N1421" s="12">
        <f t="shared" si="45"/>
        <v>0.403941795234341</v>
      </c>
    </row>
    <row r="1422" spans="1:14">
      <c r="A1422" s="7" t="s">
        <v>3486</v>
      </c>
      <c r="B1422" s="7" t="s">
        <v>3487</v>
      </c>
      <c r="C1422" s="7" t="s">
        <v>3485</v>
      </c>
      <c r="D1422" s="7">
        <v>1810596387.68</v>
      </c>
      <c r="E1422" s="7">
        <v>439943977.69</v>
      </c>
      <c r="F1422" s="7">
        <v>180355296.65</v>
      </c>
      <c r="G1422" s="7">
        <v>691401719.89</v>
      </c>
      <c r="H1422" s="7">
        <v>348588419.8</v>
      </c>
      <c r="I1422" s="7">
        <v>204650000</v>
      </c>
      <c r="J1422" s="7">
        <v>204650000</v>
      </c>
      <c r="K1422" s="7">
        <v>1.2621</v>
      </c>
      <c r="L1422" s="7">
        <v>0.7021</v>
      </c>
      <c r="M1422" s="11">
        <f t="shared" si="44"/>
        <v>5.46882319956022</v>
      </c>
      <c r="N1422" s="12">
        <f t="shared" si="45"/>
        <v>0.381864077822405</v>
      </c>
    </row>
    <row r="1423" spans="1:14">
      <c r="A1423" s="7" t="s">
        <v>3488</v>
      </c>
      <c r="B1423" s="7" t="s">
        <v>3489</v>
      </c>
      <c r="C1423" s="7" t="s">
        <v>3490</v>
      </c>
      <c r="D1423" s="7">
        <v>3320068049.17</v>
      </c>
      <c r="E1423" s="7">
        <v>2258663756.33</v>
      </c>
      <c r="F1423" s="7">
        <v>400172687.2</v>
      </c>
      <c r="G1423" s="7">
        <v>531294357.9</v>
      </c>
      <c r="H1423" s="7">
        <v>503916562.67</v>
      </c>
      <c r="I1423" s="7">
        <v>208206400</v>
      </c>
      <c r="J1423" s="7">
        <v>75811771</v>
      </c>
      <c r="K1423" s="7">
        <v>4.4822</v>
      </c>
      <c r="L1423" s="7">
        <v>2.569</v>
      </c>
      <c r="M1423" s="11">
        <f t="shared" si="44"/>
        <v>13.3942745817131</v>
      </c>
      <c r="N1423" s="12">
        <f t="shared" si="45"/>
        <v>0.160025141060835</v>
      </c>
    </row>
    <row r="1424" spans="1:14">
      <c r="A1424" s="7" t="s">
        <v>3491</v>
      </c>
      <c r="B1424" s="7" t="s">
        <v>3492</v>
      </c>
      <c r="C1424" s="7" t="s">
        <v>3493</v>
      </c>
      <c r="D1424" s="7">
        <v>1761370742.05</v>
      </c>
      <c r="E1424" s="7">
        <v>1349534237.97</v>
      </c>
      <c r="F1424" s="7">
        <v>141616779.94</v>
      </c>
      <c r="G1424" s="7">
        <v>419832246.41</v>
      </c>
      <c r="H1424" s="7">
        <v>406647282.01</v>
      </c>
      <c r="I1424" s="7">
        <v>223277669</v>
      </c>
      <c r="J1424" s="7">
        <v>221956000</v>
      </c>
      <c r="K1424" s="7">
        <v>3.3187</v>
      </c>
      <c r="L1424" s="7">
        <v>2.8118</v>
      </c>
      <c r="M1424" s="11">
        <f t="shared" si="44"/>
        <v>6.00838633638727</v>
      </c>
      <c r="N1424" s="12">
        <f t="shared" si="45"/>
        <v>0.23835541058288</v>
      </c>
    </row>
    <row r="1425" spans="1:14">
      <c r="A1425" s="7" t="s">
        <v>3494</v>
      </c>
      <c r="B1425" s="7" t="s">
        <v>3495</v>
      </c>
      <c r="C1425" s="7" t="s">
        <v>3496</v>
      </c>
      <c r="D1425" s="7">
        <v>9414856004.57</v>
      </c>
      <c r="E1425" s="7">
        <v>4251787041.39</v>
      </c>
      <c r="F1425" s="7">
        <v>1818154666.84</v>
      </c>
      <c r="G1425" s="7">
        <v>1093494141.05</v>
      </c>
      <c r="H1425" s="7">
        <v>988230884.84</v>
      </c>
      <c r="I1425" s="7">
        <v>533745342</v>
      </c>
      <c r="J1425" s="7">
        <v>420344076</v>
      </c>
      <c r="K1425" s="7">
        <v>4.3024</v>
      </c>
      <c r="L1425" s="7">
        <v>2.2512</v>
      </c>
      <c r="M1425" s="11">
        <f t="shared" si="44"/>
        <v>15.5905095721098</v>
      </c>
      <c r="N1425" s="12">
        <f t="shared" si="45"/>
        <v>0.116145604406399</v>
      </c>
    </row>
    <row r="1426" spans="1:14">
      <c r="A1426" s="7" t="s">
        <v>3497</v>
      </c>
      <c r="B1426" s="7" t="s">
        <v>3498</v>
      </c>
      <c r="C1426" s="7" t="s">
        <v>3499</v>
      </c>
      <c r="D1426" s="7">
        <v>4465095047.05</v>
      </c>
      <c r="E1426" s="7">
        <v>2865639900.48</v>
      </c>
      <c r="F1426" s="7">
        <v>687176799.11</v>
      </c>
      <c r="G1426" s="7">
        <v>1451615408.63</v>
      </c>
      <c r="H1426" s="7">
        <v>1395446680.22</v>
      </c>
      <c r="I1426" s="7">
        <v>662525360</v>
      </c>
      <c r="J1426" s="7">
        <v>653975910</v>
      </c>
      <c r="K1426" s="7">
        <v>2.0536</v>
      </c>
      <c r="L1426" s="7">
        <v>1.5517</v>
      </c>
      <c r="M1426" s="11">
        <f t="shared" si="44"/>
        <v>4.54847439865547</v>
      </c>
      <c r="N1426" s="12">
        <f t="shared" si="45"/>
        <v>0.325102913450645</v>
      </c>
    </row>
    <row r="1427" spans="1:14">
      <c r="A1427" s="7" t="s">
        <v>3500</v>
      </c>
      <c r="B1427" s="7" t="s">
        <v>3501</v>
      </c>
      <c r="C1427" s="7" t="s">
        <v>3502</v>
      </c>
      <c r="D1427" s="7">
        <v>919781116.18</v>
      </c>
      <c r="E1427" s="7">
        <v>442951412.25</v>
      </c>
      <c r="F1427" s="7" t="s">
        <v>36</v>
      </c>
      <c r="G1427" s="7">
        <v>162258050.11</v>
      </c>
      <c r="H1427" s="7">
        <v>154719846.11</v>
      </c>
      <c r="I1427" s="7">
        <v>109903846</v>
      </c>
      <c r="J1427" s="7">
        <v>78576122</v>
      </c>
      <c r="K1427" s="7">
        <v>2.8629</v>
      </c>
      <c r="L1427" s="7">
        <v>2.7351</v>
      </c>
      <c r="M1427" s="11">
        <f t="shared" si="44"/>
        <v>6.89259833609463</v>
      </c>
      <c r="N1427" s="12">
        <f t="shared" si="45"/>
        <v>0.176409416605425</v>
      </c>
    </row>
    <row r="1428" spans="1:14">
      <c r="A1428" s="7" t="s">
        <v>3503</v>
      </c>
      <c r="B1428" s="7" t="s">
        <v>3504</v>
      </c>
      <c r="C1428" s="7" t="s">
        <v>3505</v>
      </c>
      <c r="D1428" s="7">
        <v>2145653230.85</v>
      </c>
      <c r="E1428" s="7">
        <v>838073163.54</v>
      </c>
      <c r="F1428" s="7">
        <v>528492564.06</v>
      </c>
      <c r="G1428" s="7">
        <v>963787981.68</v>
      </c>
      <c r="H1428" s="7">
        <v>771645702.64</v>
      </c>
      <c r="I1428" s="7">
        <v>146670000</v>
      </c>
      <c r="J1428" s="7">
        <v>88080735</v>
      </c>
      <c r="K1428" s="7">
        <v>1.0861</v>
      </c>
      <c r="L1428" s="7">
        <v>0.3738</v>
      </c>
      <c r="M1428" s="11">
        <f t="shared" si="44"/>
        <v>8.05798901731779</v>
      </c>
      <c r="N1428" s="12">
        <f t="shared" si="45"/>
        <v>0.449181614168938</v>
      </c>
    </row>
    <row r="1429" spans="1:14">
      <c r="A1429" s="7" t="s">
        <v>3506</v>
      </c>
      <c r="B1429" s="7" t="s">
        <v>3507</v>
      </c>
      <c r="C1429" s="7" t="s">
        <v>3508</v>
      </c>
      <c r="D1429" s="7">
        <v>4804086332.38</v>
      </c>
      <c r="E1429" s="7">
        <v>3444290813.72</v>
      </c>
      <c r="F1429" s="7">
        <v>1014030305.33</v>
      </c>
      <c r="G1429" s="7">
        <v>1460591399.56</v>
      </c>
      <c r="H1429" s="7">
        <v>1294153174.97</v>
      </c>
      <c r="I1429" s="7">
        <v>233993066</v>
      </c>
      <c r="J1429" s="7">
        <v>185746247</v>
      </c>
      <c r="K1429" s="7">
        <v>2.6614</v>
      </c>
      <c r="L1429" s="7">
        <v>1.7511</v>
      </c>
      <c r="M1429" s="11">
        <f t="shared" si="44"/>
        <v>14.2888632982825</v>
      </c>
      <c r="N1429" s="12">
        <f t="shared" si="45"/>
        <v>0.304031047426328</v>
      </c>
    </row>
    <row r="1430" spans="1:14">
      <c r="A1430" s="7" t="s">
        <v>3509</v>
      </c>
      <c r="B1430" s="7" t="s">
        <v>3510</v>
      </c>
      <c r="C1430" s="7" t="s">
        <v>3508</v>
      </c>
      <c r="D1430" s="7">
        <v>2096494212.18</v>
      </c>
      <c r="E1430" s="7">
        <v>1211538497.28</v>
      </c>
      <c r="F1430" s="7">
        <v>291665369.07</v>
      </c>
      <c r="G1430" s="7">
        <v>375414450.52</v>
      </c>
      <c r="H1430" s="7">
        <v>239594502.37</v>
      </c>
      <c r="I1430" s="7">
        <v>521300000</v>
      </c>
      <c r="J1430" s="7">
        <v>521300000</v>
      </c>
      <c r="K1430" s="7">
        <v>5.0566</v>
      </c>
      <c r="L1430" s="7">
        <v>3.7089</v>
      </c>
      <c r="M1430" s="11">
        <f t="shared" si="44"/>
        <v>3.30151498496068</v>
      </c>
      <c r="N1430" s="12">
        <f t="shared" si="45"/>
        <v>0.179067725700818</v>
      </c>
    </row>
    <row r="1431" spans="1:14">
      <c r="A1431" s="7" t="s">
        <v>3511</v>
      </c>
      <c r="B1431" s="7" t="s">
        <v>3512</v>
      </c>
      <c r="C1431" s="7" t="s">
        <v>3513</v>
      </c>
      <c r="D1431" s="7">
        <v>2057039081.5</v>
      </c>
      <c r="E1431" s="7">
        <v>482671679</v>
      </c>
      <c r="F1431" s="7">
        <v>99946940.51</v>
      </c>
      <c r="G1431" s="7">
        <v>1339061399</v>
      </c>
      <c r="H1431" s="7">
        <v>417254990.84</v>
      </c>
      <c r="I1431" s="7">
        <v>100004149</v>
      </c>
      <c r="J1431" s="7">
        <v>87208962</v>
      </c>
      <c r="K1431" s="7">
        <v>1.1568</v>
      </c>
      <c r="L1431" s="7">
        <v>0.7728</v>
      </c>
      <c r="M1431" s="11">
        <f t="shared" si="44"/>
        <v>7.17947894841843</v>
      </c>
      <c r="N1431" s="12">
        <f t="shared" si="45"/>
        <v>0.65096546343862</v>
      </c>
    </row>
    <row r="1432" spans="1:14">
      <c r="A1432" s="7" t="s">
        <v>3514</v>
      </c>
      <c r="B1432" s="7" t="s">
        <v>3515</v>
      </c>
      <c r="C1432" s="7" t="s">
        <v>3513</v>
      </c>
      <c r="D1432" s="7">
        <v>4290604875.88</v>
      </c>
      <c r="E1432" s="7">
        <v>1588613844.97</v>
      </c>
      <c r="F1432" s="7">
        <v>603466690.26</v>
      </c>
      <c r="G1432" s="7">
        <v>2490743554.55</v>
      </c>
      <c r="H1432" s="7">
        <v>1521524180.79</v>
      </c>
      <c r="I1432" s="7">
        <v>201234098</v>
      </c>
      <c r="J1432" s="7">
        <v>82132338</v>
      </c>
      <c r="K1432" s="7">
        <v>1.0441</v>
      </c>
      <c r="L1432" s="7">
        <v>0.5502</v>
      </c>
      <c r="M1432" s="11">
        <f t="shared" si="44"/>
        <v>8.94411702200688</v>
      </c>
      <c r="N1432" s="12">
        <f t="shared" si="45"/>
        <v>0.580511053010713</v>
      </c>
    </row>
    <row r="1433" spans="1:14">
      <c r="A1433" s="7" t="s">
        <v>3516</v>
      </c>
      <c r="B1433" s="7" t="s">
        <v>3517</v>
      </c>
      <c r="C1433" s="7" t="s">
        <v>3518</v>
      </c>
      <c r="D1433" s="7">
        <v>4863383017.29</v>
      </c>
      <c r="E1433" s="7">
        <v>3801841793.49</v>
      </c>
      <c r="F1433" s="7">
        <v>1192889650.66</v>
      </c>
      <c r="G1433" s="7">
        <v>2146945538.31</v>
      </c>
      <c r="H1433" s="7">
        <v>1291863912.35</v>
      </c>
      <c r="I1433" s="7">
        <v>499291594</v>
      </c>
      <c r="J1433" s="7">
        <v>480611594</v>
      </c>
      <c r="K1433" s="7">
        <v>2.9429</v>
      </c>
      <c r="L1433" s="7">
        <v>1.9786</v>
      </c>
      <c r="M1433" s="11">
        <f t="shared" si="44"/>
        <v>5.44058324158368</v>
      </c>
      <c r="N1433" s="12">
        <f t="shared" si="45"/>
        <v>0.441451049748151</v>
      </c>
    </row>
    <row r="1434" spans="1:14">
      <c r="A1434" s="7" t="s">
        <v>3519</v>
      </c>
      <c r="B1434" s="7" t="s">
        <v>3520</v>
      </c>
      <c r="C1434" s="7" t="s">
        <v>3521</v>
      </c>
      <c r="D1434" s="7">
        <v>4043323446.41</v>
      </c>
      <c r="E1434" s="7">
        <v>3670676809.04</v>
      </c>
      <c r="F1434" s="7">
        <v>608692726.55</v>
      </c>
      <c r="G1434" s="7">
        <v>1592275304.84</v>
      </c>
      <c r="H1434" s="7">
        <v>809564032.86</v>
      </c>
      <c r="I1434" s="7">
        <v>170108344</v>
      </c>
      <c r="J1434" s="7">
        <v>99792026</v>
      </c>
      <c r="K1434" s="7">
        <v>4.5341</v>
      </c>
      <c r="L1434" s="7">
        <v>2.0415</v>
      </c>
      <c r="M1434" s="11">
        <f t="shared" si="44"/>
        <v>14.4087472956059</v>
      </c>
      <c r="N1434" s="12">
        <f t="shared" si="45"/>
        <v>0.393803593984982</v>
      </c>
    </row>
    <row r="1435" spans="1:14">
      <c r="A1435" s="7" t="s">
        <v>3522</v>
      </c>
      <c r="B1435" s="7" t="s">
        <v>3523</v>
      </c>
      <c r="C1435" s="7" t="s">
        <v>3524</v>
      </c>
      <c r="D1435" s="7">
        <v>3650532544.72</v>
      </c>
      <c r="E1435" s="7">
        <v>2664004998.06</v>
      </c>
      <c r="F1435" s="7">
        <v>34552663.15</v>
      </c>
      <c r="G1435" s="7">
        <v>167728004.06</v>
      </c>
      <c r="H1435" s="7">
        <v>106449605.34</v>
      </c>
      <c r="I1435" s="7">
        <v>439574787</v>
      </c>
      <c r="J1435" s="7">
        <v>407076517</v>
      </c>
      <c r="K1435" s="7">
        <v>25.026</v>
      </c>
      <c r="L1435" s="7">
        <v>24.6635</v>
      </c>
      <c r="M1435" s="11">
        <f t="shared" si="44"/>
        <v>7.92312171594136</v>
      </c>
      <c r="N1435" s="12">
        <f t="shared" si="45"/>
        <v>0.045946174155493</v>
      </c>
    </row>
    <row r="1436" spans="1:14">
      <c r="A1436" s="7" t="s">
        <v>3525</v>
      </c>
      <c r="B1436" s="7" t="s">
        <v>3526</v>
      </c>
      <c r="C1436" s="7" t="s">
        <v>3524</v>
      </c>
      <c r="D1436" s="7">
        <v>51477224726.66</v>
      </c>
      <c r="E1436" s="7">
        <v>5488102333.49</v>
      </c>
      <c r="F1436" s="7">
        <v>958165109.22</v>
      </c>
      <c r="G1436" s="7">
        <v>18849211925.09</v>
      </c>
      <c r="H1436" s="7">
        <v>8015097517.98</v>
      </c>
      <c r="I1436" s="7">
        <v>7333360000</v>
      </c>
      <c r="J1436" s="7">
        <v>2158300000</v>
      </c>
      <c r="K1436" s="7">
        <v>0.6847</v>
      </c>
      <c r="L1436" s="7">
        <v>0.5303</v>
      </c>
      <c r="M1436" s="11">
        <f t="shared" si="44"/>
        <v>4.4492582938203</v>
      </c>
      <c r="N1436" s="12">
        <f t="shared" si="45"/>
        <v>0.366166047707075</v>
      </c>
    </row>
    <row r="1437" spans="1:14">
      <c r="A1437" s="7" t="s">
        <v>3527</v>
      </c>
      <c r="B1437" s="7" t="s">
        <v>3528</v>
      </c>
      <c r="C1437" s="7" t="s">
        <v>3529</v>
      </c>
      <c r="D1437" s="7">
        <v>4950715378.65</v>
      </c>
      <c r="E1437" s="7">
        <v>4246408596.41</v>
      </c>
      <c r="F1437" s="7">
        <v>577056944.68</v>
      </c>
      <c r="G1437" s="7">
        <v>1212520077.41</v>
      </c>
      <c r="H1437" s="7">
        <v>1183763484.12</v>
      </c>
      <c r="I1437" s="7">
        <v>232400000</v>
      </c>
      <c r="J1437" s="7">
        <v>231845600</v>
      </c>
      <c r="K1437" s="7">
        <v>3.5872</v>
      </c>
      <c r="L1437" s="7">
        <v>3.0535</v>
      </c>
      <c r="M1437" s="11">
        <f t="shared" si="44"/>
        <v>16.085177716179</v>
      </c>
      <c r="N1437" s="12">
        <f t="shared" si="45"/>
        <v>0.244918155190057</v>
      </c>
    </row>
    <row r="1438" spans="1:14">
      <c r="A1438" s="7" t="s">
        <v>3530</v>
      </c>
      <c r="B1438" s="7" t="s">
        <v>3531</v>
      </c>
      <c r="C1438" s="7" t="s">
        <v>3532</v>
      </c>
      <c r="D1438" s="7">
        <v>1717729695.88</v>
      </c>
      <c r="E1438" s="7">
        <v>1645687808.75</v>
      </c>
      <c r="F1438" s="7" t="s">
        <v>36</v>
      </c>
      <c r="G1438" s="7">
        <v>572050619.8</v>
      </c>
      <c r="H1438" s="7">
        <v>224621624.39</v>
      </c>
      <c r="I1438" s="7">
        <v>150998117</v>
      </c>
      <c r="J1438" s="7">
        <v>149831566</v>
      </c>
      <c r="K1438" s="7">
        <v>7.3265</v>
      </c>
      <c r="L1438" s="7">
        <v>7.3242</v>
      </c>
      <c r="M1438" s="11">
        <f t="shared" si="44"/>
        <v>7.58737326558847</v>
      </c>
      <c r="N1438" s="12">
        <f t="shared" si="45"/>
        <v>0.333027146920771</v>
      </c>
    </row>
    <row r="1439" spans="1:14">
      <c r="A1439" s="7" t="s">
        <v>3533</v>
      </c>
      <c r="B1439" s="7" t="s">
        <v>3534</v>
      </c>
      <c r="C1439" s="7" t="s">
        <v>3535</v>
      </c>
      <c r="D1439" s="7">
        <v>2733429995.6</v>
      </c>
      <c r="E1439" s="7">
        <v>2156120382.66</v>
      </c>
      <c r="F1439" s="7">
        <v>363476997.43</v>
      </c>
      <c r="G1439" s="7">
        <v>1446004488.91</v>
      </c>
      <c r="H1439" s="7">
        <v>902008195.8</v>
      </c>
      <c r="I1439" s="7">
        <v>316622505</v>
      </c>
      <c r="J1439" s="7">
        <v>160853235</v>
      </c>
      <c r="K1439" s="7">
        <v>2.3904</v>
      </c>
      <c r="L1439" s="7">
        <v>1.9523</v>
      </c>
      <c r="M1439" s="11">
        <f t="shared" si="44"/>
        <v>4.06612128436669</v>
      </c>
      <c r="N1439" s="12">
        <f t="shared" si="45"/>
        <v>0.529007324583996</v>
      </c>
    </row>
    <row r="1440" spans="1:14">
      <c r="A1440" s="7" t="s">
        <v>3536</v>
      </c>
      <c r="B1440" s="7" t="s">
        <v>3537</v>
      </c>
      <c r="C1440" s="7" t="s">
        <v>3538</v>
      </c>
      <c r="D1440" s="7">
        <v>2138394009.68</v>
      </c>
      <c r="E1440" s="7">
        <v>1605692583.25</v>
      </c>
      <c r="F1440" s="7">
        <v>242900564.89</v>
      </c>
      <c r="G1440" s="7">
        <v>361968191.55</v>
      </c>
      <c r="H1440" s="7">
        <v>327524965.96</v>
      </c>
      <c r="I1440" s="7">
        <v>308529015</v>
      </c>
      <c r="J1440" s="7">
        <v>305322265</v>
      </c>
      <c r="K1440" s="7">
        <v>4.9025</v>
      </c>
      <c r="L1440" s="7">
        <v>4.0965</v>
      </c>
      <c r="M1440" s="11">
        <f t="shared" si="44"/>
        <v>5.75772692928087</v>
      </c>
      <c r="N1440" s="12">
        <f t="shared" si="45"/>
        <v>0.169271046360706</v>
      </c>
    </row>
    <row r="1441" spans="1:14">
      <c r="A1441" s="7" t="s">
        <v>3539</v>
      </c>
      <c r="B1441" s="7" t="s">
        <v>3540</v>
      </c>
      <c r="C1441" s="7" t="s">
        <v>3541</v>
      </c>
      <c r="D1441" s="7">
        <v>4035708264.14</v>
      </c>
      <c r="E1441" s="7">
        <v>2327726245.42</v>
      </c>
      <c r="F1441" s="7">
        <v>11821274.97</v>
      </c>
      <c r="G1441" s="7">
        <v>1828849279.98</v>
      </c>
      <c r="H1441" s="7">
        <v>1543631244.5</v>
      </c>
      <c r="I1441" s="7">
        <v>346666710</v>
      </c>
      <c r="J1441" s="7">
        <v>346666710</v>
      </c>
      <c r="K1441" s="7">
        <v>1.508</v>
      </c>
      <c r="L1441" s="7">
        <v>1.4752</v>
      </c>
      <c r="M1441" s="11">
        <f t="shared" si="44"/>
        <v>6.36593858164229</v>
      </c>
      <c r="N1441" s="12">
        <f t="shared" si="45"/>
        <v>0.453166869426753</v>
      </c>
    </row>
    <row r="1442" spans="1:14">
      <c r="A1442" s="7" t="s">
        <v>3542</v>
      </c>
      <c r="B1442" s="7" t="s">
        <v>3543</v>
      </c>
      <c r="C1442" s="7" t="s">
        <v>3544</v>
      </c>
      <c r="D1442" s="7">
        <v>23733922589.6</v>
      </c>
      <c r="E1442" s="7">
        <v>17236228932.89</v>
      </c>
      <c r="F1442" s="7">
        <v>5088308043.14</v>
      </c>
      <c r="G1442" s="7">
        <v>20599129138.04</v>
      </c>
      <c r="H1442" s="7">
        <v>17944718115.17</v>
      </c>
      <c r="I1442" s="7">
        <v>542256273</v>
      </c>
      <c r="J1442" s="7">
        <v>308840964</v>
      </c>
      <c r="K1442" s="7">
        <v>0.9605</v>
      </c>
      <c r="L1442" s="7">
        <v>0.6387</v>
      </c>
      <c r="M1442" s="11">
        <f t="shared" si="44"/>
        <v>5.78101832592354</v>
      </c>
      <c r="N1442" s="12">
        <f t="shared" si="45"/>
        <v>0.867919285582669</v>
      </c>
    </row>
    <row r="1443" spans="1:14">
      <c r="A1443" s="7" t="s">
        <v>3545</v>
      </c>
      <c r="B1443" s="7" t="s">
        <v>3546</v>
      </c>
      <c r="C1443" s="7" t="s">
        <v>3547</v>
      </c>
      <c r="D1443" s="7">
        <v>11834841099.26</v>
      </c>
      <c r="E1443" s="7">
        <v>7483985898.17</v>
      </c>
      <c r="F1443" s="7">
        <v>9334053.76</v>
      </c>
      <c r="G1443" s="7">
        <v>6713351274.3</v>
      </c>
      <c r="H1443" s="7">
        <v>6637143895.82</v>
      </c>
      <c r="I1443" s="7">
        <v>800020000</v>
      </c>
      <c r="J1443" s="7">
        <v>757393750</v>
      </c>
      <c r="K1443" s="7">
        <v>1.1276</v>
      </c>
      <c r="L1443" s="7">
        <v>1.0869</v>
      </c>
      <c r="M1443" s="11">
        <f t="shared" si="44"/>
        <v>6.40170223864403</v>
      </c>
      <c r="N1443" s="12">
        <f t="shared" si="45"/>
        <v>0.567253182192684</v>
      </c>
    </row>
    <row r="1444" spans="1:14">
      <c r="A1444" s="7" t="s">
        <v>3548</v>
      </c>
      <c r="B1444" s="7" t="s">
        <v>3549</v>
      </c>
      <c r="C1444" s="7" t="s">
        <v>3550</v>
      </c>
      <c r="D1444" s="7">
        <v>2361948681.2</v>
      </c>
      <c r="E1444" s="7">
        <v>1971625789.41</v>
      </c>
      <c r="F1444" s="7">
        <v>266862319.24</v>
      </c>
      <c r="G1444" s="7">
        <v>394929366.23</v>
      </c>
      <c r="H1444" s="7">
        <v>353668961.14</v>
      </c>
      <c r="I1444" s="7">
        <v>240000000</v>
      </c>
      <c r="J1444" s="7">
        <v>182296045</v>
      </c>
      <c r="K1444" s="7">
        <v>5.5748</v>
      </c>
      <c r="L1444" s="7">
        <v>4.6896</v>
      </c>
      <c r="M1444" s="11">
        <f t="shared" si="44"/>
        <v>8.195913812375</v>
      </c>
      <c r="N1444" s="12">
        <f t="shared" si="45"/>
        <v>0.167204888647011</v>
      </c>
    </row>
    <row r="1445" spans="1:14">
      <c r="A1445" s="7" t="s">
        <v>3551</v>
      </c>
      <c r="B1445" s="7" t="s">
        <v>3552</v>
      </c>
      <c r="C1445" s="7" t="s">
        <v>3553</v>
      </c>
      <c r="D1445" s="7">
        <v>4087281955.55</v>
      </c>
      <c r="E1445" s="7">
        <v>3615998277.27</v>
      </c>
      <c r="F1445" s="7">
        <v>16291.38</v>
      </c>
      <c r="G1445" s="7">
        <v>965214826.72</v>
      </c>
      <c r="H1445" s="7">
        <v>946862829.77</v>
      </c>
      <c r="I1445" s="7">
        <v>231058146</v>
      </c>
      <c r="J1445" s="7">
        <v>231056121</v>
      </c>
      <c r="K1445" s="7">
        <v>3.8189</v>
      </c>
      <c r="L1445" s="7">
        <v>3.7757</v>
      </c>
      <c r="M1445" s="11">
        <f t="shared" si="44"/>
        <v>13.5120409424128</v>
      </c>
      <c r="N1445" s="12">
        <f t="shared" si="45"/>
        <v>0.236150781183413</v>
      </c>
    </row>
    <row r="1446" spans="1:14">
      <c r="A1446" s="7" t="s">
        <v>3554</v>
      </c>
      <c r="B1446" s="7" t="s">
        <v>3555</v>
      </c>
      <c r="C1446" s="7" t="s">
        <v>3556</v>
      </c>
      <c r="D1446" s="7">
        <v>4440444392.54</v>
      </c>
      <c r="E1446" s="7">
        <v>3185423145.22</v>
      </c>
      <c r="F1446" s="7">
        <v>99131019.4</v>
      </c>
      <c r="G1446" s="7">
        <v>610100177.13</v>
      </c>
      <c r="H1446" s="7">
        <v>592623449.11</v>
      </c>
      <c r="I1446" s="7">
        <v>761256090</v>
      </c>
      <c r="J1446" s="7">
        <v>754181690</v>
      </c>
      <c r="K1446" s="7">
        <v>5.3751</v>
      </c>
      <c r="L1446" s="7">
        <v>5.062</v>
      </c>
      <c r="M1446" s="11">
        <f t="shared" si="44"/>
        <v>5.03161060479661</v>
      </c>
      <c r="N1446" s="12">
        <f t="shared" si="45"/>
        <v>0.137396198037065</v>
      </c>
    </row>
    <row r="1447" spans="1:14">
      <c r="A1447" s="7" t="s">
        <v>3557</v>
      </c>
      <c r="B1447" s="7" t="s">
        <v>3558</v>
      </c>
      <c r="C1447" s="7" t="s">
        <v>3559</v>
      </c>
      <c r="D1447" s="7">
        <v>22175695939.19</v>
      </c>
      <c r="E1447" s="7">
        <v>16029773715.03</v>
      </c>
      <c r="F1447" s="7">
        <v>3664351141.66</v>
      </c>
      <c r="G1447" s="7">
        <v>12923632866.31</v>
      </c>
      <c r="H1447" s="7">
        <v>10183121926.06</v>
      </c>
      <c r="I1447" s="7">
        <v>173751943</v>
      </c>
      <c r="J1447" s="7">
        <v>141788276</v>
      </c>
      <c r="K1447" s="7">
        <v>1.5742</v>
      </c>
      <c r="L1447" s="7">
        <v>1.1211</v>
      </c>
      <c r="M1447" s="11">
        <f t="shared" si="44"/>
        <v>53.2486884067823</v>
      </c>
      <c r="N1447" s="12">
        <f t="shared" si="45"/>
        <v>0.582783643036461</v>
      </c>
    </row>
    <row r="1448" spans="1:14">
      <c r="A1448" s="7" t="s">
        <v>3560</v>
      </c>
      <c r="B1448" s="7" t="s">
        <v>3561</v>
      </c>
      <c r="C1448" s="7" t="s">
        <v>3559</v>
      </c>
      <c r="D1448" s="7">
        <v>2382102569.88</v>
      </c>
      <c r="E1448" s="7">
        <v>2003485447.82</v>
      </c>
      <c r="F1448" s="7">
        <v>546035142.86</v>
      </c>
      <c r="G1448" s="7">
        <v>394378074.45</v>
      </c>
      <c r="H1448" s="7">
        <v>380970711.76</v>
      </c>
      <c r="I1448" s="7">
        <v>151279966</v>
      </c>
      <c r="J1448" s="7">
        <v>150424966</v>
      </c>
      <c r="K1448" s="7">
        <v>5.2589</v>
      </c>
      <c r="L1448" s="7">
        <v>3.5624</v>
      </c>
      <c r="M1448" s="11">
        <f t="shared" si="44"/>
        <v>13.1393769313116</v>
      </c>
      <c r="N1448" s="12">
        <f t="shared" si="45"/>
        <v>0.165558813225187</v>
      </c>
    </row>
    <row r="1449" spans="1:14">
      <c r="A1449" s="7" t="s">
        <v>3562</v>
      </c>
      <c r="B1449" s="7" t="s">
        <v>3563</v>
      </c>
      <c r="C1449" s="7" t="s">
        <v>3564</v>
      </c>
      <c r="D1449" s="7">
        <v>3475258745.85</v>
      </c>
      <c r="E1449" s="7">
        <v>3118830983.34</v>
      </c>
      <c r="F1449" s="7">
        <v>263038587.39</v>
      </c>
      <c r="G1449" s="7">
        <v>337125005.16</v>
      </c>
      <c r="H1449" s="7">
        <v>315448478.3</v>
      </c>
      <c r="I1449" s="7">
        <v>643829039</v>
      </c>
      <c r="J1449" s="7">
        <v>385190030</v>
      </c>
      <c r="K1449" s="7">
        <v>9.887</v>
      </c>
      <c r="L1449" s="7">
        <v>8.9232</v>
      </c>
      <c r="M1449" s="11">
        <f t="shared" si="44"/>
        <v>4.87417241316759</v>
      </c>
      <c r="N1449" s="12">
        <f t="shared" si="45"/>
        <v>0.0970071668944305</v>
      </c>
    </row>
    <row r="1450" spans="1:14">
      <c r="A1450" s="7" t="s">
        <v>3565</v>
      </c>
      <c r="B1450" s="13" t="s">
        <v>3566</v>
      </c>
      <c r="C1450" s="14" t="s">
        <v>3567</v>
      </c>
      <c r="D1450" s="7">
        <v>6228717538.18</v>
      </c>
      <c r="E1450" s="7">
        <v>4863702145.25</v>
      </c>
      <c r="F1450" s="7">
        <v>451428901.27</v>
      </c>
      <c r="G1450" s="7">
        <v>677000058.07</v>
      </c>
      <c r="H1450" s="7">
        <v>656018302.27</v>
      </c>
      <c r="I1450" s="7">
        <v>610479037</v>
      </c>
      <c r="J1450" s="7">
        <v>610479037</v>
      </c>
      <c r="K1450" s="15">
        <v>7.414</v>
      </c>
      <c r="L1450" s="15">
        <v>6.6312</v>
      </c>
      <c r="M1450" s="11">
        <f t="shared" si="44"/>
        <v>9.0940345919036</v>
      </c>
      <c r="N1450" s="12">
        <f t="shared" si="45"/>
        <v>0.108690120224623</v>
      </c>
    </row>
    <row r="1451" spans="1:14">
      <c r="A1451" s="7" t="s">
        <v>3568</v>
      </c>
      <c r="B1451" s="7" t="s">
        <v>3569</v>
      </c>
      <c r="C1451" s="7" t="s">
        <v>3570</v>
      </c>
      <c r="D1451" s="7">
        <v>2246361152.6</v>
      </c>
      <c r="E1451" s="7">
        <v>1508964028.74</v>
      </c>
      <c r="F1451" s="7">
        <v>295255244.43</v>
      </c>
      <c r="G1451" s="7">
        <v>916656086.49</v>
      </c>
      <c r="H1451" s="7">
        <v>636858787.72</v>
      </c>
      <c r="I1451" s="7">
        <v>247227908</v>
      </c>
      <c r="J1451" s="7">
        <v>203765962</v>
      </c>
      <c r="K1451" s="7">
        <v>2.3694</v>
      </c>
      <c r="L1451" s="7">
        <v>1.7938</v>
      </c>
      <c r="M1451" s="11">
        <f t="shared" si="44"/>
        <v>5.37845859258737</v>
      </c>
      <c r="N1451" s="12">
        <f t="shared" si="45"/>
        <v>0.40806265075811</v>
      </c>
    </row>
    <row r="1452" spans="1:14">
      <c r="A1452" s="7" t="s">
        <v>3571</v>
      </c>
      <c r="B1452" s="7" t="s">
        <v>3572</v>
      </c>
      <c r="C1452" s="7" t="s">
        <v>3573</v>
      </c>
      <c r="D1452" s="7">
        <v>1109740151.36</v>
      </c>
      <c r="E1452" s="7">
        <v>903056587.49</v>
      </c>
      <c r="F1452" s="7">
        <v>293943486.48</v>
      </c>
      <c r="G1452" s="7">
        <v>255830786.24</v>
      </c>
      <c r="H1452" s="7">
        <v>233004994.16</v>
      </c>
      <c r="I1452" s="7">
        <v>164340000</v>
      </c>
      <c r="J1452" s="7">
        <v>130634282</v>
      </c>
      <c r="K1452" s="7">
        <v>3.8757</v>
      </c>
      <c r="L1452" s="7">
        <v>1.1886</v>
      </c>
      <c r="M1452" s="11">
        <f t="shared" si="44"/>
        <v>5.19599224242424</v>
      </c>
      <c r="N1452" s="12">
        <f t="shared" si="45"/>
        <v>0.230532152888653</v>
      </c>
    </row>
    <row r="1453" spans="1:14">
      <c r="A1453" s="7" t="s">
        <v>3574</v>
      </c>
      <c r="B1453" s="7" t="s">
        <v>3575</v>
      </c>
      <c r="C1453" s="7" t="s">
        <v>3576</v>
      </c>
      <c r="D1453" s="7">
        <v>444211531000</v>
      </c>
      <c r="E1453" s="7" t="s">
        <v>36</v>
      </c>
      <c r="F1453" s="7" t="s">
        <v>36</v>
      </c>
      <c r="G1453" s="7">
        <v>408129666000</v>
      </c>
      <c r="H1453" s="7" t="s">
        <v>36</v>
      </c>
      <c r="I1453" s="7">
        <v>5555607550</v>
      </c>
      <c r="J1453" s="7">
        <v>4821072542</v>
      </c>
      <c r="K1453" s="7" t="s">
        <v>36</v>
      </c>
      <c r="L1453" s="7" t="s">
        <v>36</v>
      </c>
      <c r="M1453" s="11">
        <f t="shared" si="44"/>
        <v>6.49467491633746</v>
      </c>
      <c r="N1453" s="12">
        <f t="shared" si="45"/>
        <v>0.918773236438115</v>
      </c>
    </row>
    <row r="1454" spans="1:14">
      <c r="A1454" s="7" t="s">
        <v>3577</v>
      </c>
      <c r="B1454" s="7" t="s">
        <v>3578</v>
      </c>
      <c r="C1454" s="7" t="s">
        <v>3576</v>
      </c>
      <c r="D1454" s="7">
        <v>5466482967.64</v>
      </c>
      <c r="E1454" s="7">
        <v>3049393822.19</v>
      </c>
      <c r="F1454" s="7">
        <v>729753832.15</v>
      </c>
      <c r="G1454" s="7">
        <v>3104581789.44</v>
      </c>
      <c r="H1454" s="7">
        <v>2373064356.35</v>
      </c>
      <c r="I1454" s="7">
        <v>191129871</v>
      </c>
      <c r="J1454" s="7">
        <v>191129871</v>
      </c>
      <c r="K1454" s="7">
        <v>1.285</v>
      </c>
      <c r="L1454" s="7">
        <v>0.8824</v>
      </c>
      <c r="M1454" s="11">
        <f t="shared" si="44"/>
        <v>12.3575721881798</v>
      </c>
      <c r="N1454" s="12">
        <f t="shared" si="45"/>
        <v>0.567930387384032</v>
      </c>
    </row>
    <row r="1455" spans="1:14">
      <c r="A1455" s="7" t="s">
        <v>3579</v>
      </c>
      <c r="B1455" s="7" t="s">
        <v>3580</v>
      </c>
      <c r="C1455" s="7" t="s">
        <v>3581</v>
      </c>
      <c r="D1455" s="7">
        <v>2102927033.59</v>
      </c>
      <c r="E1455" s="7">
        <v>1267196612.39</v>
      </c>
      <c r="F1455" s="7">
        <v>12609111.19</v>
      </c>
      <c r="G1455" s="7">
        <v>331241146.08</v>
      </c>
      <c r="H1455" s="7">
        <v>252878940.63</v>
      </c>
      <c r="I1455" s="7">
        <v>400100000</v>
      </c>
      <c r="J1455" s="7">
        <v>342650609</v>
      </c>
      <c r="K1455" s="7">
        <v>5.0111</v>
      </c>
      <c r="L1455" s="7">
        <v>4.8096</v>
      </c>
      <c r="M1455" s="11">
        <f t="shared" si="44"/>
        <v>4.42810769185204</v>
      </c>
      <c r="N1455" s="12">
        <f t="shared" si="45"/>
        <v>0.157514331590727</v>
      </c>
    </row>
    <row r="1456" spans="1:14">
      <c r="A1456" s="7" t="s">
        <v>3582</v>
      </c>
      <c r="B1456" s="7" t="s">
        <v>3583</v>
      </c>
      <c r="C1456" s="7" t="s">
        <v>3584</v>
      </c>
      <c r="D1456" s="7">
        <v>3472191897.5</v>
      </c>
      <c r="E1456" s="7">
        <v>2535536392.53</v>
      </c>
      <c r="F1456" s="7">
        <v>210965692.79</v>
      </c>
      <c r="G1456" s="7">
        <v>290733380.11</v>
      </c>
      <c r="H1456" s="7">
        <v>259418868.26</v>
      </c>
      <c r="I1456" s="7">
        <v>546000000</v>
      </c>
      <c r="J1456" s="7">
        <v>546000000</v>
      </c>
      <c r="K1456" s="7">
        <v>9.7739</v>
      </c>
      <c r="L1456" s="7">
        <v>8.789</v>
      </c>
      <c r="M1456" s="11">
        <f t="shared" si="44"/>
        <v>5.82684710144689</v>
      </c>
      <c r="N1456" s="12">
        <f t="shared" si="45"/>
        <v>0.0837319447462941</v>
      </c>
    </row>
    <row r="1457" spans="1:14">
      <c r="A1457" s="7" t="s">
        <v>3585</v>
      </c>
      <c r="B1457" s="7" t="s">
        <v>3586</v>
      </c>
      <c r="C1457" s="7" t="s">
        <v>3587</v>
      </c>
      <c r="D1457" s="7">
        <v>10152480340.18</v>
      </c>
      <c r="E1457" s="7">
        <v>4159412076.87</v>
      </c>
      <c r="F1457" s="7">
        <v>1740932030.87</v>
      </c>
      <c r="G1457" s="7">
        <v>7361687065.04</v>
      </c>
      <c r="H1457" s="7">
        <v>4723377788.76</v>
      </c>
      <c r="I1457" s="7">
        <v>377200685</v>
      </c>
      <c r="J1457" s="7">
        <v>299951086</v>
      </c>
      <c r="K1457" s="7">
        <v>0.8806</v>
      </c>
      <c r="L1457" s="7">
        <v>0.4724</v>
      </c>
      <c r="M1457" s="11">
        <f t="shared" si="44"/>
        <v>7.39869620104216</v>
      </c>
      <c r="N1457" s="12">
        <f t="shared" si="45"/>
        <v>0.725112171446912</v>
      </c>
    </row>
    <row r="1458" spans="1:14">
      <c r="A1458" s="7" t="s">
        <v>3588</v>
      </c>
      <c r="B1458" s="7" t="s">
        <v>3589</v>
      </c>
      <c r="C1458" s="7" t="s">
        <v>3590</v>
      </c>
      <c r="D1458" s="7">
        <v>1682538744.16</v>
      </c>
      <c r="E1458" s="7">
        <v>462298611.92</v>
      </c>
      <c r="F1458" s="7">
        <v>53484692.7</v>
      </c>
      <c r="G1458" s="7">
        <v>109518622.8</v>
      </c>
      <c r="H1458" s="7">
        <v>72871954.01</v>
      </c>
      <c r="I1458" s="7">
        <v>405000000</v>
      </c>
      <c r="J1458" s="7">
        <v>404999550</v>
      </c>
      <c r="K1458" s="7">
        <v>6.344</v>
      </c>
      <c r="L1458" s="7">
        <v>5.5571</v>
      </c>
      <c r="M1458" s="11">
        <f t="shared" si="44"/>
        <v>3.88400029965432</v>
      </c>
      <c r="N1458" s="12">
        <f t="shared" si="45"/>
        <v>0.0650912932496402</v>
      </c>
    </row>
    <row r="1459" spans="1:14">
      <c r="A1459" s="7" t="s">
        <v>3591</v>
      </c>
      <c r="B1459" s="7" t="s">
        <v>3592</v>
      </c>
      <c r="C1459" s="7" t="s">
        <v>3593</v>
      </c>
      <c r="D1459" s="7">
        <v>3271639814.16</v>
      </c>
      <c r="E1459" s="7">
        <v>2886808810.33</v>
      </c>
      <c r="F1459" s="7">
        <v>254924027.86</v>
      </c>
      <c r="G1459" s="7">
        <v>645748592.35</v>
      </c>
      <c r="H1459" s="7">
        <v>590678499.42</v>
      </c>
      <c r="I1459" s="7">
        <v>628014412</v>
      </c>
      <c r="J1459" s="7">
        <v>626698316</v>
      </c>
      <c r="K1459" s="7">
        <v>4.8873</v>
      </c>
      <c r="L1459" s="7">
        <v>4.3936</v>
      </c>
      <c r="M1459" s="11">
        <f t="shared" si="44"/>
        <v>4.18125949283151</v>
      </c>
      <c r="N1459" s="12">
        <f t="shared" si="45"/>
        <v>0.197377654335643</v>
      </c>
    </row>
    <row r="1460" spans="1:14">
      <c r="A1460" s="7" t="s">
        <v>3594</v>
      </c>
      <c r="B1460" s="7" t="s">
        <v>3595</v>
      </c>
      <c r="C1460" s="7" t="s">
        <v>3596</v>
      </c>
      <c r="D1460" s="7">
        <v>5659185250.27</v>
      </c>
      <c r="E1460" s="7">
        <v>2681489107.51</v>
      </c>
      <c r="F1460" s="7">
        <v>853700859.44</v>
      </c>
      <c r="G1460" s="7">
        <v>2709319506.74</v>
      </c>
      <c r="H1460" s="7">
        <v>2069879809.46</v>
      </c>
      <c r="I1460" s="7">
        <v>633265407</v>
      </c>
      <c r="J1460" s="7">
        <v>344088595</v>
      </c>
      <c r="K1460" s="7">
        <v>1.2955</v>
      </c>
      <c r="L1460" s="7">
        <v>0.4984</v>
      </c>
      <c r="M1460" s="11">
        <f t="shared" si="44"/>
        <v>4.65818235280614</v>
      </c>
      <c r="N1460" s="12">
        <f t="shared" si="45"/>
        <v>0.478747273136312</v>
      </c>
    </row>
    <row r="1461" spans="1:14">
      <c r="A1461" s="7" t="s">
        <v>3597</v>
      </c>
      <c r="B1461" s="7" t="s">
        <v>3598</v>
      </c>
      <c r="C1461" s="7" t="s">
        <v>3599</v>
      </c>
      <c r="D1461" s="7">
        <v>353207638000</v>
      </c>
      <c r="E1461" s="7" t="s">
        <v>36</v>
      </c>
      <c r="F1461" s="7" t="s">
        <v>36</v>
      </c>
      <c r="G1461" s="7">
        <v>324965636000</v>
      </c>
      <c r="H1461" s="7" t="s">
        <v>36</v>
      </c>
      <c r="I1461" s="7">
        <v>4444444445</v>
      </c>
      <c r="J1461" s="7">
        <v>3025227733</v>
      </c>
      <c r="K1461" s="7" t="s">
        <v>36</v>
      </c>
      <c r="L1461" s="7" t="s">
        <v>36</v>
      </c>
      <c r="M1461" s="11">
        <f t="shared" si="44"/>
        <v>6.35445044920569</v>
      </c>
      <c r="N1461" s="12">
        <f t="shared" si="45"/>
        <v>0.920041361053466</v>
      </c>
    </row>
    <row r="1462" spans="1:14">
      <c r="A1462" s="7" t="s">
        <v>3600</v>
      </c>
      <c r="B1462" s="7" t="s">
        <v>3601</v>
      </c>
      <c r="C1462" s="7" t="s">
        <v>3602</v>
      </c>
      <c r="D1462" s="7">
        <v>3028553685.61</v>
      </c>
      <c r="E1462" s="7">
        <v>1887600684.19</v>
      </c>
      <c r="F1462" s="7" t="s">
        <v>36</v>
      </c>
      <c r="G1462" s="7">
        <v>1520128226.19</v>
      </c>
      <c r="H1462" s="7">
        <v>1070319012.66</v>
      </c>
      <c r="I1462" s="7">
        <v>196038235</v>
      </c>
      <c r="J1462" s="7">
        <v>148235985</v>
      </c>
      <c r="K1462" s="7">
        <v>1.7636</v>
      </c>
      <c r="L1462" s="7">
        <v>1.7465</v>
      </c>
      <c r="M1462" s="11">
        <f t="shared" si="44"/>
        <v>7.69454723676736</v>
      </c>
      <c r="N1462" s="12">
        <f t="shared" si="45"/>
        <v>0.501932071870742</v>
      </c>
    </row>
    <row r="1463" spans="1:14">
      <c r="A1463" s="7" t="s">
        <v>3603</v>
      </c>
      <c r="B1463" s="7" t="s">
        <v>3604</v>
      </c>
      <c r="C1463" s="7" t="s">
        <v>3605</v>
      </c>
      <c r="D1463" s="7">
        <v>3039042119.5</v>
      </c>
      <c r="E1463" s="7">
        <v>1481726900.51</v>
      </c>
      <c r="F1463" s="7">
        <v>436285181.12</v>
      </c>
      <c r="G1463" s="7">
        <v>1327553462.61</v>
      </c>
      <c r="H1463" s="7">
        <v>1039959141.83</v>
      </c>
      <c r="I1463" s="7">
        <v>410237370</v>
      </c>
      <c r="J1463" s="7">
        <v>316274532</v>
      </c>
      <c r="K1463" s="7">
        <v>1.4248</v>
      </c>
      <c r="L1463" s="7">
        <v>0.9597</v>
      </c>
      <c r="M1463" s="11">
        <f t="shared" si="44"/>
        <v>4.1719472238475</v>
      </c>
      <c r="N1463" s="12">
        <f t="shared" si="45"/>
        <v>0.436832860621365</v>
      </c>
    </row>
    <row r="1464" spans="1:14">
      <c r="A1464" s="7" t="s">
        <v>3606</v>
      </c>
      <c r="B1464" s="7" t="s">
        <v>3607</v>
      </c>
      <c r="C1464" s="7" t="s">
        <v>3605</v>
      </c>
      <c r="D1464" s="7">
        <v>3161442770.35</v>
      </c>
      <c r="E1464" s="7">
        <v>2116409706.41</v>
      </c>
      <c r="F1464" s="7">
        <v>197200052.5</v>
      </c>
      <c r="G1464" s="7">
        <v>1032641278.85</v>
      </c>
      <c r="H1464" s="7">
        <v>652261930.19</v>
      </c>
      <c r="I1464" s="7">
        <v>508435363</v>
      </c>
      <c r="J1464" s="7">
        <v>425960881</v>
      </c>
      <c r="K1464" s="7">
        <v>3.2447</v>
      </c>
      <c r="L1464" s="7">
        <v>2.8402</v>
      </c>
      <c r="M1464" s="11">
        <f t="shared" si="44"/>
        <v>4.18696582971551</v>
      </c>
      <c r="N1464" s="12">
        <f t="shared" si="45"/>
        <v>0.326636081644355</v>
      </c>
    </row>
    <row r="1465" spans="1:14">
      <c r="A1465" s="7" t="s">
        <v>3608</v>
      </c>
      <c r="B1465" s="7" t="s">
        <v>3609</v>
      </c>
      <c r="C1465" s="7" t="s">
        <v>3610</v>
      </c>
      <c r="D1465" s="7">
        <v>11933647694.05</v>
      </c>
      <c r="E1465" s="7">
        <v>3806099352.05</v>
      </c>
      <c r="F1465" s="7">
        <v>2341649705.79</v>
      </c>
      <c r="G1465" s="7">
        <v>5840732275.35</v>
      </c>
      <c r="H1465" s="7">
        <v>4695096987.8</v>
      </c>
      <c r="I1465" s="7">
        <v>459802501</v>
      </c>
      <c r="J1465" s="7">
        <v>321609125</v>
      </c>
      <c r="K1465" s="7">
        <v>0.8107</v>
      </c>
      <c r="L1465" s="7">
        <v>0.2459</v>
      </c>
      <c r="M1465" s="11">
        <f t="shared" si="44"/>
        <v>13.2511576284358</v>
      </c>
      <c r="N1465" s="12">
        <f t="shared" si="45"/>
        <v>0.489433945520457</v>
      </c>
    </row>
    <row r="1466" spans="1:14">
      <c r="A1466" s="7" t="s">
        <v>3611</v>
      </c>
      <c r="B1466" s="7" t="s">
        <v>3612</v>
      </c>
      <c r="C1466" s="7" t="s">
        <v>3613</v>
      </c>
      <c r="D1466" s="7">
        <v>28758437936.14</v>
      </c>
      <c r="E1466" s="7">
        <v>12129913807.5</v>
      </c>
      <c r="F1466" s="7">
        <v>1496902516.96</v>
      </c>
      <c r="G1466" s="7">
        <v>15558211038.14</v>
      </c>
      <c r="H1466" s="7">
        <v>8467777312.7</v>
      </c>
      <c r="I1466" s="7">
        <v>2146893254</v>
      </c>
      <c r="J1466" s="7">
        <v>1693573254</v>
      </c>
      <c r="K1466" s="7">
        <v>1.4325</v>
      </c>
      <c r="L1466" s="7">
        <v>1.1931</v>
      </c>
      <c r="M1466" s="11">
        <f t="shared" si="44"/>
        <v>6.14852502489628</v>
      </c>
      <c r="N1466" s="12">
        <f t="shared" si="45"/>
        <v>0.540996387658051</v>
      </c>
    </row>
    <row r="1467" spans="1:14">
      <c r="A1467" s="7" t="s">
        <v>3614</v>
      </c>
      <c r="B1467" s="7" t="s">
        <v>3615</v>
      </c>
      <c r="C1467" s="7" t="s">
        <v>3616</v>
      </c>
      <c r="D1467" s="7">
        <v>2205872046.08</v>
      </c>
      <c r="E1467" s="7">
        <v>1625714519.42</v>
      </c>
      <c r="F1467" s="7">
        <v>219572462.93</v>
      </c>
      <c r="G1467" s="7">
        <v>457030902.97</v>
      </c>
      <c r="H1467" s="7">
        <v>368347993.83</v>
      </c>
      <c r="I1467" s="7">
        <v>228894065</v>
      </c>
      <c r="J1467" s="7">
        <v>152811231</v>
      </c>
      <c r="K1467" s="7">
        <v>4.4135</v>
      </c>
      <c r="L1467" s="7">
        <v>2.5343</v>
      </c>
      <c r="M1467" s="11">
        <f t="shared" si="44"/>
        <v>7.64039532047281</v>
      </c>
      <c r="N1467" s="12">
        <f t="shared" si="45"/>
        <v>0.207188310755458</v>
      </c>
    </row>
    <row r="1468" spans="1:14">
      <c r="A1468" s="7" t="s">
        <v>3617</v>
      </c>
      <c r="B1468" s="7" t="s">
        <v>3618</v>
      </c>
      <c r="C1468" s="7" t="s">
        <v>3619</v>
      </c>
      <c r="D1468" s="7">
        <v>2032084113.47</v>
      </c>
      <c r="E1468" s="7">
        <v>517008123.3</v>
      </c>
      <c r="F1468" s="7">
        <v>169571882.13</v>
      </c>
      <c r="G1468" s="7">
        <v>611184134.65</v>
      </c>
      <c r="H1468" s="7">
        <v>574463200.58</v>
      </c>
      <c r="I1468" s="7">
        <v>135478432</v>
      </c>
      <c r="J1468" s="7">
        <v>132591412</v>
      </c>
      <c r="K1468" s="7">
        <v>0.9</v>
      </c>
      <c r="L1468" s="7">
        <v>0.5536</v>
      </c>
      <c r="M1468" s="11">
        <f t="shared" si="44"/>
        <v>10.4880161206767</v>
      </c>
      <c r="N1468" s="12">
        <f t="shared" si="45"/>
        <v>0.300767143741082</v>
      </c>
    </row>
    <row r="1469" spans="1:14">
      <c r="A1469" s="7" t="s">
        <v>3620</v>
      </c>
      <c r="B1469" s="7" t="s">
        <v>3621</v>
      </c>
      <c r="C1469" s="7" t="s">
        <v>3622</v>
      </c>
      <c r="D1469" s="7">
        <v>6234379542.92</v>
      </c>
      <c r="E1469" s="7">
        <v>5792700927.73</v>
      </c>
      <c r="F1469" s="7">
        <v>2648944141.37</v>
      </c>
      <c r="G1469" s="7">
        <v>2580155377.13</v>
      </c>
      <c r="H1469" s="7">
        <v>2548329726.08</v>
      </c>
      <c r="I1469" s="7">
        <v>416798400</v>
      </c>
      <c r="J1469" s="7">
        <v>411173895</v>
      </c>
      <c r="K1469" s="7">
        <v>2.2731</v>
      </c>
      <c r="L1469" s="7">
        <v>0.6596</v>
      </c>
      <c r="M1469" s="11">
        <f t="shared" si="44"/>
        <v>8.76736610742748</v>
      </c>
      <c r="N1469" s="12">
        <f t="shared" si="45"/>
        <v>0.413859207538964</v>
      </c>
    </row>
    <row r="1470" spans="1:14">
      <c r="A1470" s="7" t="s">
        <v>3623</v>
      </c>
      <c r="B1470" s="7" t="s">
        <v>3624</v>
      </c>
      <c r="C1470" s="7" t="s">
        <v>3625</v>
      </c>
      <c r="D1470" s="7">
        <v>18966871441.23</v>
      </c>
      <c r="E1470" s="7">
        <v>7001670907.73</v>
      </c>
      <c r="F1470" s="7">
        <v>923706864.69</v>
      </c>
      <c r="G1470" s="7">
        <v>8677751139.47</v>
      </c>
      <c r="H1470" s="7">
        <v>3395330619</v>
      </c>
      <c r="I1470" s="7">
        <v>1191067629</v>
      </c>
      <c r="J1470" s="7">
        <v>941911119</v>
      </c>
      <c r="K1470" s="7">
        <v>2.0621</v>
      </c>
      <c r="L1470" s="7">
        <v>1.6085</v>
      </c>
      <c r="M1470" s="11">
        <f t="shared" si="44"/>
        <v>8.63856934001184</v>
      </c>
      <c r="N1470" s="12">
        <f t="shared" si="45"/>
        <v>0.457521482462647</v>
      </c>
    </row>
    <row r="1471" spans="1:14">
      <c r="A1471" s="7" t="s">
        <v>3626</v>
      </c>
      <c r="B1471" s="7" t="s">
        <v>3627</v>
      </c>
      <c r="C1471" s="7" t="s">
        <v>3628</v>
      </c>
      <c r="D1471" s="7">
        <v>9550048840.57</v>
      </c>
      <c r="E1471" s="7">
        <v>2037087456.46</v>
      </c>
      <c r="F1471" s="7">
        <v>518811242.81</v>
      </c>
      <c r="G1471" s="7">
        <v>6759257750.49</v>
      </c>
      <c r="H1471" s="7">
        <v>3781180519.39</v>
      </c>
      <c r="I1471" s="7">
        <v>866801827</v>
      </c>
      <c r="J1471" s="7">
        <v>844795555</v>
      </c>
      <c r="K1471" s="7">
        <v>0.5387</v>
      </c>
      <c r="L1471" s="7">
        <v>0.3647</v>
      </c>
      <c r="M1471" s="11">
        <f t="shared" si="44"/>
        <v>3.21964144877143</v>
      </c>
      <c r="N1471" s="12">
        <f t="shared" si="45"/>
        <v>0.707772060994671</v>
      </c>
    </row>
    <row r="1472" spans="1:14">
      <c r="A1472" s="7" t="s">
        <v>3629</v>
      </c>
      <c r="B1472" s="7" t="s">
        <v>3630</v>
      </c>
      <c r="C1472" s="7" t="s">
        <v>3631</v>
      </c>
      <c r="D1472" s="7">
        <v>61581984574.88</v>
      </c>
      <c r="E1472" s="7">
        <v>32397684392.36</v>
      </c>
      <c r="F1472" s="7">
        <v>9284043207.85</v>
      </c>
      <c r="G1472" s="7">
        <v>39031152784.73</v>
      </c>
      <c r="H1472" s="7">
        <v>28691122954.75</v>
      </c>
      <c r="I1472" s="7">
        <v>2272085706</v>
      </c>
      <c r="J1472" s="7">
        <v>2107368512</v>
      </c>
      <c r="K1472" s="7">
        <v>1.1292</v>
      </c>
      <c r="L1472" s="7">
        <v>0.7598</v>
      </c>
      <c r="M1472" s="11">
        <f t="shared" si="44"/>
        <v>9.92516775691999</v>
      </c>
      <c r="N1472" s="12">
        <f t="shared" si="45"/>
        <v>0.633807972480498</v>
      </c>
    </row>
    <row r="1473" spans="1:14">
      <c r="A1473" s="7" t="s">
        <v>3632</v>
      </c>
      <c r="B1473" s="7" t="s">
        <v>3633</v>
      </c>
      <c r="C1473" s="7" t="s">
        <v>3634</v>
      </c>
      <c r="D1473" s="7">
        <v>2067121779.53</v>
      </c>
      <c r="E1473" s="7">
        <v>1515180671.33</v>
      </c>
      <c r="F1473" s="7">
        <v>372261398.71</v>
      </c>
      <c r="G1473" s="7">
        <v>588541172.65</v>
      </c>
      <c r="H1473" s="7">
        <v>575660388.77</v>
      </c>
      <c r="I1473" s="7">
        <v>203242000</v>
      </c>
      <c r="J1473" s="7">
        <v>203242000</v>
      </c>
      <c r="K1473" s="7">
        <v>2.6321</v>
      </c>
      <c r="L1473" s="7">
        <v>1.9658</v>
      </c>
      <c r="M1473" s="11">
        <f t="shared" si="44"/>
        <v>7.2749756786491</v>
      </c>
      <c r="N1473" s="12">
        <f t="shared" si="45"/>
        <v>0.284715287932294</v>
      </c>
    </row>
    <row r="1474" spans="1:14">
      <c r="A1474" s="7" t="s">
        <v>3635</v>
      </c>
      <c r="B1474" s="7" t="s">
        <v>3636</v>
      </c>
      <c r="C1474" s="7" t="s">
        <v>3637</v>
      </c>
      <c r="D1474" s="7">
        <v>63657706801</v>
      </c>
      <c r="E1474" s="7">
        <v>20972711601</v>
      </c>
      <c r="F1474" s="7">
        <v>154230716</v>
      </c>
      <c r="G1474" s="7">
        <v>23742899743</v>
      </c>
      <c r="H1474" s="7">
        <v>18020174954</v>
      </c>
      <c r="I1474" s="7">
        <v>6491100000</v>
      </c>
      <c r="J1474" s="7">
        <v>5392075000</v>
      </c>
      <c r="K1474" s="7">
        <v>1.1638</v>
      </c>
      <c r="L1474" s="7">
        <v>1.0006</v>
      </c>
      <c r="M1474" s="11">
        <f t="shared" si="44"/>
        <v>6.14915916531867</v>
      </c>
      <c r="N1474" s="12">
        <f t="shared" si="45"/>
        <v>0.372977616319459</v>
      </c>
    </row>
    <row r="1475" spans="1:14">
      <c r="A1475" s="7" t="s">
        <v>3638</v>
      </c>
      <c r="B1475" s="7" t="s">
        <v>3639</v>
      </c>
      <c r="C1475" s="7" t="s">
        <v>3640</v>
      </c>
      <c r="D1475" s="7">
        <v>79524295130.99</v>
      </c>
      <c r="E1475" s="7">
        <v>40190187697.74</v>
      </c>
      <c r="F1475" s="7">
        <v>59725772.02</v>
      </c>
      <c r="G1475" s="7">
        <v>43585977696.57</v>
      </c>
      <c r="H1475" s="7">
        <v>28664200285.85</v>
      </c>
      <c r="I1475" s="7">
        <v>7355104875</v>
      </c>
      <c r="J1475" s="7">
        <v>5255916875</v>
      </c>
      <c r="K1475" s="7">
        <v>1.4021</v>
      </c>
      <c r="L1475" s="7">
        <v>1.1623</v>
      </c>
      <c r="M1475" s="11">
        <f t="shared" ref="M1475:M1538" si="46">(D1475-G1475)/I1475</f>
        <v>4.88617335105232</v>
      </c>
      <c r="N1475" s="12">
        <f t="shared" ref="N1475:N1538" si="47">G1475/D1475</f>
        <v>0.548083797847897</v>
      </c>
    </row>
    <row r="1476" spans="1:14">
      <c r="A1476" s="7" t="s">
        <v>3641</v>
      </c>
      <c r="B1476" s="7" t="s">
        <v>3642</v>
      </c>
      <c r="C1476" s="7" t="s">
        <v>3643</v>
      </c>
      <c r="D1476" s="7">
        <v>32028253257.85</v>
      </c>
      <c r="E1476" s="7" t="s">
        <v>36</v>
      </c>
      <c r="F1476" s="7" t="s">
        <v>36</v>
      </c>
      <c r="G1476" s="7">
        <v>25627455480.04</v>
      </c>
      <c r="H1476" s="7" t="s">
        <v>36</v>
      </c>
      <c r="I1476" s="7">
        <v>2700000000</v>
      </c>
      <c r="J1476" s="7">
        <v>2700000000</v>
      </c>
      <c r="K1476" s="7" t="s">
        <v>36</v>
      </c>
      <c r="L1476" s="7" t="s">
        <v>36</v>
      </c>
      <c r="M1476" s="11">
        <f t="shared" si="46"/>
        <v>2.37066584363333</v>
      </c>
      <c r="N1476" s="12">
        <f t="shared" si="47"/>
        <v>0.800151518527125</v>
      </c>
    </row>
    <row r="1477" spans="1:14">
      <c r="A1477" s="7" t="s">
        <v>3644</v>
      </c>
      <c r="B1477" s="7" t="s">
        <v>3645</v>
      </c>
      <c r="C1477" s="7" t="s">
        <v>3643</v>
      </c>
      <c r="D1477" s="7">
        <v>1549239876.05</v>
      </c>
      <c r="E1477" s="7">
        <v>987393117.91</v>
      </c>
      <c r="F1477" s="7">
        <v>328870900.41</v>
      </c>
      <c r="G1477" s="7">
        <v>253322300.67</v>
      </c>
      <c r="H1477" s="7">
        <v>216932813.29</v>
      </c>
      <c r="I1477" s="7">
        <v>166513200</v>
      </c>
      <c r="J1477" s="7">
        <v>166513200</v>
      </c>
      <c r="K1477" s="7">
        <v>4.5516</v>
      </c>
      <c r="L1477" s="7">
        <v>2.9504</v>
      </c>
      <c r="M1477" s="11">
        <f t="shared" si="46"/>
        <v>7.78267173641489</v>
      </c>
      <c r="N1477" s="12">
        <f t="shared" si="47"/>
        <v>0.163513930015718</v>
      </c>
    </row>
    <row r="1478" spans="1:14">
      <c r="A1478" s="7" t="s">
        <v>3646</v>
      </c>
      <c r="B1478" s="7" t="s">
        <v>3647</v>
      </c>
      <c r="C1478" s="7" t="s">
        <v>3648</v>
      </c>
      <c r="D1478" s="7">
        <v>536409742000</v>
      </c>
      <c r="E1478" s="7" t="s">
        <v>36</v>
      </c>
      <c r="F1478" s="7" t="s">
        <v>36</v>
      </c>
      <c r="G1478" s="7">
        <v>497877643000</v>
      </c>
      <c r="H1478" s="7" t="s">
        <v>36</v>
      </c>
      <c r="I1478" s="7">
        <v>5820354724</v>
      </c>
      <c r="J1478" s="7">
        <v>3014910313</v>
      </c>
      <c r="K1478" s="7" t="s">
        <v>36</v>
      </c>
      <c r="L1478" s="7" t="s">
        <v>36</v>
      </c>
      <c r="M1478" s="11">
        <f t="shared" si="46"/>
        <v>6.62023206955315</v>
      </c>
      <c r="N1478" s="12">
        <f t="shared" si="47"/>
        <v>0.928166668158685</v>
      </c>
    </row>
    <row r="1479" spans="1:14">
      <c r="A1479" s="7" t="s">
        <v>3649</v>
      </c>
      <c r="B1479" s="7" t="s">
        <v>3650</v>
      </c>
      <c r="C1479" s="7" t="s">
        <v>3648</v>
      </c>
      <c r="D1479" s="7">
        <v>2371548207.19</v>
      </c>
      <c r="E1479" s="7">
        <v>910143917.87</v>
      </c>
      <c r="F1479" s="7">
        <v>173829911.73</v>
      </c>
      <c r="G1479" s="7">
        <v>648386410.47</v>
      </c>
      <c r="H1479" s="7">
        <v>442583683.91</v>
      </c>
      <c r="I1479" s="7">
        <v>252412230</v>
      </c>
      <c r="J1479" s="7">
        <v>252412230</v>
      </c>
      <c r="K1479" s="7">
        <v>2.0564</v>
      </c>
      <c r="L1479" s="7">
        <v>1.5487</v>
      </c>
      <c r="M1479" s="11">
        <f t="shared" si="46"/>
        <v>6.82677616976008</v>
      </c>
      <c r="N1479" s="12">
        <f t="shared" si="47"/>
        <v>0.27340216340711</v>
      </c>
    </row>
    <row r="1480" spans="1:14">
      <c r="A1480" s="7" t="s">
        <v>3651</v>
      </c>
      <c r="B1480" s="7" t="s">
        <v>3652</v>
      </c>
      <c r="C1480" s="7" t="s">
        <v>3653</v>
      </c>
      <c r="D1480" s="7">
        <v>1653847962.83</v>
      </c>
      <c r="E1480" s="7">
        <v>802585774.14</v>
      </c>
      <c r="F1480" s="7">
        <v>211902444.87</v>
      </c>
      <c r="G1480" s="7">
        <v>535982981.46</v>
      </c>
      <c r="H1480" s="7">
        <v>504490471.44</v>
      </c>
      <c r="I1480" s="7">
        <v>343916300</v>
      </c>
      <c r="J1480" s="7">
        <v>338533715</v>
      </c>
      <c r="K1480" s="7">
        <v>1.5909</v>
      </c>
      <c r="L1480" s="7">
        <v>1.1563</v>
      </c>
      <c r="M1480" s="11">
        <f t="shared" si="46"/>
        <v>3.25039837126068</v>
      </c>
      <c r="N1480" s="12">
        <f t="shared" si="47"/>
        <v>0.324082378493152</v>
      </c>
    </row>
    <row r="1481" spans="1:14">
      <c r="A1481" s="7" t="s">
        <v>3654</v>
      </c>
      <c r="B1481" s="7" t="s">
        <v>3655</v>
      </c>
      <c r="C1481" s="7" t="s">
        <v>3656</v>
      </c>
      <c r="D1481" s="7">
        <v>2065716056.42</v>
      </c>
      <c r="E1481" s="7">
        <v>1384653254.31</v>
      </c>
      <c r="F1481" s="7">
        <v>371829236.1</v>
      </c>
      <c r="G1481" s="7">
        <v>1247334806.5</v>
      </c>
      <c r="H1481" s="7">
        <v>1197293358.71</v>
      </c>
      <c r="I1481" s="7">
        <v>110530936</v>
      </c>
      <c r="J1481" s="7">
        <v>104000000</v>
      </c>
      <c r="K1481" s="7">
        <v>1.1565</v>
      </c>
      <c r="L1481" s="7">
        <v>0.826</v>
      </c>
      <c r="M1481" s="11">
        <f t="shared" si="46"/>
        <v>7.40409227983015</v>
      </c>
      <c r="N1481" s="12">
        <f t="shared" si="47"/>
        <v>0.603826843783022</v>
      </c>
    </row>
    <row r="1482" spans="1:14">
      <c r="A1482" s="7" t="s">
        <v>3657</v>
      </c>
      <c r="B1482" s="7" t="s">
        <v>3658</v>
      </c>
      <c r="C1482" s="7" t="s">
        <v>3656</v>
      </c>
      <c r="D1482" s="7">
        <v>9508809504.35</v>
      </c>
      <c r="E1482" s="7">
        <v>2844344557.79</v>
      </c>
      <c r="F1482" s="7">
        <v>389089917.71</v>
      </c>
      <c r="G1482" s="7">
        <v>3069921696.21</v>
      </c>
      <c r="H1482" s="7">
        <v>1500691347.14</v>
      </c>
      <c r="I1482" s="7">
        <v>4852783848</v>
      </c>
      <c r="J1482" s="7">
        <v>4852783848</v>
      </c>
      <c r="K1482" s="7">
        <v>1.8954</v>
      </c>
      <c r="L1482" s="7">
        <v>1.6228</v>
      </c>
      <c r="M1482" s="11">
        <f t="shared" si="46"/>
        <v>1.3268441393271</v>
      </c>
      <c r="N1482" s="12">
        <f t="shared" si="47"/>
        <v>0.322850267933709</v>
      </c>
    </row>
    <row r="1483" spans="1:14">
      <c r="A1483" s="7" t="s">
        <v>3659</v>
      </c>
      <c r="B1483" s="7" t="s">
        <v>3660</v>
      </c>
      <c r="C1483" s="7" t="s">
        <v>3661</v>
      </c>
      <c r="D1483" s="7">
        <v>227571989000</v>
      </c>
      <c r="E1483" s="7" t="s">
        <v>36</v>
      </c>
      <c r="F1483" s="7" t="s">
        <v>36</v>
      </c>
      <c r="G1483" s="7">
        <v>211128530000</v>
      </c>
      <c r="H1483" s="7" t="s">
        <v>36</v>
      </c>
      <c r="I1483" s="7">
        <v>3660975366</v>
      </c>
      <c r="J1483" s="7">
        <v>3474967668</v>
      </c>
      <c r="K1483" s="7" t="s">
        <v>36</v>
      </c>
      <c r="L1483" s="7" t="s">
        <v>36</v>
      </c>
      <c r="M1483" s="11">
        <f t="shared" si="46"/>
        <v>4.49155139166266</v>
      </c>
      <c r="N1483" s="12">
        <f t="shared" si="47"/>
        <v>0.927743923704072</v>
      </c>
    </row>
    <row r="1484" spans="1:14">
      <c r="A1484" s="7" t="s">
        <v>3662</v>
      </c>
      <c r="B1484" s="7" t="s">
        <v>3663</v>
      </c>
      <c r="C1484" s="7" t="s">
        <v>3664</v>
      </c>
      <c r="D1484" s="7">
        <v>1936071018.35</v>
      </c>
      <c r="E1484" s="7">
        <v>1422048111.89</v>
      </c>
      <c r="F1484" s="7">
        <v>503665852.04</v>
      </c>
      <c r="G1484" s="7">
        <v>821329169.65</v>
      </c>
      <c r="H1484" s="7">
        <v>746968445.4</v>
      </c>
      <c r="I1484" s="7">
        <v>141609804</v>
      </c>
      <c r="J1484" s="7">
        <v>92135484</v>
      </c>
      <c r="K1484" s="7">
        <v>1.9038</v>
      </c>
      <c r="L1484" s="7">
        <v>1.1415</v>
      </c>
      <c r="M1484" s="11">
        <f t="shared" si="46"/>
        <v>7.87192565212504</v>
      </c>
      <c r="N1484" s="12">
        <f t="shared" si="47"/>
        <v>0.424224711730859</v>
      </c>
    </row>
    <row r="1485" spans="1:14">
      <c r="A1485" s="7" t="s">
        <v>3665</v>
      </c>
      <c r="B1485" s="7" t="s">
        <v>3666</v>
      </c>
      <c r="C1485" s="7" t="s">
        <v>3664</v>
      </c>
      <c r="D1485" s="7">
        <v>19185455632.82</v>
      </c>
      <c r="E1485" s="7">
        <v>11103365321.6</v>
      </c>
      <c r="F1485" s="7">
        <v>1723635600.46</v>
      </c>
      <c r="G1485" s="7">
        <v>10044569044.36</v>
      </c>
      <c r="H1485" s="7">
        <v>7950144680.44</v>
      </c>
      <c r="I1485" s="7">
        <v>395516370</v>
      </c>
      <c r="J1485" s="7">
        <v>392494802</v>
      </c>
      <c r="K1485" s="7">
        <v>1.3966</v>
      </c>
      <c r="L1485" s="7">
        <v>1.0147</v>
      </c>
      <c r="M1485" s="11">
        <f t="shared" si="46"/>
        <v>23.1112724574712</v>
      </c>
      <c r="N1485" s="12">
        <f t="shared" si="47"/>
        <v>0.523551237802091</v>
      </c>
    </row>
    <row r="1486" spans="1:14">
      <c r="A1486" s="7" t="s">
        <v>3667</v>
      </c>
      <c r="B1486" s="7" t="s">
        <v>3668</v>
      </c>
      <c r="C1486" s="7" t="s">
        <v>3669</v>
      </c>
      <c r="D1486" s="7">
        <v>2861687744.91</v>
      </c>
      <c r="E1486" s="7">
        <v>1990476832.17</v>
      </c>
      <c r="F1486" s="7">
        <v>448242314.93</v>
      </c>
      <c r="G1486" s="7">
        <v>1269365707.84</v>
      </c>
      <c r="H1486" s="7">
        <v>1248260828.68</v>
      </c>
      <c r="I1486" s="7">
        <v>182000000</v>
      </c>
      <c r="J1486" s="7">
        <v>182000000</v>
      </c>
      <c r="K1486" s="7">
        <v>1.5946</v>
      </c>
      <c r="L1486" s="7">
        <v>1.173</v>
      </c>
      <c r="M1486" s="11">
        <f t="shared" si="46"/>
        <v>8.7490221817033</v>
      </c>
      <c r="N1486" s="12">
        <f t="shared" si="47"/>
        <v>0.443572402369121</v>
      </c>
    </row>
    <row r="1487" spans="1:14">
      <c r="A1487" s="7" t="s">
        <v>3670</v>
      </c>
      <c r="B1487" s="7" t="s">
        <v>3671</v>
      </c>
      <c r="C1487" s="7" t="s">
        <v>3672</v>
      </c>
      <c r="D1487" s="7">
        <v>877494160.7</v>
      </c>
      <c r="E1487" s="7">
        <v>458399537.32</v>
      </c>
      <c r="F1487" s="7">
        <v>69869388.17</v>
      </c>
      <c r="G1487" s="7">
        <v>113082340.38</v>
      </c>
      <c r="H1487" s="7">
        <v>70368815.52</v>
      </c>
      <c r="I1487" s="7">
        <v>126048000</v>
      </c>
      <c r="J1487" s="7">
        <v>75012506</v>
      </c>
      <c r="K1487" s="7">
        <v>6.5142</v>
      </c>
      <c r="L1487" s="7">
        <v>4.7151</v>
      </c>
      <c r="M1487" s="11">
        <f t="shared" si="46"/>
        <v>6.06445021198274</v>
      </c>
      <c r="N1487" s="12">
        <f t="shared" si="47"/>
        <v>0.12886962152522</v>
      </c>
    </row>
    <row r="1488" spans="1:14">
      <c r="A1488" s="7" t="s">
        <v>3673</v>
      </c>
      <c r="B1488" s="7" t="s">
        <v>3674</v>
      </c>
      <c r="C1488" s="7" t="s">
        <v>3675</v>
      </c>
      <c r="D1488" s="7">
        <v>1689705220.62</v>
      </c>
      <c r="E1488" s="7">
        <v>955457909.34</v>
      </c>
      <c r="F1488" s="7">
        <v>150484510.68</v>
      </c>
      <c r="G1488" s="7">
        <v>525710604.85</v>
      </c>
      <c r="H1488" s="7">
        <v>502025468.08</v>
      </c>
      <c r="I1488" s="7">
        <v>156000000</v>
      </c>
      <c r="J1488" s="7">
        <v>137934149</v>
      </c>
      <c r="K1488" s="7">
        <v>1.9032</v>
      </c>
      <c r="L1488" s="7">
        <v>1.5697</v>
      </c>
      <c r="M1488" s="11">
        <f t="shared" si="46"/>
        <v>7.46150394724359</v>
      </c>
      <c r="N1488" s="12">
        <f t="shared" si="47"/>
        <v>0.31112563211298</v>
      </c>
    </row>
    <row r="1489" spans="1:14">
      <c r="A1489" s="7" t="s">
        <v>3676</v>
      </c>
      <c r="B1489" s="7" t="s">
        <v>3677</v>
      </c>
      <c r="C1489" s="7" t="s">
        <v>3678</v>
      </c>
      <c r="D1489" s="7">
        <v>2288166408.22</v>
      </c>
      <c r="E1489" s="7">
        <v>1382408147.65</v>
      </c>
      <c r="F1489" s="7">
        <v>135490014.59</v>
      </c>
      <c r="G1489" s="7">
        <v>1199942383.75</v>
      </c>
      <c r="H1489" s="7">
        <v>1114565695.26</v>
      </c>
      <c r="I1489" s="7">
        <v>207679134</v>
      </c>
      <c r="J1489" s="7">
        <v>133972931</v>
      </c>
      <c r="K1489" s="7">
        <v>1.2403</v>
      </c>
      <c r="L1489" s="7">
        <v>1.1008</v>
      </c>
      <c r="M1489" s="11">
        <f t="shared" si="46"/>
        <v>5.23992951776272</v>
      </c>
      <c r="N1489" s="12">
        <f t="shared" si="47"/>
        <v>0.524412201594837</v>
      </c>
    </row>
    <row r="1490" spans="1:14">
      <c r="A1490" s="7" t="s">
        <v>3679</v>
      </c>
      <c r="B1490" s="7" t="s">
        <v>3680</v>
      </c>
      <c r="C1490" s="7" t="s">
        <v>3681</v>
      </c>
      <c r="D1490" s="7">
        <v>1658580525.13</v>
      </c>
      <c r="E1490" s="7">
        <v>1083791160.72</v>
      </c>
      <c r="F1490" s="7">
        <v>334693492.75</v>
      </c>
      <c r="G1490" s="7">
        <v>820888178.94</v>
      </c>
      <c r="H1490" s="7">
        <v>673311732.24</v>
      </c>
      <c r="I1490" s="7">
        <v>100000000</v>
      </c>
      <c r="J1490" s="7">
        <v>68293001</v>
      </c>
      <c r="K1490" s="7">
        <v>1.6096</v>
      </c>
      <c r="L1490" s="7">
        <v>0.9273</v>
      </c>
      <c r="M1490" s="11">
        <f t="shared" si="46"/>
        <v>8.3769234619</v>
      </c>
      <c r="N1490" s="12">
        <f t="shared" si="47"/>
        <v>0.49493417202379</v>
      </c>
    </row>
    <row r="1491" spans="1:14">
      <c r="A1491" s="7" t="s">
        <v>3682</v>
      </c>
      <c r="B1491" s="7" t="s">
        <v>3683</v>
      </c>
      <c r="C1491" s="7" t="s">
        <v>3681</v>
      </c>
      <c r="D1491" s="7">
        <v>4072065249.74</v>
      </c>
      <c r="E1491" s="7">
        <v>2989936089.48</v>
      </c>
      <c r="F1491" s="7">
        <v>495056917.94</v>
      </c>
      <c r="G1491" s="7">
        <v>1513535966.4</v>
      </c>
      <c r="H1491" s="7">
        <v>1493972875.74</v>
      </c>
      <c r="I1491" s="7">
        <v>276087287</v>
      </c>
      <c r="J1491" s="7">
        <v>241951874</v>
      </c>
      <c r="K1491" s="7">
        <v>2.0013</v>
      </c>
      <c r="L1491" s="7">
        <v>1.637</v>
      </c>
      <c r="M1491" s="11">
        <f t="shared" si="46"/>
        <v>9.26710284686161</v>
      </c>
      <c r="N1491" s="12">
        <f t="shared" si="47"/>
        <v>0.3716875525255</v>
      </c>
    </row>
    <row r="1492" spans="1:14">
      <c r="A1492" s="7" t="s">
        <v>3684</v>
      </c>
      <c r="B1492" s="7" t="s">
        <v>3685</v>
      </c>
      <c r="C1492" s="7" t="s">
        <v>3686</v>
      </c>
      <c r="D1492" s="7">
        <v>17517858377.69</v>
      </c>
      <c r="E1492" s="7">
        <v>10170018548.05</v>
      </c>
      <c r="F1492" s="7">
        <v>250552583.24</v>
      </c>
      <c r="G1492" s="7">
        <v>13342023421.52</v>
      </c>
      <c r="H1492" s="7">
        <v>8862695404.25</v>
      </c>
      <c r="I1492" s="7">
        <v>645056919</v>
      </c>
      <c r="J1492" s="7">
        <v>639994420</v>
      </c>
      <c r="K1492" s="7">
        <v>1.1475</v>
      </c>
      <c r="L1492" s="7">
        <v>1.0552</v>
      </c>
      <c r="M1492" s="11">
        <f t="shared" si="46"/>
        <v>6.47359145088094</v>
      </c>
      <c r="N1492" s="12">
        <f t="shared" si="47"/>
        <v>0.761624117164449</v>
      </c>
    </row>
    <row r="1493" spans="1:14">
      <c r="A1493" s="7" t="s">
        <v>3687</v>
      </c>
      <c r="B1493" s="7" t="s">
        <v>3688</v>
      </c>
      <c r="C1493" s="7" t="s">
        <v>3689</v>
      </c>
      <c r="D1493" s="7">
        <v>1496748000000</v>
      </c>
      <c r="E1493" s="7" t="s">
        <v>36</v>
      </c>
      <c r="F1493" s="7" t="s">
        <v>36</v>
      </c>
      <c r="G1493" s="7">
        <v>1197026000000</v>
      </c>
      <c r="H1493" s="7" t="s">
        <v>36</v>
      </c>
      <c r="I1493" s="7">
        <v>44223990583</v>
      </c>
      <c r="J1493" s="7">
        <v>35497756583</v>
      </c>
      <c r="K1493" s="7" t="s">
        <v>36</v>
      </c>
      <c r="L1493" s="7" t="s">
        <v>36</v>
      </c>
      <c r="M1493" s="11">
        <f t="shared" si="46"/>
        <v>6.77736215227974</v>
      </c>
      <c r="N1493" s="12">
        <f t="shared" si="47"/>
        <v>0.799751193921756</v>
      </c>
    </row>
    <row r="1494" spans="1:14">
      <c r="A1494" s="7" t="s">
        <v>3690</v>
      </c>
      <c r="B1494" s="7" t="s">
        <v>3691</v>
      </c>
      <c r="C1494" s="7" t="s">
        <v>3692</v>
      </c>
      <c r="D1494" s="7">
        <v>3919468288.67</v>
      </c>
      <c r="E1494" s="7">
        <v>3007815698.47</v>
      </c>
      <c r="F1494" s="7">
        <v>437329890.26</v>
      </c>
      <c r="G1494" s="7">
        <v>2149461398.56</v>
      </c>
      <c r="H1494" s="7">
        <v>2007382722.69</v>
      </c>
      <c r="I1494" s="7">
        <v>336368576</v>
      </c>
      <c r="J1494" s="7">
        <v>333821919</v>
      </c>
      <c r="K1494" s="7">
        <v>1.4984</v>
      </c>
      <c r="L1494" s="7">
        <v>1.2367</v>
      </c>
      <c r="M1494" s="11">
        <f t="shared" si="46"/>
        <v>5.26210537012233</v>
      </c>
      <c r="N1494" s="12">
        <f t="shared" si="47"/>
        <v>0.548406375623307</v>
      </c>
    </row>
    <row r="1495" spans="1:14">
      <c r="A1495" s="7" t="s">
        <v>3693</v>
      </c>
      <c r="B1495" s="7" t="s">
        <v>3694</v>
      </c>
      <c r="C1495" s="7" t="s">
        <v>3695</v>
      </c>
      <c r="D1495" s="7">
        <v>10955219644.61</v>
      </c>
      <c r="E1495" s="7">
        <v>9923134043.75</v>
      </c>
      <c r="F1495" s="7">
        <v>3654901711.42</v>
      </c>
      <c r="G1495" s="7">
        <v>5017100724.23</v>
      </c>
      <c r="H1495" s="7">
        <v>4967345236.49</v>
      </c>
      <c r="I1495" s="7">
        <v>173011090</v>
      </c>
      <c r="J1495" s="7">
        <v>118226446</v>
      </c>
      <c r="K1495" s="7">
        <v>1.9977</v>
      </c>
      <c r="L1495" s="7">
        <v>1.168</v>
      </c>
      <c r="M1495" s="11">
        <f t="shared" si="46"/>
        <v>34.3221866319668</v>
      </c>
      <c r="N1495" s="12">
        <f t="shared" si="47"/>
        <v>0.457964412123716</v>
      </c>
    </row>
    <row r="1496" spans="1:14">
      <c r="A1496" s="7" t="s">
        <v>3696</v>
      </c>
      <c r="B1496" s="7" t="s">
        <v>3697</v>
      </c>
      <c r="C1496" s="7" t="s">
        <v>3698</v>
      </c>
      <c r="D1496" s="7">
        <v>5313181856.31</v>
      </c>
      <c r="E1496" s="7">
        <v>4546363973.44</v>
      </c>
      <c r="F1496" s="7">
        <v>1451748762.18</v>
      </c>
      <c r="G1496" s="7">
        <v>1481107022.34</v>
      </c>
      <c r="H1496" s="7">
        <v>1469953633.43</v>
      </c>
      <c r="I1496" s="7">
        <v>711091802</v>
      </c>
      <c r="J1496" s="7">
        <v>703257065</v>
      </c>
      <c r="K1496" s="7">
        <v>3.0929</v>
      </c>
      <c r="L1496" s="7">
        <v>2.0433</v>
      </c>
      <c r="M1496" s="11">
        <f t="shared" si="46"/>
        <v>5.3890015651875</v>
      </c>
      <c r="N1496" s="12">
        <f t="shared" si="47"/>
        <v>0.278760837177259</v>
      </c>
    </row>
    <row r="1497" spans="1:14">
      <c r="A1497" s="7" t="s">
        <v>3699</v>
      </c>
      <c r="B1497" s="7" t="s">
        <v>3700</v>
      </c>
      <c r="C1497" s="7" t="s">
        <v>3701</v>
      </c>
      <c r="D1497" s="7">
        <v>99187359791.17</v>
      </c>
      <c r="E1497" s="7" t="s">
        <v>36</v>
      </c>
      <c r="F1497" s="7" t="s">
        <v>36</v>
      </c>
      <c r="G1497" s="7">
        <v>79107950651.42</v>
      </c>
      <c r="H1497" s="7" t="s">
        <v>36</v>
      </c>
      <c r="I1497" s="7">
        <v>4034426956</v>
      </c>
      <c r="J1497" s="7">
        <v>3103405351</v>
      </c>
      <c r="K1497" s="7" t="s">
        <v>36</v>
      </c>
      <c r="L1497" s="7" t="s">
        <v>36</v>
      </c>
      <c r="M1497" s="11">
        <f t="shared" si="46"/>
        <v>4.97701640375169</v>
      </c>
      <c r="N1497" s="12">
        <f t="shared" si="47"/>
        <v>0.797560806316194</v>
      </c>
    </row>
    <row r="1498" spans="1:14">
      <c r="A1498" s="7" t="s">
        <v>3702</v>
      </c>
      <c r="B1498" s="7" t="s">
        <v>3703</v>
      </c>
      <c r="C1498" s="7" t="s">
        <v>3704</v>
      </c>
      <c r="D1498" s="7">
        <v>2356716745.93</v>
      </c>
      <c r="E1498" s="7">
        <v>1211139865.57</v>
      </c>
      <c r="F1498" s="7">
        <v>365186981.51</v>
      </c>
      <c r="G1498" s="7">
        <v>827101036.84</v>
      </c>
      <c r="H1498" s="7">
        <v>765418278.74</v>
      </c>
      <c r="I1498" s="7">
        <v>95946819</v>
      </c>
      <c r="J1498" s="7">
        <v>88121508</v>
      </c>
      <c r="K1498" s="7">
        <v>1.5823</v>
      </c>
      <c r="L1498" s="7">
        <v>1.0888</v>
      </c>
      <c r="M1498" s="11">
        <f t="shared" si="46"/>
        <v>15.9423285214906</v>
      </c>
      <c r="N1498" s="12">
        <f t="shared" si="47"/>
        <v>0.350954792623418</v>
      </c>
    </row>
    <row r="1499" spans="1:14">
      <c r="A1499" s="7" t="s">
        <v>3705</v>
      </c>
      <c r="B1499" s="7" t="s">
        <v>3706</v>
      </c>
      <c r="C1499" s="7" t="s">
        <v>3707</v>
      </c>
      <c r="D1499" s="7">
        <v>99282621351.79</v>
      </c>
      <c r="E1499" s="7" t="s">
        <v>36</v>
      </c>
      <c r="F1499" s="7" t="s">
        <v>36</v>
      </c>
      <c r="G1499" s="7">
        <v>73593901281.58</v>
      </c>
      <c r="H1499" s="7" t="s">
        <v>36</v>
      </c>
      <c r="I1499" s="7">
        <v>8665757464</v>
      </c>
      <c r="J1499" s="7">
        <v>8665757464</v>
      </c>
      <c r="K1499" s="7" t="s">
        <v>36</v>
      </c>
      <c r="L1499" s="7" t="s">
        <v>36</v>
      </c>
      <c r="M1499" s="11">
        <f t="shared" si="46"/>
        <v>2.96439407367771</v>
      </c>
      <c r="N1499" s="12">
        <f t="shared" si="47"/>
        <v>0.741256629605028</v>
      </c>
    </row>
    <row r="1500" spans="1:14">
      <c r="A1500" s="7" t="s">
        <v>3708</v>
      </c>
      <c r="B1500" s="7" t="s">
        <v>3709</v>
      </c>
      <c r="C1500" s="7" t="s">
        <v>3710</v>
      </c>
      <c r="D1500" s="7">
        <v>38636377111</v>
      </c>
      <c r="E1500" s="7">
        <v>19856806437</v>
      </c>
      <c r="F1500" s="7">
        <v>3942878883</v>
      </c>
      <c r="G1500" s="7">
        <v>11426988417</v>
      </c>
      <c r="H1500" s="7">
        <v>9776111293</v>
      </c>
      <c r="I1500" s="7">
        <v>1212441394</v>
      </c>
      <c r="J1500" s="7">
        <v>1212440419</v>
      </c>
      <c r="K1500" s="7">
        <v>2.0312</v>
      </c>
      <c r="L1500" s="7">
        <v>1.5775</v>
      </c>
      <c r="M1500" s="11">
        <f t="shared" si="46"/>
        <v>22.4418176652916</v>
      </c>
      <c r="N1500" s="12">
        <f t="shared" si="47"/>
        <v>0.295757244116625</v>
      </c>
    </row>
    <row r="1501" spans="1:14">
      <c r="A1501" s="7" t="s">
        <v>3711</v>
      </c>
      <c r="B1501" s="7" t="s">
        <v>3712</v>
      </c>
      <c r="C1501" s="7" t="s">
        <v>3713</v>
      </c>
      <c r="D1501" s="7">
        <v>2032009478.86</v>
      </c>
      <c r="E1501" s="7">
        <v>1216430256.36</v>
      </c>
      <c r="F1501" s="7">
        <v>534661272.71</v>
      </c>
      <c r="G1501" s="7">
        <v>794604362.15</v>
      </c>
      <c r="H1501" s="7">
        <v>760214737.18</v>
      </c>
      <c r="I1501" s="7">
        <v>215316977</v>
      </c>
      <c r="J1501" s="7">
        <v>206160350</v>
      </c>
      <c r="K1501" s="7">
        <v>1.6001</v>
      </c>
      <c r="L1501" s="7">
        <v>0.8589</v>
      </c>
      <c r="M1501" s="11">
        <f t="shared" si="46"/>
        <v>5.74689991449211</v>
      </c>
      <c r="N1501" s="12">
        <f t="shared" si="47"/>
        <v>0.39104362967627</v>
      </c>
    </row>
    <row r="1502" spans="1:14">
      <c r="A1502" s="7" t="s">
        <v>3714</v>
      </c>
      <c r="B1502" s="7" t="s">
        <v>3715</v>
      </c>
      <c r="C1502" s="7" t="s">
        <v>3716</v>
      </c>
      <c r="D1502" s="7">
        <v>1500323316.97</v>
      </c>
      <c r="E1502" s="7">
        <v>956162964.33</v>
      </c>
      <c r="F1502" s="7">
        <v>176114082.34</v>
      </c>
      <c r="G1502" s="7">
        <v>398135585.25</v>
      </c>
      <c r="H1502" s="7">
        <v>370103256.7</v>
      </c>
      <c r="I1502" s="7">
        <v>297853000</v>
      </c>
      <c r="J1502" s="7">
        <v>289553822</v>
      </c>
      <c r="K1502" s="7">
        <v>2.5835</v>
      </c>
      <c r="L1502" s="7">
        <v>2.084</v>
      </c>
      <c r="M1502" s="11">
        <f t="shared" si="46"/>
        <v>3.70044193518279</v>
      </c>
      <c r="N1502" s="12">
        <f t="shared" si="47"/>
        <v>0.265366525166096</v>
      </c>
    </row>
    <row r="1503" spans="1:14">
      <c r="A1503" s="7" t="s">
        <v>3717</v>
      </c>
      <c r="B1503" s="7" t="s">
        <v>3718</v>
      </c>
      <c r="C1503" s="7" t="s">
        <v>3716</v>
      </c>
      <c r="D1503" s="7">
        <v>859964984000</v>
      </c>
      <c r="E1503" s="7" t="s">
        <v>36</v>
      </c>
      <c r="F1503" s="7" t="s">
        <v>36</v>
      </c>
      <c r="G1503" s="7">
        <v>801034854000</v>
      </c>
      <c r="H1503" s="7" t="s">
        <v>36</v>
      </c>
      <c r="I1503" s="7">
        <v>4021553754</v>
      </c>
      <c r="J1503" s="7">
        <v>2067606477</v>
      </c>
      <c r="K1503" s="7" t="s">
        <v>36</v>
      </c>
      <c r="L1503" s="7" t="s">
        <v>36</v>
      </c>
      <c r="M1503" s="11">
        <f t="shared" si="46"/>
        <v>14.6535726251043</v>
      </c>
      <c r="N1503" s="12">
        <f t="shared" si="47"/>
        <v>0.931473802891491</v>
      </c>
    </row>
    <row r="1504" spans="1:14">
      <c r="A1504" s="7" t="s">
        <v>3719</v>
      </c>
      <c r="B1504" s="7" t="s">
        <v>3720</v>
      </c>
      <c r="C1504" s="7" t="s">
        <v>3721</v>
      </c>
      <c r="D1504" s="7">
        <v>1517398145.89</v>
      </c>
      <c r="E1504" s="7">
        <v>737408329.52</v>
      </c>
      <c r="F1504" s="7">
        <v>201548998.96</v>
      </c>
      <c r="G1504" s="7">
        <v>782188180.49</v>
      </c>
      <c r="H1504" s="7">
        <v>613518744.31</v>
      </c>
      <c r="I1504" s="7">
        <v>206355550</v>
      </c>
      <c r="J1504" s="7">
        <v>155720850</v>
      </c>
      <c r="K1504" s="7">
        <v>1.2019</v>
      </c>
      <c r="L1504" s="7">
        <v>0.8426</v>
      </c>
      <c r="M1504" s="11">
        <f t="shared" si="46"/>
        <v>3.56283107190478</v>
      </c>
      <c r="N1504" s="12">
        <f t="shared" si="47"/>
        <v>0.515479857813602</v>
      </c>
    </row>
    <row r="1505" spans="1:14">
      <c r="A1505" s="7" t="s">
        <v>3722</v>
      </c>
      <c r="B1505" s="7" t="s">
        <v>3723</v>
      </c>
      <c r="C1505" s="7" t="s">
        <v>3724</v>
      </c>
      <c r="D1505" s="7">
        <v>10232681514.78</v>
      </c>
      <c r="E1505" s="7">
        <v>8446248047.58</v>
      </c>
      <c r="F1505" s="7">
        <v>1751359447.67</v>
      </c>
      <c r="G1505" s="7">
        <v>3720146648.56</v>
      </c>
      <c r="H1505" s="7">
        <v>3212450268.37</v>
      </c>
      <c r="I1505" s="7">
        <v>836430630</v>
      </c>
      <c r="J1505" s="7">
        <v>703565790</v>
      </c>
      <c r="K1505" s="7">
        <v>2.6292</v>
      </c>
      <c r="L1505" s="7">
        <v>2.0504</v>
      </c>
      <c r="M1505" s="11">
        <f t="shared" si="46"/>
        <v>7.78610279518339</v>
      </c>
      <c r="N1505" s="12">
        <f t="shared" si="47"/>
        <v>0.363555402675892</v>
      </c>
    </row>
    <row r="1506" spans="1:14">
      <c r="A1506" s="7" t="s">
        <v>3725</v>
      </c>
      <c r="B1506" s="7" t="s">
        <v>3726</v>
      </c>
      <c r="C1506" s="7" t="s">
        <v>3724</v>
      </c>
      <c r="D1506" s="7">
        <v>6630368152.97</v>
      </c>
      <c r="E1506" s="7">
        <v>3782392283.24</v>
      </c>
      <c r="F1506" s="7">
        <v>858231312.44</v>
      </c>
      <c r="G1506" s="7">
        <v>2849154545.59</v>
      </c>
      <c r="H1506" s="7">
        <v>2218069999.64</v>
      </c>
      <c r="I1506" s="7">
        <v>384226985</v>
      </c>
      <c r="J1506" s="7">
        <v>380359167</v>
      </c>
      <c r="K1506" s="7">
        <v>1.7053</v>
      </c>
      <c r="L1506" s="7">
        <v>1.2694</v>
      </c>
      <c r="M1506" s="11">
        <f t="shared" si="46"/>
        <v>9.84109329900397</v>
      </c>
      <c r="N1506" s="12">
        <f t="shared" si="47"/>
        <v>0.429712872627405</v>
      </c>
    </row>
    <row r="1507" spans="1:14">
      <c r="A1507" s="7" t="s">
        <v>3727</v>
      </c>
      <c r="B1507" s="7" t="s">
        <v>3728</v>
      </c>
      <c r="C1507" s="7" t="s">
        <v>3729</v>
      </c>
      <c r="D1507" s="7">
        <v>584295564000</v>
      </c>
      <c r="E1507" s="7" t="s">
        <v>36</v>
      </c>
      <c r="F1507" s="7" t="s">
        <v>36</v>
      </c>
      <c r="G1507" s="7">
        <v>522149410000</v>
      </c>
      <c r="H1507" s="7" t="s">
        <v>36</v>
      </c>
      <c r="I1507" s="7">
        <v>8265537599</v>
      </c>
      <c r="J1507" s="7">
        <v>6084713155</v>
      </c>
      <c r="K1507" s="7" t="s">
        <v>36</v>
      </c>
      <c r="L1507" s="7" t="s">
        <v>36</v>
      </c>
      <c r="M1507" s="11">
        <f t="shared" si="46"/>
        <v>7.51870683009399</v>
      </c>
      <c r="N1507" s="12">
        <f t="shared" si="47"/>
        <v>0.893639182240993</v>
      </c>
    </row>
    <row r="1508" spans="1:14">
      <c r="A1508" s="7" t="s">
        <v>3730</v>
      </c>
      <c r="B1508" s="7" t="s">
        <v>3731</v>
      </c>
      <c r="C1508" s="7" t="s">
        <v>3732</v>
      </c>
      <c r="D1508" s="7">
        <v>34405554762.27</v>
      </c>
      <c r="E1508" s="7">
        <v>14179508781.93</v>
      </c>
      <c r="F1508" s="7">
        <v>4185172759.06</v>
      </c>
      <c r="G1508" s="7">
        <v>10210018259.56</v>
      </c>
      <c r="H1508" s="7">
        <v>9338772789.29</v>
      </c>
      <c r="I1508" s="7">
        <v>2321155816</v>
      </c>
      <c r="J1508" s="7">
        <v>2239329664</v>
      </c>
      <c r="K1508" s="7">
        <v>1.5183</v>
      </c>
      <c r="L1508" s="7">
        <v>0.9935</v>
      </c>
      <c r="M1508" s="11">
        <f t="shared" si="46"/>
        <v>10.4239174018079</v>
      </c>
      <c r="N1508" s="12">
        <f t="shared" si="47"/>
        <v>0.296754937686881</v>
      </c>
    </row>
    <row r="1509" spans="1:14">
      <c r="A1509" s="7" t="s">
        <v>3733</v>
      </c>
      <c r="B1509" s="7" t="s">
        <v>3734</v>
      </c>
      <c r="C1509" s="7" t="s">
        <v>3735</v>
      </c>
      <c r="D1509" s="7">
        <v>2285954433.39</v>
      </c>
      <c r="E1509" s="7">
        <v>1524167089.51</v>
      </c>
      <c r="F1509" s="7">
        <v>345387761.92</v>
      </c>
      <c r="G1509" s="7">
        <v>818866438.48</v>
      </c>
      <c r="H1509" s="7">
        <v>775949592.99</v>
      </c>
      <c r="I1509" s="7">
        <v>162293880</v>
      </c>
      <c r="J1509" s="7">
        <v>160690796</v>
      </c>
      <c r="K1509" s="7">
        <v>1.9643</v>
      </c>
      <c r="L1509" s="7">
        <v>1.42</v>
      </c>
      <c r="M1509" s="11">
        <f t="shared" si="46"/>
        <v>9.03970004851692</v>
      </c>
      <c r="N1509" s="12">
        <f t="shared" si="47"/>
        <v>0.358216430966057</v>
      </c>
    </row>
    <row r="1510" spans="1:14">
      <c r="A1510" s="7" t="s">
        <v>3736</v>
      </c>
      <c r="B1510" s="7" t="s">
        <v>3737</v>
      </c>
      <c r="C1510" s="7" t="s">
        <v>3738</v>
      </c>
      <c r="D1510" s="7">
        <v>1715158555.83</v>
      </c>
      <c r="E1510" s="7">
        <v>1053494269.14</v>
      </c>
      <c r="F1510" s="7">
        <v>419196532.9</v>
      </c>
      <c r="G1510" s="7">
        <v>447587593.48</v>
      </c>
      <c r="H1510" s="7">
        <v>321707864.19</v>
      </c>
      <c r="I1510" s="7">
        <v>191360000</v>
      </c>
      <c r="J1510" s="7">
        <v>191360000</v>
      </c>
      <c r="K1510" s="7">
        <v>3.2747</v>
      </c>
      <c r="L1510" s="7">
        <v>1.8894</v>
      </c>
      <c r="M1510" s="11">
        <f t="shared" si="46"/>
        <v>6.62401213602634</v>
      </c>
      <c r="N1510" s="12">
        <f t="shared" si="47"/>
        <v>0.260959893158917</v>
      </c>
    </row>
    <row r="1511" spans="1:14">
      <c r="A1511" s="7" t="s">
        <v>3739</v>
      </c>
      <c r="B1511" s="7" t="s">
        <v>3740</v>
      </c>
      <c r="C1511" s="7" t="s">
        <v>3741</v>
      </c>
      <c r="D1511" s="7">
        <v>1896817330.42</v>
      </c>
      <c r="E1511" s="7">
        <v>1391697024.88</v>
      </c>
      <c r="F1511" s="7">
        <v>173082912.17</v>
      </c>
      <c r="G1511" s="7">
        <v>372732292.42</v>
      </c>
      <c r="H1511" s="7">
        <v>359525489.96</v>
      </c>
      <c r="I1511" s="7">
        <v>110477500</v>
      </c>
      <c r="J1511" s="7">
        <v>109969500</v>
      </c>
      <c r="K1511" s="7">
        <v>3.8709</v>
      </c>
      <c r="L1511" s="7">
        <v>3.3488</v>
      </c>
      <c r="M1511" s="11">
        <f t="shared" si="46"/>
        <v>13.7954338032631</v>
      </c>
      <c r="N1511" s="12">
        <f t="shared" si="47"/>
        <v>0.196504052573934</v>
      </c>
    </row>
    <row r="1512" spans="1:14">
      <c r="A1512" s="7" t="s">
        <v>3742</v>
      </c>
      <c r="B1512" s="7" t="s">
        <v>3743</v>
      </c>
      <c r="C1512" s="7" t="s">
        <v>3744</v>
      </c>
      <c r="D1512" s="7">
        <v>2273049755.34</v>
      </c>
      <c r="E1512" s="7">
        <v>1967962616.89</v>
      </c>
      <c r="F1512" s="7">
        <v>797141037.26</v>
      </c>
      <c r="G1512" s="7">
        <v>856478906.1</v>
      </c>
      <c r="H1512" s="7">
        <v>805869455.56</v>
      </c>
      <c r="I1512" s="7">
        <v>274713270</v>
      </c>
      <c r="J1512" s="7">
        <v>260204778</v>
      </c>
      <c r="K1512" s="7">
        <v>2.442</v>
      </c>
      <c r="L1512" s="7">
        <v>1.4328</v>
      </c>
      <c r="M1512" s="11">
        <f t="shared" si="46"/>
        <v>5.1565432177339</v>
      </c>
      <c r="N1512" s="12">
        <f t="shared" si="47"/>
        <v>0.376797254036302</v>
      </c>
    </row>
    <row r="1513" spans="1:14">
      <c r="A1513" s="7" t="s">
        <v>3745</v>
      </c>
      <c r="B1513" s="7" t="s">
        <v>3746</v>
      </c>
      <c r="C1513" s="7" t="s">
        <v>3747</v>
      </c>
      <c r="D1513" s="7">
        <v>61274079678.36</v>
      </c>
      <c r="E1513" s="7">
        <v>37834944398.19</v>
      </c>
      <c r="F1513" s="7">
        <v>2539843051.68</v>
      </c>
      <c r="G1513" s="7">
        <v>41617806121.75</v>
      </c>
      <c r="H1513" s="7">
        <v>26642976110.41</v>
      </c>
      <c r="I1513" s="7">
        <v>2959066667</v>
      </c>
      <c r="J1513" s="7">
        <v>2559590667</v>
      </c>
      <c r="K1513" s="7">
        <v>1.4201</v>
      </c>
      <c r="L1513" s="7">
        <v>1.2611</v>
      </c>
      <c r="M1513" s="11">
        <f t="shared" si="46"/>
        <v>6.64272751128591</v>
      </c>
      <c r="N1513" s="12">
        <f t="shared" si="47"/>
        <v>0.679207363704363</v>
      </c>
    </row>
    <row r="1514" spans="1:14">
      <c r="A1514" s="7" t="s">
        <v>3748</v>
      </c>
      <c r="B1514" s="7" t="s">
        <v>3749</v>
      </c>
      <c r="C1514" s="7" t="s">
        <v>3750</v>
      </c>
      <c r="D1514" s="7">
        <v>1756682242.4</v>
      </c>
      <c r="E1514" s="7">
        <v>1394214622.82</v>
      </c>
      <c r="F1514" s="7">
        <v>210739548.5</v>
      </c>
      <c r="G1514" s="7">
        <v>287510142.03</v>
      </c>
      <c r="H1514" s="7">
        <v>206347012.67</v>
      </c>
      <c r="I1514" s="7">
        <v>117350000</v>
      </c>
      <c r="J1514" s="7">
        <v>67219561</v>
      </c>
      <c r="K1514" s="7">
        <v>6.7567</v>
      </c>
      <c r="L1514" s="7">
        <v>3.3628</v>
      </c>
      <c r="M1514" s="11">
        <f t="shared" si="46"/>
        <v>12.5195747794631</v>
      </c>
      <c r="N1514" s="12">
        <f t="shared" si="47"/>
        <v>0.163666561368094</v>
      </c>
    </row>
    <row r="1515" spans="1:14">
      <c r="A1515" s="7" t="s">
        <v>3751</v>
      </c>
      <c r="B1515" s="7" t="s">
        <v>3752</v>
      </c>
      <c r="C1515" s="7" t="s">
        <v>3750</v>
      </c>
      <c r="D1515" s="7">
        <v>2690147321.26</v>
      </c>
      <c r="E1515" s="7">
        <v>2168111177.77</v>
      </c>
      <c r="F1515" s="7">
        <v>341766544.65</v>
      </c>
      <c r="G1515" s="7">
        <v>1314896845.86</v>
      </c>
      <c r="H1515" s="7">
        <v>1302187100.47</v>
      </c>
      <c r="I1515" s="7">
        <v>138666667</v>
      </c>
      <c r="J1515" s="7">
        <v>138666667</v>
      </c>
      <c r="K1515" s="7">
        <v>1.665</v>
      </c>
      <c r="L1515" s="7">
        <v>1.2697</v>
      </c>
      <c r="M1515" s="11">
        <f t="shared" si="46"/>
        <v>9.9176716737556</v>
      </c>
      <c r="N1515" s="12">
        <f t="shared" si="47"/>
        <v>0.488782467587736</v>
      </c>
    </row>
    <row r="1516" spans="1:14">
      <c r="A1516" s="7" t="s">
        <v>3753</v>
      </c>
      <c r="B1516" s="7" t="s">
        <v>3754</v>
      </c>
      <c r="C1516" s="7" t="s">
        <v>3755</v>
      </c>
      <c r="D1516" s="7">
        <v>3333060355.19</v>
      </c>
      <c r="E1516" s="7">
        <v>878260063.83</v>
      </c>
      <c r="F1516" s="7">
        <v>40247999.98</v>
      </c>
      <c r="G1516" s="7">
        <v>197282554.01</v>
      </c>
      <c r="H1516" s="7">
        <v>125324554.51</v>
      </c>
      <c r="I1516" s="7">
        <v>160000000</v>
      </c>
      <c r="J1516" s="7">
        <v>160000000</v>
      </c>
      <c r="K1516" s="7">
        <v>7.0079</v>
      </c>
      <c r="L1516" s="7">
        <v>6.4209</v>
      </c>
      <c r="M1516" s="11">
        <f t="shared" si="46"/>
        <v>19.598611257375</v>
      </c>
      <c r="N1516" s="12">
        <f t="shared" si="47"/>
        <v>0.0591896134442348</v>
      </c>
    </row>
    <row r="1517" spans="1:14">
      <c r="A1517" s="7" t="s">
        <v>3756</v>
      </c>
      <c r="B1517" s="7" t="s">
        <v>3757</v>
      </c>
      <c r="C1517" s="7" t="s">
        <v>3758</v>
      </c>
      <c r="D1517" s="7">
        <v>14458732527.26</v>
      </c>
      <c r="E1517" s="7">
        <v>13230256944.67</v>
      </c>
      <c r="F1517" s="7">
        <v>4701383225.27</v>
      </c>
      <c r="G1517" s="7">
        <v>7799087331.21</v>
      </c>
      <c r="H1517" s="7">
        <v>7761107856.22</v>
      </c>
      <c r="I1517" s="7">
        <v>348250346</v>
      </c>
      <c r="J1517" s="7">
        <v>261522614</v>
      </c>
      <c r="K1517" s="7">
        <v>1.7047</v>
      </c>
      <c r="L1517" s="7">
        <v>1.0728</v>
      </c>
      <c r="M1517" s="11">
        <f t="shared" si="46"/>
        <v>19.123154571252</v>
      </c>
      <c r="N1517" s="12">
        <f t="shared" si="47"/>
        <v>0.539403251046097</v>
      </c>
    </row>
    <row r="1518" spans="1:14">
      <c r="A1518" s="7" t="s">
        <v>3759</v>
      </c>
      <c r="B1518" s="7" t="s">
        <v>3760</v>
      </c>
      <c r="C1518" s="7" t="s">
        <v>3761</v>
      </c>
      <c r="D1518" s="7">
        <v>4028428671</v>
      </c>
      <c r="E1518" s="7">
        <v>2423163476.33</v>
      </c>
      <c r="F1518" s="7">
        <v>597674757.19</v>
      </c>
      <c r="G1518" s="7">
        <v>1466651753.76</v>
      </c>
      <c r="H1518" s="7">
        <v>1090097759.14</v>
      </c>
      <c r="I1518" s="7">
        <v>724228400</v>
      </c>
      <c r="J1518" s="7">
        <v>724228400</v>
      </c>
      <c r="K1518" s="7">
        <v>2.2229</v>
      </c>
      <c r="L1518" s="7">
        <v>1.6187</v>
      </c>
      <c r="M1518" s="11">
        <f t="shared" si="46"/>
        <v>3.53725001289648</v>
      </c>
      <c r="N1518" s="12">
        <f t="shared" si="47"/>
        <v>0.364075393544432</v>
      </c>
    </row>
    <row r="1519" spans="1:14">
      <c r="A1519" s="7" t="s">
        <v>3762</v>
      </c>
      <c r="B1519" s="7" t="s">
        <v>3763</v>
      </c>
      <c r="C1519" s="7" t="s">
        <v>3764</v>
      </c>
      <c r="D1519" s="7">
        <v>1838963718.63</v>
      </c>
      <c r="E1519" s="7">
        <v>1329912149.1</v>
      </c>
      <c r="F1519" s="7">
        <v>308978474.46</v>
      </c>
      <c r="G1519" s="7">
        <v>805642923.61</v>
      </c>
      <c r="H1519" s="7">
        <v>789405467.92</v>
      </c>
      <c r="I1519" s="7">
        <v>137158500</v>
      </c>
      <c r="J1519" s="7">
        <v>134400000</v>
      </c>
      <c r="K1519" s="7">
        <v>1.6847</v>
      </c>
      <c r="L1519" s="7">
        <v>1.2605</v>
      </c>
      <c r="M1519" s="11">
        <f t="shared" si="46"/>
        <v>7.53377147621183</v>
      </c>
      <c r="N1519" s="12">
        <f t="shared" si="47"/>
        <v>0.438096149178077</v>
      </c>
    </row>
    <row r="1520" spans="1:14">
      <c r="A1520" s="7" t="s">
        <v>3765</v>
      </c>
      <c r="B1520" s="7" t="s">
        <v>3766</v>
      </c>
      <c r="C1520" s="7" t="s">
        <v>3767</v>
      </c>
      <c r="D1520" s="7">
        <v>24655627221</v>
      </c>
      <c r="E1520" s="7">
        <v>14486786982</v>
      </c>
      <c r="F1520" s="7">
        <v>2690483680</v>
      </c>
      <c r="G1520" s="7">
        <v>13137701261</v>
      </c>
      <c r="H1520" s="7">
        <v>8305253706</v>
      </c>
      <c r="I1520" s="7">
        <v>757905108</v>
      </c>
      <c r="J1520" s="7">
        <v>406338314</v>
      </c>
      <c r="K1520" s="7">
        <v>1.7443</v>
      </c>
      <c r="L1520" s="7">
        <v>1.3437</v>
      </c>
      <c r="M1520" s="11">
        <f t="shared" si="46"/>
        <v>15.1970554604047</v>
      </c>
      <c r="N1520" s="12">
        <f t="shared" si="47"/>
        <v>0.532847984082522</v>
      </c>
    </row>
    <row r="1521" spans="1:14">
      <c r="A1521" s="7" t="s">
        <v>3768</v>
      </c>
      <c r="B1521" s="7" t="s">
        <v>3769</v>
      </c>
      <c r="C1521" s="7" t="s">
        <v>3770</v>
      </c>
      <c r="D1521" s="7">
        <v>8224812796.94</v>
      </c>
      <c r="E1521" s="7">
        <v>5282068459.9</v>
      </c>
      <c r="F1521" s="7">
        <v>144143556.37</v>
      </c>
      <c r="G1521" s="7">
        <v>4710015075.11</v>
      </c>
      <c r="H1521" s="7">
        <v>3802228993.07</v>
      </c>
      <c r="I1521" s="7">
        <v>164464686</v>
      </c>
      <c r="J1521" s="7">
        <v>163038586</v>
      </c>
      <c r="K1521" s="7">
        <v>1.3892</v>
      </c>
      <c r="L1521" s="7">
        <v>1.2393</v>
      </c>
      <c r="M1521" s="11">
        <f t="shared" si="46"/>
        <v>21.3711393449534</v>
      </c>
      <c r="N1521" s="12">
        <f t="shared" si="47"/>
        <v>0.572659243607628</v>
      </c>
    </row>
    <row r="1522" spans="1:14">
      <c r="A1522" s="7" t="s">
        <v>3771</v>
      </c>
      <c r="B1522" s="7" t="s">
        <v>3772</v>
      </c>
      <c r="C1522" s="7" t="s">
        <v>3773</v>
      </c>
      <c r="D1522" s="7">
        <v>6479132934.44</v>
      </c>
      <c r="E1522" s="7">
        <v>5949140159.64</v>
      </c>
      <c r="F1522" s="7">
        <v>601509700.37</v>
      </c>
      <c r="G1522" s="7">
        <v>1061662042.69</v>
      </c>
      <c r="H1522" s="7">
        <v>1039063436.35</v>
      </c>
      <c r="I1522" s="7">
        <v>156193021</v>
      </c>
      <c r="J1522" s="7">
        <v>103470610</v>
      </c>
      <c r="K1522" s="7">
        <v>5.7255</v>
      </c>
      <c r="L1522" s="7">
        <v>4.8979</v>
      </c>
      <c r="M1522" s="11">
        <f t="shared" si="46"/>
        <v>34.6844619373231</v>
      </c>
      <c r="N1522" s="12">
        <f t="shared" si="47"/>
        <v>0.163858660322697</v>
      </c>
    </row>
    <row r="1523" spans="1:14">
      <c r="A1523" s="7" t="s">
        <v>3774</v>
      </c>
      <c r="B1523" s="7" t="s">
        <v>3775</v>
      </c>
      <c r="C1523" s="7" t="s">
        <v>3776</v>
      </c>
      <c r="D1523" s="7">
        <v>3408613657.99</v>
      </c>
      <c r="E1523" s="7">
        <v>514403155.38</v>
      </c>
      <c r="F1523" s="7">
        <v>33596830.82</v>
      </c>
      <c r="G1523" s="7">
        <v>1754663543.27</v>
      </c>
      <c r="H1523" s="7">
        <v>597298598.13</v>
      </c>
      <c r="I1523" s="7">
        <v>500000000</v>
      </c>
      <c r="J1523" s="7">
        <v>500000000</v>
      </c>
      <c r="K1523" s="7">
        <v>0.8612</v>
      </c>
      <c r="L1523" s="7">
        <v>0.738</v>
      </c>
      <c r="M1523" s="11">
        <f t="shared" si="46"/>
        <v>3.30790022944</v>
      </c>
      <c r="N1523" s="12">
        <f t="shared" si="47"/>
        <v>0.514773371032226</v>
      </c>
    </row>
    <row r="1524" spans="1:14">
      <c r="A1524" s="7" t="s">
        <v>3777</v>
      </c>
      <c r="B1524" s="7" t="s">
        <v>3778</v>
      </c>
      <c r="C1524" s="7" t="s">
        <v>3776</v>
      </c>
      <c r="D1524" s="7">
        <v>2488160481.42</v>
      </c>
      <c r="E1524" s="7">
        <v>1111930457.72</v>
      </c>
      <c r="F1524" s="7">
        <v>75845109.07</v>
      </c>
      <c r="G1524" s="7">
        <v>821205828.78</v>
      </c>
      <c r="H1524" s="7">
        <v>526635712.2</v>
      </c>
      <c r="I1524" s="7">
        <v>189382714</v>
      </c>
      <c r="J1524" s="7">
        <v>189382714</v>
      </c>
      <c r="K1524" s="7">
        <v>2.1114</v>
      </c>
      <c r="L1524" s="7">
        <v>1.954</v>
      </c>
      <c r="M1524" s="11">
        <f t="shared" si="46"/>
        <v>8.80204226368833</v>
      </c>
      <c r="N1524" s="12">
        <f t="shared" si="47"/>
        <v>0.330045362794017</v>
      </c>
    </row>
    <row r="1525" spans="1:14">
      <c r="A1525" s="7" t="s">
        <v>3779</v>
      </c>
      <c r="B1525" s="7" t="s">
        <v>3780</v>
      </c>
      <c r="C1525" s="7" t="s">
        <v>3781</v>
      </c>
      <c r="D1525" s="7">
        <v>16070890033.39</v>
      </c>
      <c r="E1525" s="7">
        <v>3839450550.87</v>
      </c>
      <c r="F1525" s="7">
        <v>20195428.09</v>
      </c>
      <c r="G1525" s="7">
        <v>9284074738.78</v>
      </c>
      <c r="H1525" s="7">
        <v>2425103462.36</v>
      </c>
      <c r="I1525" s="7">
        <v>891475880</v>
      </c>
      <c r="J1525" s="7">
        <v>803400000</v>
      </c>
      <c r="K1525" s="7">
        <v>1.5832</v>
      </c>
      <c r="L1525" s="7">
        <v>1.4669</v>
      </c>
      <c r="M1525" s="11">
        <f t="shared" si="46"/>
        <v>7.6130105669376</v>
      </c>
      <c r="N1525" s="12">
        <f t="shared" si="47"/>
        <v>0.577695119529208</v>
      </c>
    </row>
    <row r="1526" spans="1:14">
      <c r="A1526" s="7" t="s">
        <v>3782</v>
      </c>
      <c r="B1526" s="7" t="s">
        <v>3783</v>
      </c>
      <c r="C1526" s="7" t="s">
        <v>3784</v>
      </c>
      <c r="D1526" s="7">
        <v>6769799176.91</v>
      </c>
      <c r="E1526" s="7">
        <v>2344371857.45</v>
      </c>
      <c r="F1526" s="7">
        <v>314231598.28</v>
      </c>
      <c r="G1526" s="7">
        <v>3702235776.38</v>
      </c>
      <c r="H1526" s="7">
        <v>2060688778.49</v>
      </c>
      <c r="I1526" s="7">
        <v>596120601</v>
      </c>
      <c r="J1526" s="7">
        <v>594065089</v>
      </c>
      <c r="K1526" s="7">
        <v>1.1377</v>
      </c>
      <c r="L1526" s="7">
        <v>0.9253</v>
      </c>
      <c r="M1526" s="11">
        <f t="shared" si="46"/>
        <v>5.14587718556299</v>
      </c>
      <c r="N1526" s="12">
        <f t="shared" si="47"/>
        <v>0.546875273495165</v>
      </c>
    </row>
    <row r="1527" spans="1:14">
      <c r="A1527" s="7" t="s">
        <v>3785</v>
      </c>
      <c r="B1527" s="7" t="s">
        <v>3786</v>
      </c>
      <c r="C1527" s="7" t="s">
        <v>3787</v>
      </c>
      <c r="D1527" s="7">
        <v>5571561139.89</v>
      </c>
      <c r="E1527" s="7">
        <v>4066711841.76</v>
      </c>
      <c r="F1527" s="7">
        <v>1346244794.19</v>
      </c>
      <c r="G1527" s="7">
        <v>2431871966.55</v>
      </c>
      <c r="H1527" s="7">
        <v>2263336019.71</v>
      </c>
      <c r="I1527" s="7">
        <v>566756060</v>
      </c>
      <c r="J1527" s="7">
        <v>488913204</v>
      </c>
      <c r="K1527" s="7">
        <v>1.7968</v>
      </c>
      <c r="L1527" s="7">
        <v>1.0619</v>
      </c>
      <c r="M1527" s="11">
        <f t="shared" si="46"/>
        <v>5.53975404045966</v>
      </c>
      <c r="N1527" s="12">
        <f t="shared" si="47"/>
        <v>0.436479454409795</v>
      </c>
    </row>
    <row r="1528" spans="1:14">
      <c r="A1528" s="7" t="s">
        <v>3788</v>
      </c>
      <c r="B1528" s="7" t="s">
        <v>3789</v>
      </c>
      <c r="C1528" s="7" t="s">
        <v>3790</v>
      </c>
      <c r="D1528" s="7">
        <v>4983795778.23</v>
      </c>
      <c r="E1528" s="7">
        <v>4140919105.9</v>
      </c>
      <c r="F1528" s="7">
        <v>342560823.38</v>
      </c>
      <c r="G1528" s="7">
        <v>982146336.27</v>
      </c>
      <c r="H1528" s="7">
        <v>920328866.39</v>
      </c>
      <c r="I1528" s="7">
        <v>481077600</v>
      </c>
      <c r="J1528" s="7">
        <v>478074600</v>
      </c>
      <c r="K1528" s="7">
        <v>4.4994</v>
      </c>
      <c r="L1528" s="7">
        <v>4.0676</v>
      </c>
      <c r="M1528" s="11">
        <f t="shared" si="46"/>
        <v>8.31809554624867</v>
      </c>
      <c r="N1528" s="12">
        <f t="shared" si="47"/>
        <v>0.197067933754463</v>
      </c>
    </row>
    <row r="1529" spans="1:14">
      <c r="A1529" s="7" t="s">
        <v>3791</v>
      </c>
      <c r="B1529" s="7" t="s">
        <v>3792</v>
      </c>
      <c r="C1529" s="7" t="s">
        <v>3793</v>
      </c>
      <c r="D1529" s="7">
        <v>465313779698.62</v>
      </c>
      <c r="E1529" s="7" t="s">
        <v>36</v>
      </c>
      <c r="F1529" s="7" t="s">
        <v>36</v>
      </c>
      <c r="G1529" s="7">
        <v>376405005769.26</v>
      </c>
      <c r="H1529" s="7" t="s">
        <v>36</v>
      </c>
      <c r="I1529" s="7">
        <v>7756694797</v>
      </c>
      <c r="J1529" s="7">
        <v>3811362018</v>
      </c>
      <c r="K1529" s="7" t="s">
        <v>36</v>
      </c>
      <c r="L1529" s="7" t="s">
        <v>36</v>
      </c>
      <c r="M1529" s="11">
        <f t="shared" si="46"/>
        <v>11.4621983017492</v>
      </c>
      <c r="N1529" s="12">
        <f t="shared" si="47"/>
        <v>0.808927270567948</v>
      </c>
    </row>
    <row r="1530" spans="1:14">
      <c r="A1530" s="7" t="s">
        <v>3794</v>
      </c>
      <c r="B1530" s="7" t="s">
        <v>3795</v>
      </c>
      <c r="C1530" s="7" t="s">
        <v>3796</v>
      </c>
      <c r="D1530" s="7">
        <v>53114705485.6</v>
      </c>
      <c r="E1530" s="7" t="s">
        <v>36</v>
      </c>
      <c r="F1530" s="7" t="s">
        <v>36</v>
      </c>
      <c r="G1530" s="7">
        <v>36319770566.08</v>
      </c>
      <c r="H1530" s="7" t="s">
        <v>36</v>
      </c>
      <c r="I1530" s="7">
        <v>3686361034</v>
      </c>
      <c r="J1530" s="7">
        <v>3619930567</v>
      </c>
      <c r="K1530" s="7" t="s">
        <v>36</v>
      </c>
      <c r="L1530" s="7" t="s">
        <v>36</v>
      </c>
      <c r="M1530" s="11">
        <f t="shared" si="46"/>
        <v>4.55596583313928</v>
      </c>
      <c r="N1530" s="12">
        <f t="shared" si="47"/>
        <v>0.683798775386728</v>
      </c>
    </row>
    <row r="1531" spans="1:14">
      <c r="A1531" s="7" t="s">
        <v>3797</v>
      </c>
      <c r="B1531" s="7" t="s">
        <v>3798</v>
      </c>
      <c r="C1531" s="7" t="s">
        <v>3799</v>
      </c>
      <c r="D1531" s="7">
        <v>3800475631.02</v>
      </c>
      <c r="E1531" s="7">
        <v>2645976654.88</v>
      </c>
      <c r="F1531" s="7">
        <v>187234739.66</v>
      </c>
      <c r="G1531" s="7">
        <v>1108574392.95</v>
      </c>
      <c r="H1531" s="7">
        <v>1068231132.95</v>
      </c>
      <c r="I1531" s="7">
        <v>207940700</v>
      </c>
      <c r="J1531" s="7">
        <v>206083920</v>
      </c>
      <c r="K1531" s="7">
        <v>2.477</v>
      </c>
      <c r="L1531" s="7">
        <v>2.2873</v>
      </c>
      <c r="M1531" s="11">
        <f t="shared" si="46"/>
        <v>12.9455235943228</v>
      </c>
      <c r="N1531" s="12">
        <f t="shared" si="47"/>
        <v>0.291693593270712</v>
      </c>
    </row>
    <row r="1532" spans="1:14">
      <c r="A1532" s="7" t="s">
        <v>3800</v>
      </c>
      <c r="B1532" s="7" t="s">
        <v>3801</v>
      </c>
      <c r="C1532" s="7" t="s">
        <v>3802</v>
      </c>
      <c r="D1532" s="7">
        <v>481233671000</v>
      </c>
      <c r="E1532" s="7">
        <v>303347957300</v>
      </c>
      <c r="F1532" s="7">
        <v>75505395700</v>
      </c>
      <c r="G1532" s="7">
        <v>331543336500</v>
      </c>
      <c r="H1532" s="7">
        <v>243949152300</v>
      </c>
      <c r="I1532" s="7">
        <v>2440471007</v>
      </c>
      <c r="J1532" s="7">
        <v>1980666667</v>
      </c>
      <c r="K1532" s="7">
        <v>1.2435</v>
      </c>
      <c r="L1532" s="7">
        <v>0.8524</v>
      </c>
      <c r="M1532" s="11">
        <f t="shared" si="46"/>
        <v>61.3366575839842</v>
      </c>
      <c r="N1532" s="12">
        <f t="shared" si="47"/>
        <v>0.688944594859822</v>
      </c>
    </row>
    <row r="1533" spans="1:14">
      <c r="A1533" s="7" t="s">
        <v>3803</v>
      </c>
      <c r="B1533" s="7" t="s">
        <v>3804</v>
      </c>
      <c r="C1533" s="7" t="s">
        <v>3802</v>
      </c>
      <c r="D1533" s="7">
        <v>22452059163.37</v>
      </c>
      <c r="E1533" s="7">
        <v>4416323570.51</v>
      </c>
      <c r="F1533" s="7">
        <v>45843647.45</v>
      </c>
      <c r="G1533" s="7">
        <v>14991603762.91</v>
      </c>
      <c r="H1533" s="7">
        <v>3246435827.99</v>
      </c>
      <c r="I1533" s="7">
        <v>1393446129</v>
      </c>
      <c r="J1533" s="7">
        <v>989086337</v>
      </c>
      <c r="K1533" s="7">
        <v>1.3604</v>
      </c>
      <c r="L1533" s="7">
        <v>1.2505</v>
      </c>
      <c r="M1533" s="11">
        <f t="shared" si="46"/>
        <v>5.35396040449297</v>
      </c>
      <c r="N1533" s="12">
        <f t="shared" si="47"/>
        <v>0.667716206064896</v>
      </c>
    </row>
    <row r="1534" spans="1:14">
      <c r="A1534" s="7" t="s">
        <v>3805</v>
      </c>
      <c r="B1534" s="7" t="s">
        <v>3806</v>
      </c>
      <c r="C1534" s="7" t="s">
        <v>3807</v>
      </c>
      <c r="D1534" s="7">
        <v>283525174000</v>
      </c>
      <c r="E1534" s="7">
        <v>253348664000</v>
      </c>
      <c r="F1534" s="7">
        <v>81427381000</v>
      </c>
      <c r="G1534" s="7">
        <v>167135746000</v>
      </c>
      <c r="H1534" s="7">
        <v>157972904000</v>
      </c>
      <c r="I1534" s="7">
        <v>19861035452</v>
      </c>
      <c r="J1534" s="7">
        <v>19795496214</v>
      </c>
      <c r="K1534" s="7">
        <v>1.6037</v>
      </c>
      <c r="L1534" s="7">
        <v>1.0743</v>
      </c>
      <c r="M1534" s="11">
        <f t="shared" si="46"/>
        <v>5.8601893280584</v>
      </c>
      <c r="N1534" s="12">
        <f t="shared" si="47"/>
        <v>0.589491732399043</v>
      </c>
    </row>
    <row r="1535" spans="1:14">
      <c r="A1535" s="7" t="s">
        <v>3808</v>
      </c>
      <c r="B1535" s="7" t="s">
        <v>3809</v>
      </c>
      <c r="C1535" s="7" t="s">
        <v>3810</v>
      </c>
      <c r="D1535" s="7">
        <v>11289773978.17</v>
      </c>
      <c r="E1535" s="7">
        <v>9455851175.89</v>
      </c>
      <c r="F1535" s="7">
        <v>2953525095.41</v>
      </c>
      <c r="G1535" s="7">
        <v>5631252107.92</v>
      </c>
      <c r="H1535" s="7">
        <v>4611599903.26</v>
      </c>
      <c r="I1535" s="7">
        <v>573722583</v>
      </c>
      <c r="J1535" s="7">
        <v>563781963</v>
      </c>
      <c r="K1535" s="7">
        <v>2.0504</v>
      </c>
      <c r="L1535" s="7">
        <v>1.3003</v>
      </c>
      <c r="M1535" s="11">
        <f t="shared" si="46"/>
        <v>9.86281878719423</v>
      </c>
      <c r="N1535" s="12">
        <f t="shared" si="47"/>
        <v>0.49879228041311</v>
      </c>
    </row>
    <row r="1536" spans="1:14">
      <c r="A1536" s="7" t="s">
        <v>3811</v>
      </c>
      <c r="B1536" s="7" t="s">
        <v>3812</v>
      </c>
      <c r="C1536" s="7" t="s">
        <v>3813</v>
      </c>
      <c r="D1536" s="7">
        <v>2067142928.89</v>
      </c>
      <c r="E1536" s="7">
        <v>1154848205.89</v>
      </c>
      <c r="F1536" s="7" t="s">
        <v>36</v>
      </c>
      <c r="G1536" s="7">
        <v>705133205.57</v>
      </c>
      <c r="H1536" s="7">
        <v>564711184.82</v>
      </c>
      <c r="I1536" s="7">
        <v>225738328</v>
      </c>
      <c r="J1536" s="7">
        <v>221132794</v>
      </c>
      <c r="K1536" s="7">
        <v>2.045</v>
      </c>
      <c r="L1536" s="7">
        <v>1.906</v>
      </c>
      <c r="M1536" s="11">
        <f t="shared" si="46"/>
        <v>6.03357761788685</v>
      </c>
      <c r="N1536" s="12">
        <f t="shared" si="47"/>
        <v>0.341114876825976</v>
      </c>
    </row>
    <row r="1537" spans="1:14">
      <c r="A1537" s="7" t="s">
        <v>3814</v>
      </c>
      <c r="B1537" s="7" t="s">
        <v>3815</v>
      </c>
      <c r="C1537" s="7" t="s">
        <v>3816</v>
      </c>
      <c r="D1537" s="7">
        <v>2543347380.99</v>
      </c>
      <c r="E1537" s="7">
        <v>1987359506.01</v>
      </c>
      <c r="F1537" s="7">
        <v>484067969.6</v>
      </c>
      <c r="G1537" s="7">
        <v>1354217580.78</v>
      </c>
      <c r="H1537" s="7">
        <v>1255324718.85</v>
      </c>
      <c r="I1537" s="7">
        <v>124733678</v>
      </c>
      <c r="J1537" s="7">
        <v>96932714</v>
      </c>
      <c r="K1537" s="7">
        <v>1.5831</v>
      </c>
      <c r="L1537" s="7">
        <v>1.0616</v>
      </c>
      <c r="M1537" s="11">
        <f t="shared" si="46"/>
        <v>9.5333499282367</v>
      </c>
      <c r="N1537" s="12">
        <f t="shared" si="47"/>
        <v>0.532454823474751</v>
      </c>
    </row>
    <row r="1538" spans="1:14">
      <c r="A1538" s="7" t="s">
        <v>3817</v>
      </c>
      <c r="B1538" s="7" t="s">
        <v>3818</v>
      </c>
      <c r="C1538" s="7" t="s">
        <v>3819</v>
      </c>
      <c r="D1538" s="7">
        <v>2037243371.94</v>
      </c>
      <c r="E1538" s="7">
        <v>1304102368.62</v>
      </c>
      <c r="F1538" s="7">
        <v>508762497.3</v>
      </c>
      <c r="G1538" s="7">
        <v>1149224472.01</v>
      </c>
      <c r="H1538" s="7">
        <v>818498478.08</v>
      </c>
      <c r="I1538" s="7">
        <v>137620000</v>
      </c>
      <c r="J1538" s="7">
        <v>137620000</v>
      </c>
      <c r="K1538" s="7">
        <v>1.5933</v>
      </c>
      <c r="L1538" s="7">
        <v>0.9596</v>
      </c>
      <c r="M1538" s="11">
        <f t="shared" si="46"/>
        <v>6.45268783556169</v>
      </c>
      <c r="N1538" s="12">
        <f t="shared" si="47"/>
        <v>0.564107601398468</v>
      </c>
    </row>
    <row r="1539" spans="1:14">
      <c r="A1539" s="7" t="s">
        <v>3820</v>
      </c>
      <c r="B1539" s="7" t="s">
        <v>3821</v>
      </c>
      <c r="C1539" s="7" t="s">
        <v>3822</v>
      </c>
      <c r="D1539" s="7">
        <v>10399588725.84</v>
      </c>
      <c r="E1539" s="7">
        <v>5012094270.41</v>
      </c>
      <c r="F1539" s="7">
        <v>383505478.21</v>
      </c>
      <c r="G1539" s="7">
        <v>3820043064.86</v>
      </c>
      <c r="H1539" s="7">
        <v>3344137496.61</v>
      </c>
      <c r="I1539" s="7">
        <v>415682546</v>
      </c>
      <c r="J1539" s="7">
        <v>270511184</v>
      </c>
      <c r="K1539" s="7">
        <v>1.4988</v>
      </c>
      <c r="L1539" s="7">
        <v>0.6697</v>
      </c>
      <c r="M1539" s="11">
        <f t="shared" ref="M1539:M1602" si="48">(D1539-G1539)/I1539</f>
        <v>15.828294269974</v>
      </c>
      <c r="N1539" s="12">
        <f t="shared" ref="N1539:N1602" si="49">G1539/D1539</f>
        <v>0.367326359298064</v>
      </c>
    </row>
    <row r="1540" spans="1:14">
      <c r="A1540" s="7" t="s">
        <v>3823</v>
      </c>
      <c r="B1540" s="7" t="s">
        <v>3824</v>
      </c>
      <c r="C1540" s="7" t="s">
        <v>3825</v>
      </c>
      <c r="D1540" s="7">
        <v>5962463990.02</v>
      </c>
      <c r="E1540" s="7">
        <v>4043379385.65</v>
      </c>
      <c r="F1540" s="7">
        <v>1078880044.3</v>
      </c>
      <c r="G1540" s="7">
        <v>2352286604.24</v>
      </c>
      <c r="H1540" s="7">
        <v>2054367371.69</v>
      </c>
      <c r="I1540" s="7">
        <v>513992833</v>
      </c>
      <c r="J1540" s="7">
        <v>511332500</v>
      </c>
      <c r="K1540" s="7">
        <v>1.9682</v>
      </c>
      <c r="L1540" s="7">
        <v>1.3895</v>
      </c>
      <c r="M1540" s="11">
        <f t="shared" si="48"/>
        <v>7.0237893487904</v>
      </c>
      <c r="N1540" s="12">
        <f t="shared" si="49"/>
        <v>0.394515859244981</v>
      </c>
    </row>
    <row r="1541" spans="1:14">
      <c r="A1541" s="7" t="s">
        <v>3826</v>
      </c>
      <c r="B1541" s="7" t="s">
        <v>3827</v>
      </c>
      <c r="C1541" s="7" t="s">
        <v>3828</v>
      </c>
      <c r="D1541" s="7">
        <v>1378019556.71</v>
      </c>
      <c r="E1541" s="7">
        <v>840461710.54</v>
      </c>
      <c r="F1541" s="7">
        <v>311503932.03</v>
      </c>
      <c r="G1541" s="7">
        <v>1319553711.09</v>
      </c>
      <c r="H1541" s="7">
        <v>1268202780.97</v>
      </c>
      <c r="I1541" s="7">
        <v>141297426</v>
      </c>
      <c r="J1541" s="7">
        <v>112438719</v>
      </c>
      <c r="K1541" s="7">
        <v>0.6627</v>
      </c>
      <c r="L1541" s="7">
        <v>0.3088</v>
      </c>
      <c r="M1541" s="11">
        <f t="shared" si="48"/>
        <v>0.413778561118305</v>
      </c>
      <c r="N1541" s="12">
        <f t="shared" si="49"/>
        <v>0.95757255741741</v>
      </c>
    </row>
    <row r="1542" spans="1:14">
      <c r="A1542" s="7" t="s">
        <v>3829</v>
      </c>
      <c r="B1542" s="7" t="s">
        <v>3830</v>
      </c>
      <c r="C1542" s="7" t="s">
        <v>3828</v>
      </c>
      <c r="D1542" s="7">
        <v>61913467431.7</v>
      </c>
      <c r="E1542" s="7">
        <v>23678165415.34</v>
      </c>
      <c r="F1542" s="7">
        <v>7282425900.88</v>
      </c>
      <c r="G1542" s="7">
        <v>19520122790.26</v>
      </c>
      <c r="H1542" s="7">
        <v>16203469171.4</v>
      </c>
      <c r="I1542" s="7">
        <v>2960419498</v>
      </c>
      <c r="J1542" s="7">
        <v>2558606136</v>
      </c>
      <c r="K1542" s="7">
        <v>1.4613</v>
      </c>
      <c r="L1542" s="7">
        <v>0.8979</v>
      </c>
      <c r="M1542" s="11">
        <f t="shared" si="48"/>
        <v>14.320046422502</v>
      </c>
      <c r="N1542" s="12">
        <f t="shared" si="49"/>
        <v>0.315280723241574</v>
      </c>
    </row>
    <row r="1543" spans="1:14">
      <c r="A1543" s="7" t="s">
        <v>3831</v>
      </c>
      <c r="B1543" s="7" t="s">
        <v>3832</v>
      </c>
      <c r="C1543" s="7" t="s">
        <v>3833</v>
      </c>
      <c r="D1543" s="7">
        <v>755260863.4</v>
      </c>
      <c r="E1543" s="7">
        <v>554224136.17</v>
      </c>
      <c r="F1543" s="7">
        <v>150278404.56</v>
      </c>
      <c r="G1543" s="7">
        <v>331146049.34</v>
      </c>
      <c r="H1543" s="7">
        <v>199416366.98</v>
      </c>
      <c r="I1543" s="7">
        <v>138283579</v>
      </c>
      <c r="J1543" s="7">
        <v>100006007</v>
      </c>
      <c r="K1543" s="7">
        <v>2.7792</v>
      </c>
      <c r="L1543" s="7">
        <v>1.9235</v>
      </c>
      <c r="M1543" s="11">
        <f t="shared" si="48"/>
        <v>3.06699332724097</v>
      </c>
      <c r="N1543" s="12">
        <f t="shared" si="49"/>
        <v>0.438452547175901</v>
      </c>
    </row>
    <row r="1544" spans="1:14">
      <c r="A1544" s="7" t="s">
        <v>3834</v>
      </c>
      <c r="B1544" s="7" t="s">
        <v>3835</v>
      </c>
      <c r="C1544" s="7" t="s">
        <v>3833</v>
      </c>
      <c r="D1544" s="7">
        <v>7433503961.51</v>
      </c>
      <c r="E1544" s="7">
        <v>5640042941.38</v>
      </c>
      <c r="F1544" s="7">
        <v>659189874.53</v>
      </c>
      <c r="G1544" s="7">
        <v>3476736057.8</v>
      </c>
      <c r="H1544" s="7">
        <v>2446451748.83</v>
      </c>
      <c r="I1544" s="7">
        <v>410302436</v>
      </c>
      <c r="J1544" s="7">
        <v>408066436</v>
      </c>
      <c r="K1544" s="7">
        <v>2.3054</v>
      </c>
      <c r="L1544" s="7">
        <v>1.9873</v>
      </c>
      <c r="M1544" s="11">
        <f t="shared" si="48"/>
        <v>9.64353987825215</v>
      </c>
      <c r="N1544" s="12">
        <f t="shared" si="49"/>
        <v>0.467711603545545</v>
      </c>
    </row>
    <row r="1545" spans="1:14">
      <c r="A1545" s="7" t="s">
        <v>3836</v>
      </c>
      <c r="B1545" s="7" t="s">
        <v>3837</v>
      </c>
      <c r="C1545" s="7" t="s">
        <v>3838</v>
      </c>
      <c r="D1545" s="7">
        <v>6385888207.13</v>
      </c>
      <c r="E1545" s="7">
        <v>2483928080.16</v>
      </c>
      <c r="F1545" s="7">
        <v>629449415.52</v>
      </c>
      <c r="G1545" s="7">
        <v>3569025459.45</v>
      </c>
      <c r="H1545" s="7">
        <v>2401750407.28</v>
      </c>
      <c r="I1545" s="7">
        <v>263524111</v>
      </c>
      <c r="J1545" s="7">
        <v>261166111</v>
      </c>
      <c r="K1545" s="7">
        <v>1.0342</v>
      </c>
      <c r="L1545" s="7">
        <v>0.7253</v>
      </c>
      <c r="M1545" s="11">
        <f t="shared" si="48"/>
        <v>10.6892031131072</v>
      </c>
      <c r="N1545" s="12">
        <f t="shared" si="49"/>
        <v>0.558892568063609</v>
      </c>
    </row>
    <row r="1546" spans="1:14">
      <c r="A1546" s="7" t="s">
        <v>3839</v>
      </c>
      <c r="B1546" s="7" t="s">
        <v>3840</v>
      </c>
      <c r="C1546" s="7" t="s">
        <v>3841</v>
      </c>
      <c r="D1546" s="7">
        <v>12593931867.7</v>
      </c>
      <c r="E1546" s="7">
        <v>7519282881.29</v>
      </c>
      <c r="F1546" s="7">
        <v>1684490991.51</v>
      </c>
      <c r="G1546" s="7">
        <v>6042251618.19</v>
      </c>
      <c r="H1546" s="7">
        <v>3735019648.04</v>
      </c>
      <c r="I1546" s="7">
        <v>705972695</v>
      </c>
      <c r="J1546" s="7">
        <v>705972695</v>
      </c>
      <c r="K1546" s="7">
        <v>2.0132</v>
      </c>
      <c r="L1546" s="7">
        <v>1.4911</v>
      </c>
      <c r="M1546" s="11">
        <f t="shared" si="48"/>
        <v>9.28035927722389</v>
      </c>
      <c r="N1546" s="12">
        <f t="shared" si="49"/>
        <v>0.479774837728535</v>
      </c>
    </row>
    <row r="1547" spans="1:14">
      <c r="A1547" s="7" t="s">
        <v>3842</v>
      </c>
      <c r="B1547" s="7" t="s">
        <v>3843</v>
      </c>
      <c r="C1547" s="7" t="s">
        <v>3844</v>
      </c>
      <c r="D1547" s="7">
        <v>19886794211.79</v>
      </c>
      <c r="E1547" s="7">
        <v>13511759962.61</v>
      </c>
      <c r="F1547" s="7">
        <v>3524939516.7</v>
      </c>
      <c r="G1547" s="7">
        <v>14382003942.26</v>
      </c>
      <c r="H1547" s="7">
        <v>13151956169.42</v>
      </c>
      <c r="I1547" s="7">
        <v>490458468</v>
      </c>
      <c r="J1547" s="7">
        <v>486677768</v>
      </c>
      <c r="K1547" s="7">
        <v>1.0274</v>
      </c>
      <c r="L1547" s="7">
        <v>0.7297</v>
      </c>
      <c r="M1547" s="11">
        <f t="shared" si="48"/>
        <v>11.2237643525201</v>
      </c>
      <c r="N1547" s="12">
        <f t="shared" si="49"/>
        <v>0.723193682656682</v>
      </c>
    </row>
    <row r="1548" spans="1:14">
      <c r="A1548" s="7" t="s">
        <v>3845</v>
      </c>
      <c r="B1548" s="7" t="s">
        <v>3846</v>
      </c>
      <c r="C1548" s="7" t="s">
        <v>3847</v>
      </c>
      <c r="D1548" s="7">
        <v>3155153049.66</v>
      </c>
      <c r="E1548" s="7">
        <v>1470316366.68</v>
      </c>
      <c r="F1548" s="7">
        <v>226797530.18</v>
      </c>
      <c r="G1548" s="7">
        <v>1522713154.27</v>
      </c>
      <c r="H1548" s="7">
        <v>1431937092.82</v>
      </c>
      <c r="I1548" s="7">
        <v>173862774</v>
      </c>
      <c r="J1548" s="7">
        <v>156382217</v>
      </c>
      <c r="K1548" s="7">
        <v>1.0268</v>
      </c>
      <c r="L1548" s="7">
        <v>0.837</v>
      </c>
      <c r="M1548" s="11">
        <f t="shared" si="48"/>
        <v>9.38924335458952</v>
      </c>
      <c r="N1548" s="12">
        <f t="shared" si="49"/>
        <v>0.482611502612873</v>
      </c>
    </row>
    <row r="1549" spans="1:14">
      <c r="A1549" s="7" t="s">
        <v>3848</v>
      </c>
      <c r="B1549" s="7" t="s">
        <v>3849</v>
      </c>
      <c r="C1549" s="7" t="s">
        <v>3850</v>
      </c>
      <c r="D1549" s="7">
        <v>7125746328.34</v>
      </c>
      <c r="E1549" s="7">
        <v>3599890311.34</v>
      </c>
      <c r="F1549" s="7">
        <v>1233013114.7</v>
      </c>
      <c r="G1549" s="7">
        <v>2732328057.94</v>
      </c>
      <c r="H1549" s="7">
        <v>1966732735.49</v>
      </c>
      <c r="I1549" s="7">
        <v>266451202</v>
      </c>
      <c r="J1549" s="7">
        <v>227204736</v>
      </c>
      <c r="K1549" s="7">
        <v>1.8304</v>
      </c>
      <c r="L1549" s="7">
        <v>1.0722</v>
      </c>
      <c r="M1549" s="11">
        <f t="shared" si="48"/>
        <v>16.4886412124348</v>
      </c>
      <c r="N1549" s="12">
        <f t="shared" si="49"/>
        <v>0.383444474731465</v>
      </c>
    </row>
    <row r="1550" spans="1:14">
      <c r="A1550" s="7" t="s">
        <v>3851</v>
      </c>
      <c r="B1550" s="7" t="s">
        <v>3852</v>
      </c>
      <c r="C1550" s="7" t="s">
        <v>3853</v>
      </c>
      <c r="D1550" s="7">
        <v>5247192470.25</v>
      </c>
      <c r="E1550" s="7">
        <v>4238573095.65</v>
      </c>
      <c r="F1550" s="7">
        <v>764984426.93</v>
      </c>
      <c r="G1550" s="7">
        <v>2482770291.68</v>
      </c>
      <c r="H1550" s="7">
        <v>2421040220.3</v>
      </c>
      <c r="I1550" s="7">
        <v>206435681</v>
      </c>
      <c r="J1550" s="7">
        <v>206435681</v>
      </c>
      <c r="K1550" s="7">
        <v>1.7507</v>
      </c>
      <c r="L1550" s="7">
        <v>1.4068</v>
      </c>
      <c r="M1550" s="11">
        <f t="shared" si="48"/>
        <v>13.3912033287017</v>
      </c>
      <c r="N1550" s="12">
        <f t="shared" si="49"/>
        <v>0.473161658497675</v>
      </c>
    </row>
    <row r="1551" spans="1:14">
      <c r="A1551" s="7" t="s">
        <v>3854</v>
      </c>
      <c r="B1551" s="7" t="s">
        <v>3855</v>
      </c>
      <c r="C1551" s="7" t="s">
        <v>3856</v>
      </c>
      <c r="D1551" s="7">
        <v>1263898770.17</v>
      </c>
      <c r="E1551" s="7">
        <v>775148474.56</v>
      </c>
      <c r="F1551" s="7">
        <v>206716793.23</v>
      </c>
      <c r="G1551" s="7">
        <v>573441718.5</v>
      </c>
      <c r="H1551" s="7">
        <v>317870018.95</v>
      </c>
      <c r="I1551" s="7">
        <v>199162096</v>
      </c>
      <c r="J1551" s="7">
        <v>179810082</v>
      </c>
      <c r="K1551" s="7">
        <v>2.4386</v>
      </c>
      <c r="L1551" s="7">
        <v>1.7542</v>
      </c>
      <c r="M1551" s="11">
        <f t="shared" si="48"/>
        <v>3.46680952619619</v>
      </c>
      <c r="N1551" s="12">
        <f t="shared" si="49"/>
        <v>0.453708581758387</v>
      </c>
    </row>
    <row r="1552" spans="1:14">
      <c r="A1552" s="7" t="s">
        <v>3857</v>
      </c>
      <c r="B1552" s="7" t="s">
        <v>3858</v>
      </c>
      <c r="C1552" s="7" t="s">
        <v>3859</v>
      </c>
      <c r="D1552" s="7">
        <v>3039314962.66</v>
      </c>
      <c r="E1552" s="7">
        <v>2656670072.28</v>
      </c>
      <c r="F1552" s="7">
        <v>1332060439.43</v>
      </c>
      <c r="G1552" s="7">
        <v>904818646.98</v>
      </c>
      <c r="H1552" s="7">
        <v>899174694.96</v>
      </c>
      <c r="I1552" s="7">
        <v>272846280</v>
      </c>
      <c r="J1552" s="7">
        <v>213398163</v>
      </c>
      <c r="K1552" s="7">
        <v>2.9546</v>
      </c>
      <c r="L1552" s="7">
        <v>1.2933</v>
      </c>
      <c r="M1552" s="11">
        <f t="shared" si="48"/>
        <v>7.82307281477321</v>
      </c>
      <c r="N1552" s="12">
        <f t="shared" si="49"/>
        <v>0.297704797987802</v>
      </c>
    </row>
    <row r="1553" spans="1:14">
      <c r="A1553" s="7" t="s">
        <v>3860</v>
      </c>
      <c r="B1553" s="7" t="s">
        <v>3861</v>
      </c>
      <c r="C1553" s="7" t="s">
        <v>3859</v>
      </c>
      <c r="D1553" s="7">
        <v>3045142742.33</v>
      </c>
      <c r="E1553" s="7">
        <v>1979045172.22</v>
      </c>
      <c r="F1553" s="7">
        <v>892963646.65</v>
      </c>
      <c r="G1553" s="7">
        <v>1969053561.03</v>
      </c>
      <c r="H1553" s="7">
        <v>1633224810.86</v>
      </c>
      <c r="I1553" s="7">
        <v>140516936</v>
      </c>
      <c r="J1553" s="7">
        <v>140516936</v>
      </c>
      <c r="K1553" s="7">
        <v>1.2117</v>
      </c>
      <c r="L1553" s="7">
        <v>0.4367</v>
      </c>
      <c r="M1553" s="11">
        <f t="shared" si="48"/>
        <v>7.65807462027211</v>
      </c>
      <c r="N1553" s="12">
        <f t="shared" si="49"/>
        <v>0.646621103719878</v>
      </c>
    </row>
    <row r="1554" spans="1:14">
      <c r="A1554" s="7" t="s">
        <v>3862</v>
      </c>
      <c r="B1554" s="7" t="s">
        <v>3863</v>
      </c>
      <c r="C1554" s="7" t="s">
        <v>3864</v>
      </c>
      <c r="D1554" s="7">
        <v>8475155076.18</v>
      </c>
      <c r="E1554" s="7">
        <v>1342130425.62</v>
      </c>
      <c r="F1554" s="7">
        <v>5707915.4</v>
      </c>
      <c r="G1554" s="7">
        <v>5564934215.3</v>
      </c>
      <c r="H1554" s="7">
        <v>2305437518.5</v>
      </c>
      <c r="I1554" s="7">
        <v>451482891</v>
      </c>
      <c r="J1554" s="7">
        <v>428126119</v>
      </c>
      <c r="K1554" s="7">
        <v>0.5822</v>
      </c>
      <c r="L1554" s="7">
        <v>0.5276</v>
      </c>
      <c r="M1554" s="11">
        <f t="shared" si="48"/>
        <v>6.44591615517054</v>
      </c>
      <c r="N1554" s="12">
        <f t="shared" si="49"/>
        <v>0.65661739110127</v>
      </c>
    </row>
    <row r="1555" spans="1:14">
      <c r="A1555" s="7" t="s">
        <v>3865</v>
      </c>
      <c r="B1555" s="13" t="s">
        <v>3866</v>
      </c>
      <c r="C1555" s="14" t="s">
        <v>3867</v>
      </c>
      <c r="D1555" s="7">
        <v>8303071504.16</v>
      </c>
      <c r="E1555" s="7">
        <v>2663131793.17</v>
      </c>
      <c r="F1555" s="7">
        <v>458736589.7</v>
      </c>
      <c r="G1555" s="7">
        <v>2319888301.23</v>
      </c>
      <c r="H1555" s="7">
        <v>1900008054.81</v>
      </c>
      <c r="I1555" s="7">
        <v>1474480490</v>
      </c>
      <c r="J1555" s="7">
        <v>1042729757</v>
      </c>
      <c r="K1555" s="15">
        <v>1.4016</v>
      </c>
      <c r="L1555" s="15">
        <v>1.0677</v>
      </c>
      <c r="M1555" s="11">
        <f t="shared" si="48"/>
        <v>4.0578245989067</v>
      </c>
      <c r="N1555" s="12">
        <f t="shared" si="49"/>
        <v>0.27940121918349</v>
      </c>
    </row>
    <row r="1556" spans="1:14">
      <c r="A1556" s="7" t="s">
        <v>3868</v>
      </c>
      <c r="B1556" s="7" t="s">
        <v>3869</v>
      </c>
      <c r="C1556" s="7" t="s">
        <v>3870</v>
      </c>
      <c r="D1556" s="7">
        <v>2669021916.45</v>
      </c>
      <c r="E1556" s="7">
        <v>1926210409.48</v>
      </c>
      <c r="F1556" s="7">
        <v>115129968.65</v>
      </c>
      <c r="G1556" s="7">
        <v>418617996.64</v>
      </c>
      <c r="H1556" s="7">
        <v>367016859.91</v>
      </c>
      <c r="I1556" s="7">
        <v>444011100</v>
      </c>
      <c r="J1556" s="7">
        <v>415950874</v>
      </c>
      <c r="K1556" s="7">
        <v>5.2483</v>
      </c>
      <c r="L1556" s="7">
        <v>4.5814</v>
      </c>
      <c r="M1556" s="11">
        <f t="shared" si="48"/>
        <v>5.06835058810467</v>
      </c>
      <c r="N1556" s="12">
        <f t="shared" si="49"/>
        <v>0.15684322187837</v>
      </c>
    </row>
    <row r="1557" spans="1:14">
      <c r="A1557" s="7" t="s">
        <v>3871</v>
      </c>
      <c r="B1557" s="7" t="s">
        <v>3872</v>
      </c>
      <c r="C1557" s="7" t="s">
        <v>3873</v>
      </c>
      <c r="D1557" s="7">
        <v>15405379125.87</v>
      </c>
      <c r="E1557" s="7">
        <v>3550552912.01</v>
      </c>
      <c r="F1557" s="7">
        <v>138218499.63</v>
      </c>
      <c r="G1557" s="7">
        <v>12741447363.37</v>
      </c>
      <c r="H1557" s="7">
        <v>5069574286.05</v>
      </c>
      <c r="I1557" s="7">
        <v>1013567644</v>
      </c>
      <c r="J1557" s="7">
        <v>1013567569</v>
      </c>
      <c r="K1557" s="7">
        <v>0.7004</v>
      </c>
      <c r="L1557" s="7">
        <v>0.5876</v>
      </c>
      <c r="M1557" s="11">
        <f t="shared" si="48"/>
        <v>2.62827229960391</v>
      </c>
      <c r="N1557" s="12">
        <f t="shared" si="49"/>
        <v>0.827077818680457</v>
      </c>
    </row>
    <row r="1558" spans="1:14">
      <c r="A1558" s="7" t="s">
        <v>3874</v>
      </c>
      <c r="B1558" s="7" t="s">
        <v>3875</v>
      </c>
      <c r="C1558" s="7" t="s">
        <v>3873</v>
      </c>
      <c r="D1558" s="7">
        <v>1650340048.21</v>
      </c>
      <c r="E1558" s="7">
        <v>590306530.52</v>
      </c>
      <c r="F1558" s="7">
        <v>207540285.94</v>
      </c>
      <c r="G1558" s="7">
        <v>563769042.41</v>
      </c>
      <c r="H1558" s="7">
        <v>519388942.73</v>
      </c>
      <c r="I1558" s="7">
        <v>100000000</v>
      </c>
      <c r="J1558" s="7">
        <v>100000000</v>
      </c>
      <c r="K1558" s="7">
        <v>1.1365</v>
      </c>
      <c r="L1558" s="7">
        <v>0.6782</v>
      </c>
      <c r="M1558" s="11">
        <f t="shared" si="48"/>
        <v>10.865710058</v>
      </c>
      <c r="N1558" s="12">
        <f t="shared" si="49"/>
        <v>0.34160780562859</v>
      </c>
    </row>
    <row r="1559" spans="1:14">
      <c r="A1559" s="7" t="s">
        <v>3876</v>
      </c>
      <c r="B1559" s="7" t="s">
        <v>3877</v>
      </c>
      <c r="C1559" s="7" t="s">
        <v>3878</v>
      </c>
      <c r="D1559" s="7">
        <v>10979986655.97</v>
      </c>
      <c r="E1559" s="7">
        <v>9032706967.25</v>
      </c>
      <c r="F1559" s="7">
        <v>1193973205.5</v>
      </c>
      <c r="G1559" s="7">
        <v>6754284496.01</v>
      </c>
      <c r="H1559" s="7">
        <v>5671457583.86</v>
      </c>
      <c r="I1559" s="7">
        <v>228785428</v>
      </c>
      <c r="J1559" s="7">
        <v>160249541</v>
      </c>
      <c r="K1559" s="7">
        <v>1.5927</v>
      </c>
      <c r="L1559" s="7">
        <v>1.2028</v>
      </c>
      <c r="M1559" s="11">
        <f t="shared" si="48"/>
        <v>18.4701543140239</v>
      </c>
      <c r="N1559" s="12">
        <f t="shared" si="49"/>
        <v>0.615145055056837</v>
      </c>
    </row>
    <row r="1560" spans="1:14">
      <c r="A1560" s="7" t="s">
        <v>3879</v>
      </c>
      <c r="B1560" s="7" t="s">
        <v>3880</v>
      </c>
      <c r="C1560" s="7" t="s">
        <v>3878</v>
      </c>
      <c r="D1560" s="7">
        <v>8249815131</v>
      </c>
      <c r="E1560" s="7">
        <v>5888048989</v>
      </c>
      <c r="F1560" s="7">
        <v>485381456</v>
      </c>
      <c r="G1560" s="7">
        <v>724987170</v>
      </c>
      <c r="H1560" s="7">
        <v>692724777</v>
      </c>
      <c r="I1560" s="7">
        <v>615880000</v>
      </c>
      <c r="J1560" s="7">
        <v>615877150</v>
      </c>
      <c r="K1560" s="7">
        <v>8.4998</v>
      </c>
      <c r="L1560" s="7">
        <v>7.6428</v>
      </c>
      <c r="M1560" s="11">
        <f t="shared" si="48"/>
        <v>12.2180099386244</v>
      </c>
      <c r="N1560" s="12">
        <f t="shared" si="49"/>
        <v>0.0878792019563862</v>
      </c>
    </row>
    <row r="1561" spans="1:14">
      <c r="A1561" s="7" t="s">
        <v>3881</v>
      </c>
      <c r="B1561" s="7" t="s">
        <v>3882</v>
      </c>
      <c r="C1561" s="7" t="s">
        <v>3878</v>
      </c>
      <c r="D1561" s="7">
        <v>106330315503.56</v>
      </c>
      <c r="E1561" s="7" t="s">
        <v>36</v>
      </c>
      <c r="F1561" s="7" t="s">
        <v>36</v>
      </c>
      <c r="G1561" s="7">
        <v>91594526527.47</v>
      </c>
      <c r="H1561" s="7" t="s">
        <v>36</v>
      </c>
      <c r="I1561" s="7">
        <v>2987002346</v>
      </c>
      <c r="J1561" s="7">
        <v>2967245693</v>
      </c>
      <c r="K1561" s="7" t="s">
        <v>36</v>
      </c>
      <c r="L1561" s="7" t="s">
        <v>36</v>
      </c>
      <c r="M1561" s="11">
        <f t="shared" si="48"/>
        <v>4.93330344913294</v>
      </c>
      <c r="N1561" s="12">
        <f t="shared" si="49"/>
        <v>0.861414979290674</v>
      </c>
    </row>
    <row r="1562" spans="1:14">
      <c r="A1562" s="7" t="s">
        <v>3883</v>
      </c>
      <c r="B1562" s="7" t="s">
        <v>3884</v>
      </c>
      <c r="C1562" s="7" t="s">
        <v>3885</v>
      </c>
      <c r="D1562" s="7">
        <v>8549153587.7</v>
      </c>
      <c r="E1562" s="7">
        <v>5793781159.2</v>
      </c>
      <c r="F1562" s="7">
        <v>1454496538.56</v>
      </c>
      <c r="G1562" s="7">
        <v>3905257035.95</v>
      </c>
      <c r="H1562" s="7">
        <v>2946799579.34</v>
      </c>
      <c r="I1562" s="7">
        <v>783718767</v>
      </c>
      <c r="J1562" s="7">
        <v>783718767</v>
      </c>
      <c r="K1562" s="7">
        <v>1.9661</v>
      </c>
      <c r="L1562" s="7">
        <v>1.3722</v>
      </c>
      <c r="M1562" s="11">
        <f t="shared" si="48"/>
        <v>5.92546299424013</v>
      </c>
      <c r="N1562" s="12">
        <f t="shared" si="49"/>
        <v>0.456800430111426</v>
      </c>
    </row>
    <row r="1563" spans="1:14">
      <c r="A1563" s="7" t="s">
        <v>3886</v>
      </c>
      <c r="B1563" s="7" t="s">
        <v>3887</v>
      </c>
      <c r="C1563" s="7" t="s">
        <v>3888</v>
      </c>
      <c r="D1563" s="7">
        <v>8867944041.75</v>
      </c>
      <c r="E1563" s="7">
        <v>7844040781.25</v>
      </c>
      <c r="F1563" s="7">
        <v>3965541439.86</v>
      </c>
      <c r="G1563" s="7">
        <v>5047258461.01</v>
      </c>
      <c r="H1563" s="7">
        <v>4870163335.11</v>
      </c>
      <c r="I1563" s="7">
        <v>772000000</v>
      </c>
      <c r="J1563" s="7">
        <v>772000000</v>
      </c>
      <c r="K1563" s="7">
        <v>1.6106</v>
      </c>
      <c r="L1563" s="7">
        <v>0.7491</v>
      </c>
      <c r="M1563" s="11">
        <f t="shared" si="48"/>
        <v>4.94907458645078</v>
      </c>
      <c r="N1563" s="12">
        <f t="shared" si="49"/>
        <v>0.569157680432766</v>
      </c>
    </row>
    <row r="1564" spans="1:14">
      <c r="A1564" s="7" t="s">
        <v>3889</v>
      </c>
      <c r="B1564" s="7" t="s">
        <v>3890</v>
      </c>
      <c r="C1564" s="7" t="s">
        <v>3891</v>
      </c>
      <c r="D1564" s="7">
        <v>1410652896.22</v>
      </c>
      <c r="E1564" s="7">
        <v>1058997979.27</v>
      </c>
      <c r="F1564" s="7">
        <v>237230879.84</v>
      </c>
      <c r="G1564" s="7">
        <v>391669609.47</v>
      </c>
      <c r="H1564" s="7">
        <v>371773696.99</v>
      </c>
      <c r="I1564" s="7">
        <v>223209090</v>
      </c>
      <c r="J1564" s="7">
        <v>220172920</v>
      </c>
      <c r="K1564" s="7">
        <v>2.8485</v>
      </c>
      <c r="L1564" s="7">
        <v>1.9628</v>
      </c>
      <c r="M1564" s="11">
        <f t="shared" si="48"/>
        <v>4.5651513867558</v>
      </c>
      <c r="N1564" s="12">
        <f t="shared" si="49"/>
        <v>0.277651299281008</v>
      </c>
    </row>
    <row r="1565" spans="1:14">
      <c r="A1565" s="7" t="s">
        <v>3892</v>
      </c>
      <c r="B1565" s="7" t="s">
        <v>3893</v>
      </c>
      <c r="C1565" s="7" t="s">
        <v>3894</v>
      </c>
      <c r="D1565" s="7">
        <v>13406659189.64</v>
      </c>
      <c r="E1565" s="7">
        <v>9662974026.26</v>
      </c>
      <c r="F1565" s="7">
        <v>839102892.66</v>
      </c>
      <c r="G1565" s="7">
        <v>2788875608.7</v>
      </c>
      <c r="H1565" s="7">
        <v>2626806506.15</v>
      </c>
      <c r="I1565" s="7">
        <v>1265493600</v>
      </c>
      <c r="J1565" s="7">
        <v>1265493600</v>
      </c>
      <c r="K1565" s="7">
        <v>3.6786</v>
      </c>
      <c r="L1565" s="7">
        <v>3.3334</v>
      </c>
      <c r="M1565" s="11">
        <f t="shared" si="48"/>
        <v>8.39023095884483</v>
      </c>
      <c r="N1565" s="12">
        <f t="shared" si="49"/>
        <v>0.208021668131543</v>
      </c>
    </row>
    <row r="1566" spans="1:14">
      <c r="A1566" s="7" t="s">
        <v>3895</v>
      </c>
      <c r="B1566" s="7" t="s">
        <v>3896</v>
      </c>
      <c r="C1566" s="7" t="s">
        <v>3897</v>
      </c>
      <c r="D1566" s="7">
        <v>3359252543.98</v>
      </c>
      <c r="E1566" s="7">
        <v>2175605844.89</v>
      </c>
      <c r="F1566" s="7">
        <v>804539442.7</v>
      </c>
      <c r="G1566" s="7">
        <v>1667264896.93</v>
      </c>
      <c r="H1566" s="7">
        <v>1374459940.88</v>
      </c>
      <c r="I1566" s="7">
        <v>387671424</v>
      </c>
      <c r="J1566" s="7">
        <v>354280340</v>
      </c>
      <c r="K1566" s="7">
        <v>1.5829</v>
      </c>
      <c r="L1566" s="7">
        <v>0.8596</v>
      </c>
      <c r="M1566" s="11">
        <f t="shared" si="48"/>
        <v>4.3644889519894</v>
      </c>
      <c r="N1566" s="12">
        <f t="shared" si="49"/>
        <v>0.496320200729727</v>
      </c>
    </row>
    <row r="1567" spans="1:14">
      <c r="A1567" s="7" t="s">
        <v>3898</v>
      </c>
      <c r="B1567" s="7" t="s">
        <v>3899</v>
      </c>
      <c r="C1567" s="7" t="s">
        <v>3897</v>
      </c>
      <c r="D1567" s="7">
        <v>1040208949.66</v>
      </c>
      <c r="E1567" s="7">
        <v>347421476.99</v>
      </c>
      <c r="F1567" s="7">
        <v>111603322.23</v>
      </c>
      <c r="G1567" s="7">
        <v>423683199.36</v>
      </c>
      <c r="H1567" s="7">
        <v>332313511.78</v>
      </c>
      <c r="I1567" s="7">
        <v>80000000</v>
      </c>
      <c r="J1567" s="7">
        <v>80000000</v>
      </c>
      <c r="K1567" s="7">
        <v>1.0455</v>
      </c>
      <c r="L1567" s="7">
        <v>0.612</v>
      </c>
      <c r="M1567" s="11">
        <f t="shared" si="48"/>
        <v>7.70657187875</v>
      </c>
      <c r="N1567" s="12">
        <f t="shared" si="49"/>
        <v>0.40730585859551</v>
      </c>
    </row>
    <row r="1568" spans="1:14">
      <c r="A1568" s="7" t="s">
        <v>3900</v>
      </c>
      <c r="B1568" s="7" t="s">
        <v>3901</v>
      </c>
      <c r="C1568" s="7" t="s">
        <v>3902</v>
      </c>
      <c r="D1568" s="7">
        <v>1482835668.33</v>
      </c>
      <c r="E1568" s="7">
        <v>964267689.79</v>
      </c>
      <c r="F1568" s="7">
        <v>329315349.58</v>
      </c>
      <c r="G1568" s="7">
        <v>724571759.21</v>
      </c>
      <c r="H1568" s="7">
        <v>671394395.37</v>
      </c>
      <c r="I1568" s="7">
        <v>107969800</v>
      </c>
      <c r="J1568" s="7">
        <v>84996924</v>
      </c>
      <c r="K1568" s="7">
        <v>1.4362</v>
      </c>
      <c r="L1568" s="7">
        <v>0.8832</v>
      </c>
      <c r="M1568" s="11">
        <f t="shared" si="48"/>
        <v>7.0229259396609</v>
      </c>
      <c r="N1568" s="12">
        <f t="shared" si="49"/>
        <v>0.48863928396464</v>
      </c>
    </row>
    <row r="1569" spans="1:14">
      <c r="A1569" s="7" t="s">
        <v>3903</v>
      </c>
      <c r="B1569" s="7" t="s">
        <v>3904</v>
      </c>
      <c r="C1569" s="7" t="s">
        <v>3902</v>
      </c>
      <c r="D1569" s="7">
        <v>4993222174.88</v>
      </c>
      <c r="E1569" s="7">
        <v>2644897036.95</v>
      </c>
      <c r="F1569" s="7">
        <v>219791225.36</v>
      </c>
      <c r="G1569" s="7">
        <v>1846078719.05</v>
      </c>
      <c r="H1569" s="7">
        <v>1170890615.98</v>
      </c>
      <c r="I1569" s="7">
        <v>500048597</v>
      </c>
      <c r="J1569" s="7">
        <v>500048597</v>
      </c>
      <c r="K1569" s="7">
        <v>2.2589</v>
      </c>
      <c r="L1569" s="7">
        <v>1.0229</v>
      </c>
      <c r="M1569" s="11">
        <f t="shared" si="48"/>
        <v>6.2936752041922</v>
      </c>
      <c r="N1569" s="12">
        <f t="shared" si="49"/>
        <v>0.36971691913436</v>
      </c>
    </row>
    <row r="1570" spans="1:14">
      <c r="A1570" s="7" t="s">
        <v>3905</v>
      </c>
      <c r="B1570" s="7" t="s">
        <v>3906</v>
      </c>
      <c r="C1570" s="7" t="s">
        <v>3907</v>
      </c>
      <c r="D1570" s="7">
        <v>95726855658.65</v>
      </c>
      <c r="E1570" s="7" t="s">
        <v>36</v>
      </c>
      <c r="F1570" s="7" t="s">
        <v>36</v>
      </c>
      <c r="G1570" s="7">
        <v>73372465925.2</v>
      </c>
      <c r="H1570" s="7" t="s">
        <v>36</v>
      </c>
      <c r="I1570" s="7">
        <v>2625000000</v>
      </c>
      <c r="J1570" s="7">
        <v>2625000000</v>
      </c>
      <c r="K1570" s="7" t="s">
        <v>36</v>
      </c>
      <c r="L1570" s="7" t="s">
        <v>36</v>
      </c>
      <c r="M1570" s="11">
        <f t="shared" si="48"/>
        <v>8.51595799369524</v>
      </c>
      <c r="N1570" s="12">
        <f t="shared" si="49"/>
        <v>0.766477342438125</v>
      </c>
    </row>
    <row r="1571" spans="1:14">
      <c r="A1571" s="7" t="s">
        <v>3908</v>
      </c>
      <c r="B1571" s="7" t="s">
        <v>3909</v>
      </c>
      <c r="C1571" s="7" t="s">
        <v>3910</v>
      </c>
      <c r="D1571" s="7">
        <v>1405738943.32</v>
      </c>
      <c r="E1571" s="7">
        <v>972010825.41</v>
      </c>
      <c r="F1571" s="7">
        <v>105539953.57</v>
      </c>
      <c r="G1571" s="7">
        <v>370353633.76</v>
      </c>
      <c r="H1571" s="7">
        <v>103285664.89</v>
      </c>
      <c r="I1571" s="7">
        <v>186337143</v>
      </c>
      <c r="J1571" s="7">
        <v>185186343</v>
      </c>
      <c r="K1571" s="7">
        <v>9.4109</v>
      </c>
      <c r="L1571" s="7">
        <v>8.2108</v>
      </c>
      <c r="M1571" s="11">
        <f t="shared" si="48"/>
        <v>5.55651596289635</v>
      </c>
      <c r="N1571" s="12">
        <f t="shared" si="49"/>
        <v>0.263458329528325</v>
      </c>
    </row>
    <row r="1572" spans="1:14">
      <c r="A1572" s="7" t="s">
        <v>3911</v>
      </c>
      <c r="B1572" s="7" t="s">
        <v>3912</v>
      </c>
      <c r="C1572" s="7" t="s">
        <v>3913</v>
      </c>
      <c r="D1572" s="7">
        <v>3090291679.97</v>
      </c>
      <c r="E1572" s="7">
        <v>1612193062</v>
      </c>
      <c r="F1572" s="7">
        <v>313696151.08</v>
      </c>
      <c r="G1572" s="7">
        <v>1330622703.61</v>
      </c>
      <c r="H1572" s="7">
        <v>831207853.97</v>
      </c>
      <c r="I1572" s="7">
        <v>294666704</v>
      </c>
      <c r="J1572" s="7">
        <v>289810064</v>
      </c>
      <c r="K1572" s="7">
        <v>1.9396</v>
      </c>
      <c r="L1572" s="7">
        <v>1.5466</v>
      </c>
      <c r="M1572" s="11">
        <f t="shared" si="48"/>
        <v>5.97172653874053</v>
      </c>
      <c r="N1572" s="12">
        <f t="shared" si="49"/>
        <v>0.430581589509673</v>
      </c>
    </row>
    <row r="1573" spans="1:14">
      <c r="A1573" s="7" t="s">
        <v>3914</v>
      </c>
      <c r="B1573" s="7" t="s">
        <v>3915</v>
      </c>
      <c r="C1573" s="7" t="s">
        <v>3913</v>
      </c>
      <c r="D1573" s="7">
        <v>2367123161.93</v>
      </c>
      <c r="E1573" s="7">
        <v>1814505737.61</v>
      </c>
      <c r="F1573" s="7">
        <v>13627880.69</v>
      </c>
      <c r="G1573" s="7">
        <v>1370720040.13</v>
      </c>
      <c r="H1573" s="7">
        <v>1228369923.24</v>
      </c>
      <c r="I1573" s="7">
        <v>187777779</v>
      </c>
      <c r="J1573" s="7">
        <v>187777779</v>
      </c>
      <c r="K1573" s="7">
        <v>1.4772</v>
      </c>
      <c r="L1573" s="7">
        <v>1.3432</v>
      </c>
      <c r="M1573" s="11">
        <f t="shared" si="48"/>
        <v>5.30628877978155</v>
      </c>
      <c r="N1573" s="12">
        <f t="shared" si="49"/>
        <v>0.579065788453695</v>
      </c>
    </row>
    <row r="1574" spans="1:14">
      <c r="A1574" s="7" t="s">
        <v>3916</v>
      </c>
      <c r="B1574" s="7" t="s">
        <v>3917</v>
      </c>
      <c r="C1574" s="7" t="s">
        <v>3918</v>
      </c>
      <c r="D1574" s="7">
        <v>893917654000</v>
      </c>
      <c r="E1574" s="7" t="s">
        <v>36</v>
      </c>
      <c r="F1574" s="7" t="s">
        <v>36</v>
      </c>
      <c r="G1574" s="7">
        <v>839296879000</v>
      </c>
      <c r="H1574" s="7" t="s">
        <v>36</v>
      </c>
      <c r="I1574" s="7">
        <v>3684400937</v>
      </c>
      <c r="J1574" s="7">
        <v>3674072913</v>
      </c>
      <c r="K1574" s="7" t="s">
        <v>36</v>
      </c>
      <c r="L1574" s="7" t="s">
        <v>36</v>
      </c>
      <c r="M1574" s="11">
        <f t="shared" si="48"/>
        <v>14.8248727361563</v>
      </c>
      <c r="N1574" s="12">
        <f t="shared" si="49"/>
        <v>0.938897308095898</v>
      </c>
    </row>
    <row r="1575" spans="1:14">
      <c r="A1575" s="7" t="s">
        <v>3919</v>
      </c>
      <c r="B1575" s="7" t="s">
        <v>3920</v>
      </c>
      <c r="C1575" s="7" t="s">
        <v>3921</v>
      </c>
      <c r="D1575" s="7">
        <v>12946045366.07</v>
      </c>
      <c r="E1575" s="7">
        <v>9838741393.02</v>
      </c>
      <c r="F1575" s="7">
        <v>662064189.85</v>
      </c>
      <c r="G1575" s="7">
        <v>7331729324.46</v>
      </c>
      <c r="H1575" s="7">
        <v>6134468306.61</v>
      </c>
      <c r="I1575" s="7">
        <v>1180878627</v>
      </c>
      <c r="J1575" s="7">
        <v>888362359</v>
      </c>
      <c r="K1575" s="7">
        <v>1.6038</v>
      </c>
      <c r="L1575" s="7">
        <v>1.4002</v>
      </c>
      <c r="M1575" s="11">
        <f t="shared" si="48"/>
        <v>4.75435486191588</v>
      </c>
      <c r="N1575" s="12">
        <f t="shared" si="49"/>
        <v>0.566329648718485</v>
      </c>
    </row>
    <row r="1576" spans="1:14">
      <c r="A1576" s="7" t="s">
        <v>3922</v>
      </c>
      <c r="B1576" s="7" t="s">
        <v>3923</v>
      </c>
      <c r="C1576" s="7" t="s">
        <v>3924</v>
      </c>
      <c r="D1576" s="7">
        <v>2043922279.33</v>
      </c>
      <c r="E1576" s="7">
        <v>1186092322.4</v>
      </c>
      <c r="F1576" s="7">
        <v>215712338.62</v>
      </c>
      <c r="G1576" s="7">
        <v>1195640678.3</v>
      </c>
      <c r="H1576" s="7">
        <v>848699530.35</v>
      </c>
      <c r="I1576" s="7">
        <v>133340000</v>
      </c>
      <c r="J1576" s="7">
        <v>133340000</v>
      </c>
      <c r="K1576" s="7">
        <v>1.3975</v>
      </c>
      <c r="L1576" s="7">
        <v>1.1262</v>
      </c>
      <c r="M1576" s="11">
        <f t="shared" si="48"/>
        <v>6.3617939180291</v>
      </c>
      <c r="N1576" s="12">
        <f t="shared" si="49"/>
        <v>0.584973651097894</v>
      </c>
    </row>
    <row r="1577" spans="1:14">
      <c r="A1577" s="7" t="s">
        <v>3925</v>
      </c>
      <c r="B1577" s="7" t="s">
        <v>3926</v>
      </c>
      <c r="C1577" s="7" t="s">
        <v>3927</v>
      </c>
      <c r="D1577" s="7">
        <v>1521415056.32</v>
      </c>
      <c r="E1577" s="7">
        <v>1310821414.54</v>
      </c>
      <c r="F1577" s="7">
        <v>624026552.67</v>
      </c>
      <c r="G1577" s="7">
        <v>922546494.68</v>
      </c>
      <c r="H1577" s="7">
        <v>895292946.34</v>
      </c>
      <c r="I1577" s="7">
        <v>108080000</v>
      </c>
      <c r="J1577" s="7">
        <v>108080000</v>
      </c>
      <c r="K1577" s="7">
        <v>1.4641</v>
      </c>
      <c r="L1577" s="7">
        <v>0.6005</v>
      </c>
      <c r="M1577" s="11">
        <f t="shared" si="48"/>
        <v>5.54097484863064</v>
      </c>
      <c r="N1577" s="12">
        <f t="shared" si="49"/>
        <v>0.606373974575653</v>
      </c>
    </row>
    <row r="1578" spans="1:14">
      <c r="A1578" s="7" t="s">
        <v>3928</v>
      </c>
      <c r="B1578" s="7" t="s">
        <v>3929</v>
      </c>
      <c r="C1578" s="7" t="s">
        <v>3930</v>
      </c>
      <c r="D1578" s="7">
        <v>6062562016.09</v>
      </c>
      <c r="E1578" s="7">
        <v>1080644170.39</v>
      </c>
      <c r="F1578" s="7">
        <v>2870745.29</v>
      </c>
      <c r="G1578" s="7">
        <v>4437122287.27</v>
      </c>
      <c r="H1578" s="7">
        <v>1892290579.21</v>
      </c>
      <c r="I1578" s="7">
        <v>690972847</v>
      </c>
      <c r="J1578" s="7">
        <v>684404287</v>
      </c>
      <c r="K1578" s="7">
        <v>0.5711</v>
      </c>
      <c r="L1578" s="7">
        <v>0.531</v>
      </c>
      <c r="M1578" s="11">
        <f t="shared" si="48"/>
        <v>2.35239305839177</v>
      </c>
      <c r="N1578" s="12">
        <f t="shared" si="49"/>
        <v>0.731888972928261</v>
      </c>
    </row>
    <row r="1579" spans="1:14">
      <c r="A1579" s="7" t="s">
        <v>3931</v>
      </c>
      <c r="B1579" s="7" t="s">
        <v>3932</v>
      </c>
      <c r="C1579" s="7" t="s">
        <v>3933</v>
      </c>
      <c r="D1579" s="7">
        <v>1511884226.53</v>
      </c>
      <c r="E1579" s="7">
        <v>656891631.65</v>
      </c>
      <c r="F1579" s="7" t="s">
        <v>36</v>
      </c>
      <c r="G1579" s="7">
        <v>648701181.69</v>
      </c>
      <c r="H1579" s="7">
        <v>182465756.13</v>
      </c>
      <c r="I1579" s="7">
        <v>129898885</v>
      </c>
      <c r="J1579" s="7">
        <v>112503153</v>
      </c>
      <c r="K1579" s="7">
        <v>3.6001</v>
      </c>
      <c r="L1579" s="7">
        <v>3.4937</v>
      </c>
      <c r="M1579" s="11">
        <f t="shared" si="48"/>
        <v>6.64503813747131</v>
      </c>
      <c r="N1579" s="12">
        <f t="shared" si="49"/>
        <v>0.429068026709205</v>
      </c>
    </row>
    <row r="1580" spans="1:14">
      <c r="A1580" s="7" t="s">
        <v>3934</v>
      </c>
      <c r="B1580" s="7" t="s">
        <v>3935</v>
      </c>
      <c r="C1580" s="7" t="s">
        <v>3936</v>
      </c>
      <c r="D1580" s="7">
        <v>133931771149.66</v>
      </c>
      <c r="E1580" s="7">
        <v>14837641761.93</v>
      </c>
      <c r="F1580" s="7">
        <v>325890380.6</v>
      </c>
      <c r="G1580" s="7">
        <v>76320644421.18</v>
      </c>
      <c r="H1580" s="7">
        <v>29950008152.04</v>
      </c>
      <c r="I1580" s="7">
        <v>4354732673</v>
      </c>
      <c r="J1580" s="7">
        <v>3613447039</v>
      </c>
      <c r="K1580" s="7">
        <v>0.4954</v>
      </c>
      <c r="L1580" s="7">
        <v>0.4054</v>
      </c>
      <c r="M1580" s="11">
        <f t="shared" si="48"/>
        <v>13.229543821525</v>
      </c>
      <c r="N1580" s="12">
        <f t="shared" si="49"/>
        <v>0.569847197315838</v>
      </c>
    </row>
    <row r="1581" spans="1:14">
      <c r="A1581" s="7" t="s">
        <v>3937</v>
      </c>
      <c r="B1581" s="7" t="s">
        <v>3938</v>
      </c>
      <c r="C1581" s="7" t="s">
        <v>3939</v>
      </c>
      <c r="D1581" s="7">
        <v>2603899888.84</v>
      </c>
      <c r="E1581" s="7">
        <v>958557624.13</v>
      </c>
      <c r="F1581" s="7">
        <v>383139517.76</v>
      </c>
      <c r="G1581" s="7">
        <v>1193234443.23</v>
      </c>
      <c r="H1581" s="7">
        <v>1051065847.9</v>
      </c>
      <c r="I1581" s="7">
        <v>172123019</v>
      </c>
      <c r="J1581" s="7">
        <v>122241851</v>
      </c>
      <c r="K1581" s="7">
        <v>0.912</v>
      </c>
      <c r="L1581" s="7">
        <v>0.5199</v>
      </c>
      <c r="M1581" s="11">
        <f t="shared" si="48"/>
        <v>8.19568151782186</v>
      </c>
      <c r="N1581" s="12">
        <f t="shared" si="49"/>
        <v>0.458248970455454</v>
      </c>
    </row>
    <row r="1582" spans="1:14">
      <c r="A1582" s="7" t="s">
        <v>3940</v>
      </c>
      <c r="B1582" s="7" t="s">
        <v>3941</v>
      </c>
      <c r="C1582" s="7" t="s">
        <v>3939</v>
      </c>
      <c r="D1582" s="7">
        <v>15386144364.73</v>
      </c>
      <c r="E1582" s="7">
        <v>5876017263.05</v>
      </c>
      <c r="F1582" s="7">
        <v>25575170.25</v>
      </c>
      <c r="G1582" s="7">
        <v>9200276388.65</v>
      </c>
      <c r="H1582" s="7">
        <v>7360978535.57</v>
      </c>
      <c r="I1582" s="7">
        <v>1026957470</v>
      </c>
      <c r="J1582" s="7">
        <v>960000000</v>
      </c>
      <c r="K1582" s="7">
        <v>0.7983</v>
      </c>
      <c r="L1582" s="7">
        <v>0.5687</v>
      </c>
      <c r="M1582" s="11">
        <f t="shared" si="48"/>
        <v>6.02348992707556</v>
      </c>
      <c r="N1582" s="12">
        <f t="shared" si="49"/>
        <v>0.59795853792585</v>
      </c>
    </row>
    <row r="1583" spans="1:14">
      <c r="A1583" s="7" t="s">
        <v>3942</v>
      </c>
      <c r="B1583" s="7" t="s">
        <v>3943</v>
      </c>
      <c r="C1583" s="7" t="s">
        <v>3944</v>
      </c>
      <c r="D1583" s="7">
        <v>7511748259.15</v>
      </c>
      <c r="E1583" s="7">
        <v>5027876160.79</v>
      </c>
      <c r="F1583" s="7">
        <v>1033940056.69</v>
      </c>
      <c r="G1583" s="7">
        <v>2371260635.72</v>
      </c>
      <c r="H1583" s="7">
        <v>2017511444.78</v>
      </c>
      <c r="I1583" s="7">
        <v>782789273</v>
      </c>
      <c r="J1583" s="7">
        <v>733807241</v>
      </c>
      <c r="K1583" s="7">
        <v>2.4921</v>
      </c>
      <c r="L1583" s="7">
        <v>1.8952</v>
      </c>
      <c r="M1583" s="11">
        <f t="shared" si="48"/>
        <v>6.5668856239296</v>
      </c>
      <c r="N1583" s="12">
        <f t="shared" si="49"/>
        <v>0.315673602723785</v>
      </c>
    </row>
    <row r="1584" spans="1:14">
      <c r="A1584" s="7" t="s">
        <v>3945</v>
      </c>
      <c r="B1584" s="7" t="s">
        <v>3946</v>
      </c>
      <c r="C1584" s="7" t="s">
        <v>3947</v>
      </c>
      <c r="D1584" s="7">
        <v>211465433.34</v>
      </c>
      <c r="E1584" s="7">
        <v>163492492.02</v>
      </c>
      <c r="F1584" s="7">
        <v>15801897.23</v>
      </c>
      <c r="G1584" s="7">
        <v>74191427.2</v>
      </c>
      <c r="H1584" s="7">
        <v>67665188.73</v>
      </c>
      <c r="I1584" s="7">
        <v>130133104</v>
      </c>
      <c r="J1584" s="7">
        <v>104944212</v>
      </c>
      <c r="K1584" s="7">
        <v>2.4162</v>
      </c>
      <c r="L1584" s="7">
        <v>1.8739</v>
      </c>
      <c r="M1584" s="11">
        <f t="shared" si="48"/>
        <v>1.05487383241085</v>
      </c>
      <c r="N1584" s="12">
        <f t="shared" si="49"/>
        <v>0.350844230322565</v>
      </c>
    </row>
    <row r="1585" spans="1:14">
      <c r="A1585" s="7" t="s">
        <v>3948</v>
      </c>
      <c r="B1585" s="7" t="s">
        <v>3949</v>
      </c>
      <c r="C1585" s="7" t="s">
        <v>3950</v>
      </c>
      <c r="D1585" s="7">
        <v>1995847207.92</v>
      </c>
      <c r="E1585" s="7">
        <v>804309101.98</v>
      </c>
      <c r="F1585" s="7">
        <v>417958206.94</v>
      </c>
      <c r="G1585" s="7">
        <v>882839860.1</v>
      </c>
      <c r="H1585" s="7">
        <v>390591244.69</v>
      </c>
      <c r="I1585" s="7">
        <v>239209490</v>
      </c>
      <c r="J1585" s="7">
        <v>183991806</v>
      </c>
      <c r="K1585" s="7">
        <v>2.0592</v>
      </c>
      <c r="L1585" s="7">
        <v>0.7437</v>
      </c>
      <c r="M1585" s="11">
        <f t="shared" si="48"/>
        <v>4.65285615474537</v>
      </c>
      <c r="N1585" s="12">
        <f t="shared" si="49"/>
        <v>0.442338399751584</v>
      </c>
    </row>
    <row r="1586" spans="1:14">
      <c r="A1586" s="7" t="s">
        <v>3951</v>
      </c>
      <c r="B1586" s="7" t="s">
        <v>3952</v>
      </c>
      <c r="C1586" s="7" t="s">
        <v>3950</v>
      </c>
      <c r="D1586" s="7">
        <v>7268012116.25</v>
      </c>
      <c r="E1586" s="7">
        <v>2714098553.24</v>
      </c>
      <c r="F1586" s="7">
        <v>169365448.31</v>
      </c>
      <c r="G1586" s="7">
        <v>3177610910.77</v>
      </c>
      <c r="H1586" s="7">
        <v>2193129260.75</v>
      </c>
      <c r="I1586" s="7">
        <v>709337550</v>
      </c>
      <c r="J1586" s="7">
        <v>704379300</v>
      </c>
      <c r="K1586" s="7">
        <v>1.2375</v>
      </c>
      <c r="L1586" s="7">
        <v>0.9874</v>
      </c>
      <c r="M1586" s="11">
        <f t="shared" si="48"/>
        <v>5.76650877354512</v>
      </c>
      <c r="N1586" s="12">
        <f t="shared" si="49"/>
        <v>0.43720495507505</v>
      </c>
    </row>
    <row r="1587" spans="1:14">
      <c r="A1587" s="7" t="s">
        <v>3953</v>
      </c>
      <c r="B1587" s="7" t="s">
        <v>3954</v>
      </c>
      <c r="C1587" s="7" t="s">
        <v>3950</v>
      </c>
      <c r="D1587" s="7">
        <v>3806565734.76</v>
      </c>
      <c r="E1587" s="7">
        <v>1724048133.52</v>
      </c>
      <c r="F1587" s="7">
        <v>592250064.39</v>
      </c>
      <c r="G1587" s="7">
        <v>2605081575.44</v>
      </c>
      <c r="H1587" s="7">
        <v>1586036499.29</v>
      </c>
      <c r="I1587" s="7">
        <v>133400000</v>
      </c>
      <c r="J1587" s="7">
        <v>133400000</v>
      </c>
      <c r="K1587" s="7">
        <v>1.087</v>
      </c>
      <c r="L1587" s="7">
        <v>0.6305</v>
      </c>
      <c r="M1587" s="11">
        <f t="shared" si="48"/>
        <v>9.00662788095952</v>
      </c>
      <c r="N1587" s="12">
        <f t="shared" si="49"/>
        <v>0.684365319545506</v>
      </c>
    </row>
    <row r="1588" spans="1:14">
      <c r="A1588" s="7" t="s">
        <v>3955</v>
      </c>
      <c r="B1588" s="7" t="s">
        <v>3956</v>
      </c>
      <c r="C1588" s="7" t="s">
        <v>3957</v>
      </c>
      <c r="D1588" s="7">
        <v>1824655817.14</v>
      </c>
      <c r="E1588" s="7">
        <v>658071196.18</v>
      </c>
      <c r="F1588" s="7">
        <v>69312935.65</v>
      </c>
      <c r="G1588" s="7">
        <v>526510644.87</v>
      </c>
      <c r="H1588" s="7">
        <v>297395766.4</v>
      </c>
      <c r="I1588" s="7">
        <v>141500000</v>
      </c>
      <c r="J1588" s="7">
        <v>141500000</v>
      </c>
      <c r="K1588" s="7">
        <v>2.2128</v>
      </c>
      <c r="L1588" s="7">
        <v>1.862</v>
      </c>
      <c r="M1588" s="11">
        <f t="shared" si="48"/>
        <v>9.17417082876325</v>
      </c>
      <c r="N1588" s="12">
        <f t="shared" si="49"/>
        <v>0.288553402742695</v>
      </c>
    </row>
    <row r="1589" spans="1:14">
      <c r="A1589" s="7" t="s">
        <v>3958</v>
      </c>
      <c r="B1589" s="7" t="s">
        <v>3959</v>
      </c>
      <c r="C1589" s="7" t="s">
        <v>3960</v>
      </c>
      <c r="D1589" s="7">
        <v>3109164730.94</v>
      </c>
      <c r="E1589" s="7">
        <v>2190916554.5</v>
      </c>
      <c r="F1589" s="7">
        <v>359545259.03</v>
      </c>
      <c r="G1589" s="7">
        <v>1457341399.68</v>
      </c>
      <c r="H1589" s="7">
        <v>1405810776.57</v>
      </c>
      <c r="I1589" s="7">
        <v>298905455</v>
      </c>
      <c r="J1589" s="7">
        <v>280607797</v>
      </c>
      <c r="K1589" s="7">
        <v>1.5585</v>
      </c>
      <c r="L1589" s="7">
        <v>1.1732</v>
      </c>
      <c r="M1589" s="11">
        <f t="shared" si="48"/>
        <v>5.52624016600835</v>
      </c>
      <c r="N1589" s="12">
        <f t="shared" si="49"/>
        <v>0.468724408577541</v>
      </c>
    </row>
    <row r="1590" spans="1:14">
      <c r="A1590" s="7" t="s">
        <v>3961</v>
      </c>
      <c r="B1590" s="7" t="s">
        <v>3962</v>
      </c>
      <c r="C1590" s="7" t="s">
        <v>3960</v>
      </c>
      <c r="D1590" s="7">
        <v>6421514659.42</v>
      </c>
      <c r="E1590" s="7">
        <v>4027358510.38</v>
      </c>
      <c r="F1590" s="7">
        <v>435448223.71</v>
      </c>
      <c r="G1590" s="7">
        <v>1729508621.78</v>
      </c>
      <c r="H1590" s="7">
        <v>1635058957.49</v>
      </c>
      <c r="I1590" s="7">
        <v>774621120</v>
      </c>
      <c r="J1590" s="7">
        <v>755681223</v>
      </c>
      <c r="K1590" s="7">
        <v>2.4631</v>
      </c>
      <c r="L1590" s="7">
        <v>2.1341</v>
      </c>
      <c r="M1590" s="11">
        <f t="shared" si="48"/>
        <v>6.05716254888584</v>
      </c>
      <c r="N1590" s="12">
        <f t="shared" si="49"/>
        <v>0.269330323686626</v>
      </c>
    </row>
    <row r="1591" spans="1:14">
      <c r="A1591" s="7" t="s">
        <v>3963</v>
      </c>
      <c r="B1591" s="7" t="s">
        <v>3964</v>
      </c>
      <c r="C1591" s="7" t="s">
        <v>3960</v>
      </c>
      <c r="D1591" s="7">
        <v>2160992580.96</v>
      </c>
      <c r="E1591" s="7">
        <v>1037987583.1</v>
      </c>
      <c r="F1591" s="7">
        <v>225860389.84</v>
      </c>
      <c r="G1591" s="7">
        <v>839792692.2</v>
      </c>
      <c r="H1591" s="7">
        <v>497687185.04</v>
      </c>
      <c r="I1591" s="7">
        <v>158756195</v>
      </c>
      <c r="J1591" s="7">
        <v>158756195</v>
      </c>
      <c r="K1591" s="7">
        <v>2.0856</v>
      </c>
      <c r="L1591" s="7">
        <v>1.4125</v>
      </c>
      <c r="M1591" s="11">
        <f t="shared" si="48"/>
        <v>8.32219422215303</v>
      </c>
      <c r="N1591" s="12">
        <f t="shared" si="49"/>
        <v>0.388614333801614</v>
      </c>
    </row>
    <row r="1592" spans="1:14">
      <c r="A1592" s="7" t="s">
        <v>3965</v>
      </c>
      <c r="B1592" s="7" t="s">
        <v>3966</v>
      </c>
      <c r="C1592" s="7" t="s">
        <v>3960</v>
      </c>
      <c r="D1592" s="7">
        <v>562690670.43</v>
      </c>
      <c r="E1592" s="7">
        <v>413168272.48</v>
      </c>
      <c r="F1592" s="7">
        <v>36804088.8</v>
      </c>
      <c r="G1592" s="7">
        <v>36797395.24</v>
      </c>
      <c r="H1592" s="7">
        <v>32352665.85</v>
      </c>
      <c r="I1592" s="7">
        <v>106000000</v>
      </c>
      <c r="J1592" s="7">
        <v>106000000</v>
      </c>
      <c r="K1592" s="7">
        <v>12.7708</v>
      </c>
      <c r="L1592" s="7">
        <v>11.6232</v>
      </c>
      <c r="M1592" s="11">
        <f t="shared" si="48"/>
        <v>4.96125731311321</v>
      </c>
      <c r="N1592" s="12">
        <f t="shared" si="49"/>
        <v>0.0653954244734145</v>
      </c>
    </row>
    <row r="1593" spans="1:14">
      <c r="A1593" s="7" t="s">
        <v>3967</v>
      </c>
      <c r="B1593" s="7" t="s">
        <v>3968</v>
      </c>
      <c r="C1593" s="7" t="s">
        <v>3969</v>
      </c>
      <c r="D1593" s="7">
        <v>2252266303.35</v>
      </c>
      <c r="E1593" s="7">
        <v>1228903124.59</v>
      </c>
      <c r="F1593" s="7">
        <v>388020404.41</v>
      </c>
      <c r="G1593" s="7">
        <v>946862845.34</v>
      </c>
      <c r="H1593" s="7">
        <v>595797599.44</v>
      </c>
      <c r="I1593" s="7">
        <v>131692297</v>
      </c>
      <c r="J1593" s="7">
        <v>107739802</v>
      </c>
      <c r="K1593" s="7">
        <v>2.0626</v>
      </c>
      <c r="L1593" s="7">
        <v>1.0276</v>
      </c>
      <c r="M1593" s="11">
        <f t="shared" si="48"/>
        <v>9.91252706306732</v>
      </c>
      <c r="N1593" s="12">
        <f t="shared" si="49"/>
        <v>0.420404480558824</v>
      </c>
    </row>
    <row r="1594" spans="1:14">
      <c r="A1594" s="7" t="s">
        <v>3970</v>
      </c>
      <c r="B1594" s="7" t="s">
        <v>3971</v>
      </c>
      <c r="C1594" s="7" t="s">
        <v>3969</v>
      </c>
      <c r="D1594" s="7">
        <v>1965483682.24</v>
      </c>
      <c r="E1594" s="7">
        <v>1316507612</v>
      </c>
      <c r="F1594" s="7">
        <v>219218527.51</v>
      </c>
      <c r="G1594" s="7">
        <v>368383587.41</v>
      </c>
      <c r="H1594" s="7">
        <v>363320081.35</v>
      </c>
      <c r="I1594" s="7">
        <v>280852507</v>
      </c>
      <c r="J1594" s="7">
        <v>176515669</v>
      </c>
      <c r="K1594" s="7">
        <v>3.6235</v>
      </c>
      <c r="L1594" s="7">
        <v>2.9908</v>
      </c>
      <c r="M1594" s="11">
        <f t="shared" si="48"/>
        <v>5.6866150560301</v>
      </c>
      <c r="N1594" s="12">
        <f t="shared" si="49"/>
        <v>0.187426428791393</v>
      </c>
    </row>
    <row r="1595" spans="1:14">
      <c r="A1595" s="7" t="s">
        <v>3972</v>
      </c>
      <c r="B1595" s="7" t="s">
        <v>3973</v>
      </c>
      <c r="C1595" s="7" t="s">
        <v>3974</v>
      </c>
      <c r="D1595" s="7">
        <v>11015410629.03</v>
      </c>
      <c r="E1595" s="7">
        <v>8287820779.79</v>
      </c>
      <c r="F1595" s="7">
        <v>2636808095.83</v>
      </c>
      <c r="G1595" s="7">
        <v>5254312708.41</v>
      </c>
      <c r="H1595" s="7">
        <v>4673615216.73</v>
      </c>
      <c r="I1595" s="7">
        <v>555274000</v>
      </c>
      <c r="J1595" s="7">
        <v>549850000</v>
      </c>
      <c r="K1595" s="7">
        <v>1.7733</v>
      </c>
      <c r="L1595" s="7">
        <v>1.0686</v>
      </c>
      <c r="M1595" s="11">
        <f t="shared" si="48"/>
        <v>10.3752344259231</v>
      </c>
      <c r="N1595" s="12">
        <f t="shared" si="49"/>
        <v>0.476996535613733</v>
      </c>
    </row>
    <row r="1596" spans="1:14">
      <c r="A1596" s="7" t="s">
        <v>3975</v>
      </c>
      <c r="B1596" s="7" t="s">
        <v>3976</v>
      </c>
      <c r="C1596" s="7" t="s">
        <v>3977</v>
      </c>
      <c r="D1596" s="7">
        <v>101536459634.66</v>
      </c>
      <c r="E1596" s="7">
        <v>13612569045.06</v>
      </c>
      <c r="F1596" s="7">
        <v>340113942.53</v>
      </c>
      <c r="G1596" s="7">
        <v>38460500600.85</v>
      </c>
      <c r="H1596" s="7">
        <v>12928319754.87</v>
      </c>
      <c r="I1596" s="7">
        <v>6178245319</v>
      </c>
      <c r="J1596" s="7">
        <v>1932819439</v>
      </c>
      <c r="K1596" s="7">
        <v>1.0529</v>
      </c>
      <c r="L1596" s="7">
        <v>1.0132</v>
      </c>
      <c r="M1596" s="11">
        <f t="shared" si="48"/>
        <v>10.2093645973934</v>
      </c>
      <c r="N1596" s="12">
        <f t="shared" si="49"/>
        <v>0.378785125453806</v>
      </c>
    </row>
    <row r="1597" spans="1:14">
      <c r="A1597" s="7" t="s">
        <v>3978</v>
      </c>
      <c r="B1597" s="7" t="s">
        <v>3979</v>
      </c>
      <c r="C1597" s="7" t="s">
        <v>3977</v>
      </c>
      <c r="D1597" s="7">
        <v>4131574540.77</v>
      </c>
      <c r="E1597" s="7">
        <v>2890168503.38</v>
      </c>
      <c r="F1597" s="7">
        <v>1347030390.5</v>
      </c>
      <c r="G1597" s="7">
        <v>2724904585.29</v>
      </c>
      <c r="H1597" s="7">
        <v>2417199989.28</v>
      </c>
      <c r="I1597" s="7">
        <v>190873778</v>
      </c>
      <c r="J1597" s="7">
        <v>180366673</v>
      </c>
      <c r="K1597" s="7">
        <v>1.1957</v>
      </c>
      <c r="L1597" s="7">
        <v>0.5824</v>
      </c>
      <c r="M1597" s="11">
        <f t="shared" si="48"/>
        <v>7.36963437418837</v>
      </c>
      <c r="N1597" s="12">
        <f t="shared" si="49"/>
        <v>0.659531749554774</v>
      </c>
    </row>
    <row r="1598" spans="1:14">
      <c r="A1598" s="7" t="s">
        <v>3980</v>
      </c>
      <c r="B1598" s="7" t="s">
        <v>3981</v>
      </c>
      <c r="C1598" s="7" t="s">
        <v>3982</v>
      </c>
      <c r="D1598" s="7">
        <v>11017417480.46</v>
      </c>
      <c r="E1598" s="7">
        <v>6730396536.71</v>
      </c>
      <c r="F1598" s="7">
        <v>2172906172.34</v>
      </c>
      <c r="G1598" s="7">
        <v>7631180564.97</v>
      </c>
      <c r="H1598" s="7">
        <v>4995490594.94</v>
      </c>
      <c r="I1598" s="7">
        <v>418950471</v>
      </c>
      <c r="J1598" s="7">
        <v>218813022</v>
      </c>
      <c r="K1598" s="7">
        <v>1.3473</v>
      </c>
      <c r="L1598" s="7">
        <v>0.8836</v>
      </c>
      <c r="M1598" s="11">
        <f t="shared" si="48"/>
        <v>8.08266644839265</v>
      </c>
      <c r="N1598" s="12">
        <f t="shared" si="49"/>
        <v>0.692646945484668</v>
      </c>
    </row>
    <row r="1599" spans="1:14">
      <c r="A1599" s="7" t="s">
        <v>3983</v>
      </c>
      <c r="B1599" s="7" t="s">
        <v>3984</v>
      </c>
      <c r="C1599" s="7" t="s">
        <v>3985</v>
      </c>
      <c r="D1599" s="7">
        <v>968673474.97</v>
      </c>
      <c r="E1599" s="7">
        <v>637948244</v>
      </c>
      <c r="F1599" s="7">
        <v>131534069.07</v>
      </c>
      <c r="G1599" s="7">
        <v>223716092.07</v>
      </c>
      <c r="H1599" s="7">
        <v>191715605.04</v>
      </c>
      <c r="I1599" s="7">
        <v>170990043</v>
      </c>
      <c r="J1599" s="7">
        <v>168662193</v>
      </c>
      <c r="K1599" s="7">
        <v>3.3276</v>
      </c>
      <c r="L1599" s="7">
        <v>2.1171</v>
      </c>
      <c r="M1599" s="11">
        <f t="shared" si="48"/>
        <v>4.35672960734913</v>
      </c>
      <c r="N1599" s="12">
        <f t="shared" si="49"/>
        <v>0.23095098384616</v>
      </c>
    </row>
    <row r="1600" spans="1:14">
      <c r="A1600" s="7" t="s">
        <v>3986</v>
      </c>
      <c r="B1600" s="7" t="s">
        <v>3987</v>
      </c>
      <c r="C1600" s="7" t="s">
        <v>3985</v>
      </c>
      <c r="D1600" s="7">
        <v>7009851213.14</v>
      </c>
      <c r="E1600" s="7">
        <v>2669352110.06</v>
      </c>
      <c r="F1600" s="7">
        <v>1239652440.01</v>
      </c>
      <c r="G1600" s="7">
        <v>3725903183.18</v>
      </c>
      <c r="H1600" s="7">
        <v>1750537134.45</v>
      </c>
      <c r="I1600" s="7">
        <v>506093443</v>
      </c>
      <c r="J1600" s="7">
        <v>481729320</v>
      </c>
      <c r="K1600" s="7">
        <v>1.5249</v>
      </c>
      <c r="L1600" s="7">
        <v>0.7543</v>
      </c>
      <c r="M1600" s="11">
        <f t="shared" si="48"/>
        <v>6.48881757980018</v>
      </c>
      <c r="N1600" s="12">
        <f t="shared" si="49"/>
        <v>0.531523861190631</v>
      </c>
    </row>
    <row r="1601" spans="1:14">
      <c r="A1601" s="7" t="s">
        <v>3988</v>
      </c>
      <c r="B1601" s="7" t="s">
        <v>3989</v>
      </c>
      <c r="C1601" s="7" t="s">
        <v>3990</v>
      </c>
      <c r="D1601" s="7">
        <v>162092298468.39</v>
      </c>
      <c r="E1601" s="7">
        <v>6010759459.56</v>
      </c>
      <c r="F1601" s="7">
        <v>185523186.6</v>
      </c>
      <c r="G1601" s="7">
        <v>95144323655.5</v>
      </c>
      <c r="H1601" s="7">
        <v>24023594574.28</v>
      </c>
      <c r="I1601" s="7">
        <v>18000000000</v>
      </c>
      <c r="J1601" s="7">
        <v>18000000000</v>
      </c>
      <c r="K1601" s="7">
        <v>0.2502</v>
      </c>
      <c r="L1601" s="7">
        <v>0.24</v>
      </c>
      <c r="M1601" s="11">
        <f t="shared" si="48"/>
        <v>3.71933193404945</v>
      </c>
      <c r="N1601" s="12">
        <f t="shared" si="49"/>
        <v>0.586976213888745</v>
      </c>
    </row>
    <row r="1602" spans="1:14">
      <c r="A1602" s="7" t="s">
        <v>3991</v>
      </c>
      <c r="B1602" s="7" t="s">
        <v>3992</v>
      </c>
      <c r="C1602" s="7" t="s">
        <v>3993</v>
      </c>
      <c r="D1602" s="7">
        <v>19281781316.45</v>
      </c>
      <c r="E1602" s="7">
        <v>8295999538.77</v>
      </c>
      <c r="F1602" s="7">
        <v>2626407175.9</v>
      </c>
      <c r="G1602" s="7">
        <v>7923062739.64</v>
      </c>
      <c r="H1602" s="7">
        <v>6501470424.45</v>
      </c>
      <c r="I1602" s="7">
        <v>512880341</v>
      </c>
      <c r="J1602" s="7">
        <v>508097849</v>
      </c>
      <c r="K1602" s="7">
        <v>1.276</v>
      </c>
      <c r="L1602" s="7">
        <v>0.8412</v>
      </c>
      <c r="M1602" s="11">
        <f t="shared" si="48"/>
        <v>22.1469174557619</v>
      </c>
      <c r="N1602" s="12">
        <f t="shared" si="49"/>
        <v>0.410909272831579</v>
      </c>
    </row>
    <row r="1603" spans="1:14">
      <c r="A1603" s="7" t="s">
        <v>3994</v>
      </c>
      <c r="B1603" s="7" t="s">
        <v>3995</v>
      </c>
      <c r="C1603" s="7" t="s">
        <v>3996</v>
      </c>
      <c r="D1603" s="7">
        <v>5992772467.16</v>
      </c>
      <c r="E1603" s="7">
        <v>4548137216.56</v>
      </c>
      <c r="F1603" s="7">
        <v>694825388.09</v>
      </c>
      <c r="G1603" s="7">
        <v>3171477120</v>
      </c>
      <c r="H1603" s="7">
        <v>2209716415.87</v>
      </c>
      <c r="I1603" s="7">
        <v>324369890</v>
      </c>
      <c r="J1603" s="7">
        <v>322468511</v>
      </c>
      <c r="K1603" s="7">
        <v>2.0582</v>
      </c>
      <c r="L1603" s="7">
        <v>1.7156</v>
      </c>
      <c r="M1603" s="11">
        <f t="shared" ref="M1603:M1666" si="50">(D1603-G1603)/I1603</f>
        <v>8.69777200084755</v>
      </c>
      <c r="N1603" s="12">
        <f t="shared" ref="N1603:N1666" si="51">G1603/D1603</f>
        <v>0.529217008885201</v>
      </c>
    </row>
    <row r="1604" spans="1:14">
      <c r="A1604" s="7" t="s">
        <v>3997</v>
      </c>
      <c r="B1604" s="7" t="s">
        <v>3998</v>
      </c>
      <c r="C1604" s="7" t="s">
        <v>3996</v>
      </c>
      <c r="D1604" s="7">
        <v>5671741241.3</v>
      </c>
      <c r="E1604" s="7">
        <v>3302688590.84</v>
      </c>
      <c r="F1604" s="7">
        <v>1005945079.46</v>
      </c>
      <c r="G1604" s="7">
        <v>2852911893.97</v>
      </c>
      <c r="H1604" s="7">
        <v>2432035112.88</v>
      </c>
      <c r="I1604" s="7">
        <v>439069005</v>
      </c>
      <c r="J1604" s="7">
        <v>439039005</v>
      </c>
      <c r="K1604" s="7">
        <v>1.358</v>
      </c>
      <c r="L1604" s="7">
        <v>0.9147</v>
      </c>
      <c r="M1604" s="11">
        <f t="shared" si="50"/>
        <v>6.42001442877982</v>
      </c>
      <c r="N1604" s="12">
        <f t="shared" si="51"/>
        <v>0.503004592874567</v>
      </c>
    </row>
    <row r="1605" spans="1:14">
      <c r="A1605" s="7" t="s">
        <v>3999</v>
      </c>
      <c r="B1605" s="7" t="s">
        <v>4000</v>
      </c>
      <c r="C1605" s="7" t="s">
        <v>4001</v>
      </c>
      <c r="D1605" s="7">
        <v>2954448384.05</v>
      </c>
      <c r="E1605" s="7">
        <v>1630527459.57</v>
      </c>
      <c r="F1605" s="7">
        <v>187923737.44</v>
      </c>
      <c r="G1605" s="7">
        <v>1234151189.81</v>
      </c>
      <c r="H1605" s="7">
        <v>994411755.88</v>
      </c>
      <c r="I1605" s="7">
        <v>347614197</v>
      </c>
      <c r="J1605" s="7">
        <v>256549617</v>
      </c>
      <c r="K1605" s="7">
        <v>1.6397</v>
      </c>
      <c r="L1605" s="7">
        <v>1.4035</v>
      </c>
      <c r="M1605" s="11">
        <f t="shared" si="50"/>
        <v>4.94886920352105</v>
      </c>
      <c r="N1605" s="12">
        <f t="shared" si="51"/>
        <v>0.417726434644361</v>
      </c>
    </row>
    <row r="1606" spans="1:14">
      <c r="A1606" s="7" t="s">
        <v>4002</v>
      </c>
      <c r="B1606" s="7" t="s">
        <v>4003</v>
      </c>
      <c r="C1606" s="7" t="s">
        <v>4001</v>
      </c>
      <c r="D1606" s="7">
        <v>1002245827.74</v>
      </c>
      <c r="E1606" s="7">
        <v>543325662.25</v>
      </c>
      <c r="F1606" s="7">
        <v>104312166.65</v>
      </c>
      <c r="G1606" s="7">
        <v>400128877.57</v>
      </c>
      <c r="H1606" s="7">
        <v>242186136.86</v>
      </c>
      <c r="I1606" s="7">
        <v>126431804</v>
      </c>
      <c r="J1606" s="7">
        <v>118039992</v>
      </c>
      <c r="K1606" s="7">
        <v>2.2434</v>
      </c>
      <c r="L1606" s="7">
        <v>1.7584</v>
      </c>
      <c r="M1606" s="11">
        <f t="shared" si="50"/>
        <v>4.7623851841108</v>
      </c>
      <c r="N1606" s="12">
        <f t="shared" si="51"/>
        <v>0.399232270661844</v>
      </c>
    </row>
    <row r="1607" spans="1:14">
      <c r="A1607" s="7" t="s">
        <v>4004</v>
      </c>
      <c r="B1607" s="7" t="s">
        <v>4005</v>
      </c>
      <c r="C1607" s="7" t="s">
        <v>4006</v>
      </c>
      <c r="D1607" s="7">
        <v>2362077941.16</v>
      </c>
      <c r="E1607" s="7">
        <v>1137848862.35</v>
      </c>
      <c r="F1607" s="7">
        <v>256802434.57</v>
      </c>
      <c r="G1607" s="7">
        <v>727238111.51</v>
      </c>
      <c r="H1607" s="7">
        <v>669319000.02</v>
      </c>
      <c r="I1607" s="7">
        <v>327957575</v>
      </c>
      <c r="J1607" s="7">
        <v>267912834</v>
      </c>
      <c r="K1607" s="7">
        <v>1.7</v>
      </c>
      <c r="L1607" s="7">
        <v>1.2869</v>
      </c>
      <c r="M1607" s="11">
        <f t="shared" si="50"/>
        <v>4.98491254440456</v>
      </c>
      <c r="N1607" s="12">
        <f t="shared" si="51"/>
        <v>0.307880658312595</v>
      </c>
    </row>
    <row r="1608" spans="1:14">
      <c r="A1608" s="7" t="s">
        <v>4007</v>
      </c>
      <c r="B1608" s="7" t="s">
        <v>4008</v>
      </c>
      <c r="C1608" s="7" t="s">
        <v>4006</v>
      </c>
      <c r="D1608" s="7">
        <v>792933070.31</v>
      </c>
      <c r="E1608" s="7">
        <v>617063910.47</v>
      </c>
      <c r="F1608" s="7">
        <v>195436024.24</v>
      </c>
      <c r="G1608" s="7">
        <v>306218987.56</v>
      </c>
      <c r="H1608" s="7">
        <v>286673884.56</v>
      </c>
      <c r="I1608" s="7">
        <v>239804997</v>
      </c>
      <c r="J1608" s="7">
        <v>174618028</v>
      </c>
      <c r="K1608" s="7">
        <v>2.1525</v>
      </c>
      <c r="L1608" s="7">
        <v>1.3814</v>
      </c>
      <c r="M1608" s="11">
        <f t="shared" si="50"/>
        <v>2.02962444001949</v>
      </c>
      <c r="N1608" s="12">
        <f t="shared" si="51"/>
        <v>0.386185163698977</v>
      </c>
    </row>
    <row r="1609" spans="1:14">
      <c r="A1609" s="7" t="s">
        <v>4009</v>
      </c>
      <c r="B1609" s="7" t="s">
        <v>4010</v>
      </c>
      <c r="C1609" s="7" t="s">
        <v>4011</v>
      </c>
      <c r="D1609" s="7">
        <v>1453896805.84</v>
      </c>
      <c r="E1609" s="7">
        <v>899000058.99</v>
      </c>
      <c r="F1609" s="7">
        <v>426346719.23</v>
      </c>
      <c r="G1609" s="7">
        <v>412032277.32</v>
      </c>
      <c r="H1609" s="7">
        <v>322123389.11</v>
      </c>
      <c r="I1609" s="7">
        <v>156800000</v>
      </c>
      <c r="J1609" s="7">
        <v>156800000</v>
      </c>
      <c r="K1609" s="7">
        <v>2.7909</v>
      </c>
      <c r="L1609" s="7">
        <v>1.4574</v>
      </c>
      <c r="M1609" s="11">
        <f t="shared" si="50"/>
        <v>6.6445441869898</v>
      </c>
      <c r="N1609" s="12">
        <f t="shared" si="51"/>
        <v>0.283398571112442</v>
      </c>
    </row>
    <row r="1610" spans="1:14">
      <c r="A1610" s="7" t="s">
        <v>4012</v>
      </c>
      <c r="B1610" s="7" t="s">
        <v>4013</v>
      </c>
      <c r="C1610" s="7" t="s">
        <v>4014</v>
      </c>
      <c r="D1610" s="7">
        <v>7631695121.12</v>
      </c>
      <c r="E1610" s="7">
        <v>3535589419.57</v>
      </c>
      <c r="F1610" s="7">
        <v>688236062.19</v>
      </c>
      <c r="G1610" s="7">
        <v>4065764930.07</v>
      </c>
      <c r="H1610" s="7">
        <v>3245356112.4</v>
      </c>
      <c r="I1610" s="7">
        <v>321921936</v>
      </c>
      <c r="J1610" s="7">
        <v>265625540</v>
      </c>
      <c r="K1610" s="7">
        <v>1.0894</v>
      </c>
      <c r="L1610" s="7">
        <v>0.8524</v>
      </c>
      <c r="M1610" s="11">
        <f t="shared" si="50"/>
        <v>11.0770028142786</v>
      </c>
      <c r="N1610" s="12">
        <f t="shared" si="51"/>
        <v>0.532747294741686</v>
      </c>
    </row>
    <row r="1611" spans="1:14">
      <c r="A1611" s="7" t="s">
        <v>4015</v>
      </c>
      <c r="B1611" s="7" t="s">
        <v>4016</v>
      </c>
      <c r="C1611" s="7" t="s">
        <v>4014</v>
      </c>
      <c r="D1611" s="7">
        <v>5103531568.63</v>
      </c>
      <c r="E1611" s="7">
        <v>2644393175.42</v>
      </c>
      <c r="F1611" s="7">
        <v>588584565.37</v>
      </c>
      <c r="G1611" s="7">
        <v>3063462411.97</v>
      </c>
      <c r="H1611" s="7">
        <v>1631233931.54</v>
      </c>
      <c r="I1611" s="7">
        <v>221101961</v>
      </c>
      <c r="J1611" s="7">
        <v>206669976</v>
      </c>
      <c r="K1611" s="7">
        <v>1.6211</v>
      </c>
      <c r="L1611" s="7">
        <v>1.2036</v>
      </c>
      <c r="M1611" s="11">
        <f t="shared" si="50"/>
        <v>9.22682525036492</v>
      </c>
      <c r="N1611" s="12">
        <f t="shared" si="51"/>
        <v>0.600263243358826</v>
      </c>
    </row>
    <row r="1612" spans="1:14">
      <c r="A1612" s="7" t="s">
        <v>4017</v>
      </c>
      <c r="B1612" s="7" t="s">
        <v>4018</v>
      </c>
      <c r="C1612" s="7" t="s">
        <v>4014</v>
      </c>
      <c r="D1612" s="7">
        <v>2783902150.18</v>
      </c>
      <c r="E1612" s="7">
        <v>569591608.25</v>
      </c>
      <c r="F1612" s="7">
        <v>199183100.2</v>
      </c>
      <c r="G1612" s="7">
        <v>413463041.75</v>
      </c>
      <c r="H1612" s="7">
        <v>397675254.52</v>
      </c>
      <c r="I1612" s="7">
        <v>401000000</v>
      </c>
      <c r="J1612" s="7">
        <v>401000000</v>
      </c>
      <c r="K1612" s="7">
        <v>1.4323</v>
      </c>
      <c r="L1612" s="7">
        <v>0.8597</v>
      </c>
      <c r="M1612" s="11">
        <f t="shared" si="50"/>
        <v>5.91131947239401</v>
      </c>
      <c r="N1612" s="12">
        <f t="shared" si="51"/>
        <v>0.148519243653469</v>
      </c>
    </row>
    <row r="1613" spans="1:14">
      <c r="A1613" s="7" t="s">
        <v>4019</v>
      </c>
      <c r="B1613" s="7" t="s">
        <v>4020</v>
      </c>
      <c r="C1613" s="7" t="s">
        <v>4021</v>
      </c>
      <c r="D1613" s="7">
        <v>4364295349.27</v>
      </c>
      <c r="E1613" s="7">
        <v>2203186932.4</v>
      </c>
      <c r="F1613" s="7">
        <v>117309711.57</v>
      </c>
      <c r="G1613" s="7">
        <v>1583067664.93</v>
      </c>
      <c r="H1613" s="7">
        <v>1498264058.98</v>
      </c>
      <c r="I1613" s="7">
        <v>410745800</v>
      </c>
      <c r="J1613" s="7">
        <v>410745800</v>
      </c>
      <c r="K1613" s="7">
        <v>1.4705</v>
      </c>
      <c r="L1613" s="7">
        <v>1.2573</v>
      </c>
      <c r="M1613" s="11">
        <f t="shared" si="50"/>
        <v>6.77116524220089</v>
      </c>
      <c r="N1613" s="12">
        <f t="shared" si="51"/>
        <v>0.362731561051383</v>
      </c>
    </row>
    <row r="1614" spans="1:14">
      <c r="A1614" s="7" t="s">
        <v>4022</v>
      </c>
      <c r="B1614" s="7" t="s">
        <v>4023</v>
      </c>
      <c r="C1614" s="7" t="s">
        <v>4024</v>
      </c>
      <c r="D1614" s="7">
        <v>4052974045.87</v>
      </c>
      <c r="E1614" s="7">
        <v>1241105871.72</v>
      </c>
      <c r="F1614" s="7">
        <v>573974942.13</v>
      </c>
      <c r="G1614" s="7">
        <v>1990503943.13</v>
      </c>
      <c r="H1614" s="7">
        <v>1135844024.13</v>
      </c>
      <c r="I1614" s="7">
        <v>393753724</v>
      </c>
      <c r="J1614" s="7">
        <v>389781574</v>
      </c>
      <c r="K1614" s="7">
        <v>1.0927</v>
      </c>
      <c r="L1614" s="7">
        <v>0.5507</v>
      </c>
      <c r="M1614" s="11">
        <f t="shared" si="50"/>
        <v>5.23796976899195</v>
      </c>
      <c r="N1614" s="12">
        <f t="shared" si="51"/>
        <v>0.491121808479956</v>
      </c>
    </row>
    <row r="1615" spans="1:14">
      <c r="A1615" s="7" t="s">
        <v>4025</v>
      </c>
      <c r="B1615" s="7" t="s">
        <v>4026</v>
      </c>
      <c r="C1615" s="7" t="s">
        <v>4027</v>
      </c>
      <c r="D1615" s="7">
        <v>1228174123.87</v>
      </c>
      <c r="E1615" s="7">
        <v>702035369.64</v>
      </c>
      <c r="F1615" s="7">
        <v>128052490.77</v>
      </c>
      <c r="G1615" s="7">
        <v>511779102.13</v>
      </c>
      <c r="H1615" s="7">
        <v>492258683.47</v>
      </c>
      <c r="I1615" s="7">
        <v>126880000</v>
      </c>
      <c r="J1615" s="7">
        <v>113232032</v>
      </c>
      <c r="K1615" s="7">
        <v>1.4262</v>
      </c>
      <c r="L1615" s="7">
        <v>1.1132</v>
      </c>
      <c r="M1615" s="11">
        <f t="shared" si="50"/>
        <v>5.64624071358764</v>
      </c>
      <c r="N1615" s="12">
        <f t="shared" si="51"/>
        <v>0.416699140767902</v>
      </c>
    </row>
    <row r="1616" spans="1:14">
      <c r="A1616" s="7" t="s">
        <v>4028</v>
      </c>
      <c r="B1616" s="7" t="s">
        <v>4029</v>
      </c>
      <c r="C1616" s="7" t="s">
        <v>4027</v>
      </c>
      <c r="D1616" s="7">
        <v>2398530579.83</v>
      </c>
      <c r="E1616" s="7">
        <v>1290630871.69</v>
      </c>
      <c r="F1616" s="7">
        <v>345902541.2</v>
      </c>
      <c r="G1616" s="7">
        <v>1207347210.01</v>
      </c>
      <c r="H1616" s="7">
        <v>781778472.8</v>
      </c>
      <c r="I1616" s="7">
        <v>169001827</v>
      </c>
      <c r="J1616" s="7">
        <v>169001827</v>
      </c>
      <c r="K1616" s="7">
        <v>1.6509</v>
      </c>
      <c r="L1616" s="7">
        <v>1.1265</v>
      </c>
      <c r="M1616" s="11">
        <f t="shared" si="50"/>
        <v>7.04834610941809</v>
      </c>
      <c r="N1616" s="12">
        <f t="shared" si="51"/>
        <v>0.503369529729145</v>
      </c>
    </row>
    <row r="1617" spans="1:14">
      <c r="A1617" s="7" t="s">
        <v>4030</v>
      </c>
      <c r="B1617" s="7" t="s">
        <v>4031</v>
      </c>
      <c r="C1617" s="7" t="s">
        <v>4032</v>
      </c>
      <c r="D1617" s="7">
        <v>14443452693.56</v>
      </c>
      <c r="E1617" s="7">
        <v>3601772250.82</v>
      </c>
      <c r="F1617" s="7">
        <v>535620292.34</v>
      </c>
      <c r="G1617" s="7">
        <v>9047453777.67</v>
      </c>
      <c r="H1617" s="7">
        <v>4636383785.21</v>
      </c>
      <c r="I1617" s="7">
        <v>945200000</v>
      </c>
      <c r="J1617" s="7">
        <v>944687338</v>
      </c>
      <c r="K1617" s="7">
        <v>0.7768</v>
      </c>
      <c r="L1617" s="7">
        <v>0.5336</v>
      </c>
      <c r="M1617" s="11">
        <f t="shared" si="50"/>
        <v>5.70884354199111</v>
      </c>
      <c r="N1617" s="12">
        <f t="shared" si="51"/>
        <v>0.626405193385931</v>
      </c>
    </row>
    <row r="1618" spans="1:14">
      <c r="A1618" s="7" t="s">
        <v>4033</v>
      </c>
      <c r="B1618" s="7" t="s">
        <v>4034</v>
      </c>
      <c r="C1618" s="7" t="s">
        <v>4032</v>
      </c>
      <c r="D1618" s="7">
        <v>19666383569.26</v>
      </c>
      <c r="E1618" s="7">
        <v>13861524860.08</v>
      </c>
      <c r="F1618" s="7">
        <v>1565316045.05</v>
      </c>
      <c r="G1618" s="7">
        <v>6401208502.64</v>
      </c>
      <c r="H1618" s="7">
        <v>5128660643.24</v>
      </c>
      <c r="I1618" s="7">
        <v>2086900000</v>
      </c>
      <c r="J1618" s="7">
        <v>2086900000</v>
      </c>
      <c r="K1618" s="7">
        <v>2.7028</v>
      </c>
      <c r="L1618" s="7">
        <v>2.3117</v>
      </c>
      <c r="M1618" s="11">
        <f t="shared" si="50"/>
        <v>6.35640187197278</v>
      </c>
      <c r="N1618" s="12">
        <f t="shared" si="51"/>
        <v>0.325489863456419</v>
      </c>
    </row>
    <row r="1619" spans="1:14">
      <c r="A1619" s="7" t="s">
        <v>4035</v>
      </c>
      <c r="B1619" s="7" t="s">
        <v>4036</v>
      </c>
      <c r="C1619" s="7" t="s">
        <v>4037</v>
      </c>
      <c r="D1619" s="7">
        <v>1916412077.33</v>
      </c>
      <c r="E1619" s="7">
        <v>1486299107.86</v>
      </c>
      <c r="F1619" s="7">
        <v>257003869.06</v>
      </c>
      <c r="G1619" s="7">
        <v>342112110.31</v>
      </c>
      <c r="H1619" s="7">
        <v>294294303.86</v>
      </c>
      <c r="I1619" s="7">
        <v>171831718</v>
      </c>
      <c r="J1619" s="7">
        <v>116694971</v>
      </c>
      <c r="K1619" s="7">
        <v>5.0504</v>
      </c>
      <c r="L1619" s="7">
        <v>4.1006</v>
      </c>
      <c r="M1619" s="11">
        <f t="shared" si="50"/>
        <v>9.16187061005815</v>
      </c>
      <c r="N1619" s="12">
        <f t="shared" si="51"/>
        <v>0.178516987216361</v>
      </c>
    </row>
    <row r="1620" spans="1:14">
      <c r="A1620" s="7" t="s">
        <v>4038</v>
      </c>
      <c r="B1620" s="7" t="s">
        <v>4039</v>
      </c>
      <c r="C1620" s="7" t="s">
        <v>4037</v>
      </c>
      <c r="D1620" s="7">
        <v>5183530656.72</v>
      </c>
      <c r="E1620" s="7">
        <v>4147072442.42</v>
      </c>
      <c r="F1620" s="7">
        <v>988317338.04</v>
      </c>
      <c r="G1620" s="7">
        <v>920159808.81</v>
      </c>
      <c r="H1620" s="7">
        <v>655641712.88</v>
      </c>
      <c r="I1620" s="7">
        <v>411839845</v>
      </c>
      <c r="J1620" s="7">
        <v>213572173</v>
      </c>
      <c r="K1620" s="7">
        <v>6.3252</v>
      </c>
      <c r="L1620" s="7">
        <v>4.6915</v>
      </c>
      <c r="M1620" s="11">
        <f t="shared" si="50"/>
        <v>10.3520115881697</v>
      </c>
      <c r="N1620" s="12">
        <f t="shared" si="51"/>
        <v>0.177516034870382</v>
      </c>
    </row>
    <row r="1621" spans="1:14">
      <c r="A1621" s="7" t="s">
        <v>4040</v>
      </c>
      <c r="B1621" s="7" t="s">
        <v>4041</v>
      </c>
      <c r="C1621" s="7" t="s">
        <v>4037</v>
      </c>
      <c r="D1621" s="7">
        <v>7957907881.15</v>
      </c>
      <c r="E1621" s="7">
        <v>4377626562.68</v>
      </c>
      <c r="F1621" s="7">
        <v>1739698803.58</v>
      </c>
      <c r="G1621" s="7">
        <v>4784301316.02</v>
      </c>
      <c r="H1621" s="7">
        <v>3717761148.08</v>
      </c>
      <c r="I1621" s="7">
        <v>139067031</v>
      </c>
      <c r="J1621" s="7">
        <v>139067031</v>
      </c>
      <c r="K1621" s="7">
        <v>1.1775</v>
      </c>
      <c r="L1621" s="7">
        <v>0.6708</v>
      </c>
      <c r="M1621" s="11">
        <f t="shared" si="50"/>
        <v>22.8206969136344</v>
      </c>
      <c r="N1621" s="12">
        <f t="shared" si="51"/>
        <v>0.601200891926965</v>
      </c>
    </row>
    <row r="1622" spans="1:14">
      <c r="A1622" s="7" t="s">
        <v>4042</v>
      </c>
      <c r="B1622" s="7" t="s">
        <v>4043</v>
      </c>
      <c r="C1622" s="7" t="s">
        <v>4044</v>
      </c>
      <c r="D1622" s="7">
        <v>3495733655.4</v>
      </c>
      <c r="E1622" s="7">
        <v>2749732409.36</v>
      </c>
      <c r="F1622" s="7">
        <v>1025591873.11</v>
      </c>
      <c r="G1622" s="7">
        <v>884434087.99</v>
      </c>
      <c r="H1622" s="7">
        <v>779802022.53</v>
      </c>
      <c r="I1622" s="7">
        <v>266670000</v>
      </c>
      <c r="J1622" s="7">
        <v>266670000</v>
      </c>
      <c r="K1622" s="7">
        <v>3.5262</v>
      </c>
      <c r="L1622" s="7">
        <v>1.8361</v>
      </c>
      <c r="M1622" s="11">
        <f t="shared" si="50"/>
        <v>9.79225097465032</v>
      </c>
      <c r="N1622" s="12">
        <f t="shared" si="51"/>
        <v>0.253003854176298</v>
      </c>
    </row>
    <row r="1623" spans="1:14">
      <c r="A1623" s="7" t="s">
        <v>4045</v>
      </c>
      <c r="B1623" s="7" t="s">
        <v>4046</v>
      </c>
      <c r="C1623" s="7" t="s">
        <v>4047</v>
      </c>
      <c r="D1623" s="7">
        <v>7478076815.69</v>
      </c>
      <c r="E1623" s="7">
        <v>3916151924.2</v>
      </c>
      <c r="F1623" s="7">
        <v>775835384.87</v>
      </c>
      <c r="G1623" s="7">
        <v>2591542215.15</v>
      </c>
      <c r="H1623" s="7">
        <v>1954168968.15</v>
      </c>
      <c r="I1623" s="7">
        <v>880322400</v>
      </c>
      <c r="J1623" s="7">
        <v>880322400</v>
      </c>
      <c r="K1623" s="7">
        <v>2.004</v>
      </c>
      <c r="L1623" s="7">
        <v>1.3204</v>
      </c>
      <c r="M1623" s="11">
        <f t="shared" si="50"/>
        <v>5.55084659954126</v>
      </c>
      <c r="N1623" s="12">
        <f t="shared" si="51"/>
        <v>0.346551965033657</v>
      </c>
    </row>
    <row r="1624" spans="1:14">
      <c r="A1624" s="7" t="s">
        <v>4048</v>
      </c>
      <c r="B1624" s="13" t="s">
        <v>4049</v>
      </c>
      <c r="C1624" s="14" t="s">
        <v>4047</v>
      </c>
      <c r="D1624" s="7">
        <v>6278566799.57</v>
      </c>
      <c r="E1624" s="7">
        <v>2035027793.84</v>
      </c>
      <c r="F1624" s="7">
        <v>420990617.35</v>
      </c>
      <c r="G1624" s="7">
        <v>4110334081.27</v>
      </c>
      <c r="H1624" s="7">
        <v>3097419658.03</v>
      </c>
      <c r="I1624" s="7">
        <v>400000100</v>
      </c>
      <c r="J1624" s="7">
        <v>400000100</v>
      </c>
      <c r="K1624" s="15">
        <v>0.657</v>
      </c>
      <c r="L1624" s="15">
        <v>0.4679</v>
      </c>
      <c r="M1624" s="11">
        <f t="shared" si="50"/>
        <v>5.42058044060489</v>
      </c>
      <c r="N1624" s="12">
        <f t="shared" si="51"/>
        <v>0.654661200952979</v>
      </c>
    </row>
    <row r="1625" spans="1:14">
      <c r="A1625" s="7" t="s">
        <v>4050</v>
      </c>
      <c r="B1625" s="7" t="s">
        <v>4051</v>
      </c>
      <c r="C1625" s="7" t="s">
        <v>4052</v>
      </c>
      <c r="D1625" s="7">
        <v>1703234168.93</v>
      </c>
      <c r="E1625" s="7">
        <v>1293084089.21</v>
      </c>
      <c r="F1625" s="7">
        <v>80029957.45</v>
      </c>
      <c r="G1625" s="7">
        <v>815873476.06</v>
      </c>
      <c r="H1625" s="7">
        <v>505134916.49</v>
      </c>
      <c r="I1625" s="7">
        <v>86682595</v>
      </c>
      <c r="J1625" s="7">
        <v>55312458</v>
      </c>
      <c r="K1625" s="7">
        <v>2.5599</v>
      </c>
      <c r="L1625" s="7">
        <v>2.3602</v>
      </c>
      <c r="M1625" s="11">
        <f t="shared" si="50"/>
        <v>10.2368958020927</v>
      </c>
      <c r="N1625" s="12">
        <f t="shared" si="51"/>
        <v>0.479014272343154</v>
      </c>
    </row>
    <row r="1626" spans="1:14">
      <c r="A1626" s="7" t="s">
        <v>4053</v>
      </c>
      <c r="B1626" s="7" t="s">
        <v>4054</v>
      </c>
      <c r="C1626" s="7" t="s">
        <v>4052</v>
      </c>
      <c r="D1626" s="7">
        <v>4100816259.77</v>
      </c>
      <c r="E1626" s="7">
        <v>1711846809.99</v>
      </c>
      <c r="F1626" s="7">
        <v>143158255.55</v>
      </c>
      <c r="G1626" s="7">
        <v>2028695904.01</v>
      </c>
      <c r="H1626" s="7">
        <v>1358023916.66</v>
      </c>
      <c r="I1626" s="7">
        <v>287334903</v>
      </c>
      <c r="J1626" s="7">
        <v>131468823</v>
      </c>
      <c r="K1626" s="7">
        <v>1.2605</v>
      </c>
      <c r="L1626" s="7">
        <v>0.8179</v>
      </c>
      <c r="M1626" s="11">
        <f t="shared" si="50"/>
        <v>7.21151636687869</v>
      </c>
      <c r="N1626" s="12">
        <f t="shared" si="51"/>
        <v>0.494705389244575</v>
      </c>
    </row>
    <row r="1627" spans="1:14">
      <c r="A1627" s="7" t="s">
        <v>4055</v>
      </c>
      <c r="B1627" s="7" t="s">
        <v>4056</v>
      </c>
      <c r="C1627" s="7" t="s">
        <v>4052</v>
      </c>
      <c r="D1627" s="7">
        <v>6829524931.03</v>
      </c>
      <c r="E1627" s="7">
        <v>6587557489.61</v>
      </c>
      <c r="F1627" s="7">
        <v>2377688546.65</v>
      </c>
      <c r="G1627" s="7">
        <v>5441675671.78</v>
      </c>
      <c r="H1627" s="7">
        <v>5412486363.01</v>
      </c>
      <c r="I1627" s="7">
        <v>192000096</v>
      </c>
      <c r="J1627" s="7">
        <v>95520096</v>
      </c>
      <c r="K1627" s="7">
        <v>1.2171</v>
      </c>
      <c r="L1627" s="7">
        <v>0.5213</v>
      </c>
      <c r="M1627" s="11">
        <f t="shared" si="50"/>
        <v>7.22837794440478</v>
      </c>
      <c r="N1627" s="12">
        <f t="shared" si="51"/>
        <v>0.796786852194609</v>
      </c>
    </row>
    <row r="1628" spans="1:14">
      <c r="A1628" s="7" t="s">
        <v>4057</v>
      </c>
      <c r="B1628" s="7" t="s">
        <v>4058</v>
      </c>
      <c r="C1628" s="7" t="s">
        <v>4059</v>
      </c>
      <c r="D1628" s="7">
        <v>2668706829.82</v>
      </c>
      <c r="E1628" s="7">
        <v>790926226.45</v>
      </c>
      <c r="F1628" s="7">
        <v>270761896.2</v>
      </c>
      <c r="G1628" s="7">
        <v>1405479850.06</v>
      </c>
      <c r="H1628" s="7">
        <v>1310271002.95</v>
      </c>
      <c r="I1628" s="7">
        <v>85761967</v>
      </c>
      <c r="J1628" s="7">
        <v>70905697</v>
      </c>
      <c r="K1628" s="7">
        <v>0.6036</v>
      </c>
      <c r="L1628" s="7">
        <v>0.3618</v>
      </c>
      <c r="M1628" s="11">
        <f t="shared" si="50"/>
        <v>14.729454371773</v>
      </c>
      <c r="N1628" s="12">
        <f t="shared" si="51"/>
        <v>0.526652022753206</v>
      </c>
    </row>
    <row r="1629" spans="1:14">
      <c r="A1629" s="7" t="s">
        <v>4060</v>
      </c>
      <c r="B1629" s="7" t="s">
        <v>4061</v>
      </c>
      <c r="C1629" s="7" t="s">
        <v>4059</v>
      </c>
      <c r="D1629" s="7">
        <v>5071158684.26</v>
      </c>
      <c r="E1629" s="7">
        <v>3505132092.18</v>
      </c>
      <c r="F1629" s="7">
        <v>535221140.74</v>
      </c>
      <c r="G1629" s="7">
        <v>2089592037.97</v>
      </c>
      <c r="H1629" s="7">
        <v>1358813580.88</v>
      </c>
      <c r="I1629" s="7">
        <v>283519194</v>
      </c>
      <c r="J1629" s="7">
        <v>281419194</v>
      </c>
      <c r="K1629" s="7">
        <v>2.5796</v>
      </c>
      <c r="L1629" s="7">
        <v>2.0684</v>
      </c>
      <c r="M1629" s="11">
        <f t="shared" si="50"/>
        <v>10.5162779430376</v>
      </c>
      <c r="N1629" s="12">
        <f t="shared" si="51"/>
        <v>0.412054161202987</v>
      </c>
    </row>
    <row r="1630" spans="1:14">
      <c r="A1630" s="7" t="s">
        <v>4062</v>
      </c>
      <c r="B1630" s="7" t="s">
        <v>4063</v>
      </c>
      <c r="C1630" s="7" t="s">
        <v>4064</v>
      </c>
      <c r="D1630" s="7">
        <v>3070165199.78</v>
      </c>
      <c r="E1630" s="7">
        <v>2558548609.07</v>
      </c>
      <c r="F1630" s="7">
        <v>954896221.55</v>
      </c>
      <c r="G1630" s="7">
        <v>1726650812.69</v>
      </c>
      <c r="H1630" s="7">
        <v>1583883167.12</v>
      </c>
      <c r="I1630" s="7">
        <v>120701344</v>
      </c>
      <c r="J1630" s="7">
        <v>120701344</v>
      </c>
      <c r="K1630" s="7">
        <v>1.6154</v>
      </c>
      <c r="L1630" s="7">
        <v>0.7452</v>
      </c>
      <c r="M1630" s="11">
        <f t="shared" si="50"/>
        <v>11.1308983194918</v>
      </c>
      <c r="N1630" s="12">
        <f t="shared" si="51"/>
        <v>0.562396711686305</v>
      </c>
    </row>
    <row r="1631" spans="1:14">
      <c r="A1631" s="7" t="s">
        <v>4065</v>
      </c>
      <c r="B1631" s="7" t="s">
        <v>4066</v>
      </c>
      <c r="C1631" s="7" t="s">
        <v>4064</v>
      </c>
      <c r="D1631" s="7">
        <v>7686149255.99</v>
      </c>
      <c r="E1631" s="7">
        <v>3905147980.03</v>
      </c>
      <c r="F1631" s="7">
        <v>801102929.68</v>
      </c>
      <c r="G1631" s="7">
        <v>5526154760.67</v>
      </c>
      <c r="H1631" s="7">
        <v>4418789649.93</v>
      </c>
      <c r="I1631" s="7">
        <v>289881096</v>
      </c>
      <c r="J1631" s="7">
        <v>288295346</v>
      </c>
      <c r="K1631" s="7">
        <v>0.8838</v>
      </c>
      <c r="L1631" s="7">
        <v>0.6668</v>
      </c>
      <c r="M1631" s="11">
        <f t="shared" si="50"/>
        <v>7.45131202111917</v>
      </c>
      <c r="N1631" s="12">
        <f t="shared" si="51"/>
        <v>0.71897572849803</v>
      </c>
    </row>
    <row r="1632" spans="1:14">
      <c r="A1632" s="7" t="s">
        <v>4067</v>
      </c>
      <c r="B1632" s="7" t="s">
        <v>4068</v>
      </c>
      <c r="C1632" s="7" t="s">
        <v>4069</v>
      </c>
      <c r="D1632" s="7">
        <v>624517808.77</v>
      </c>
      <c r="E1632" s="7">
        <v>373705566.77</v>
      </c>
      <c r="F1632" s="7">
        <v>100547230.34</v>
      </c>
      <c r="G1632" s="7">
        <v>119471747.21</v>
      </c>
      <c r="H1632" s="7">
        <v>93023390.72</v>
      </c>
      <c r="I1632" s="7">
        <v>192192000</v>
      </c>
      <c r="J1632" s="7">
        <v>192192000</v>
      </c>
      <c r="K1632" s="7">
        <v>4.0173</v>
      </c>
      <c r="L1632" s="7">
        <v>2.8915</v>
      </c>
      <c r="M1632" s="11">
        <f t="shared" si="50"/>
        <v>2.62782041687479</v>
      </c>
      <c r="N1632" s="12">
        <f t="shared" si="51"/>
        <v>0.191302386468853</v>
      </c>
    </row>
    <row r="1633" spans="1:14">
      <c r="A1633" s="7" t="s">
        <v>4070</v>
      </c>
      <c r="B1633" s="7" t="s">
        <v>4071</v>
      </c>
      <c r="C1633" s="7" t="s">
        <v>4069</v>
      </c>
      <c r="D1633" s="7">
        <v>4512267242.42</v>
      </c>
      <c r="E1633" s="7">
        <v>2522669826.82</v>
      </c>
      <c r="F1633" s="7">
        <v>580852693.94</v>
      </c>
      <c r="G1633" s="7">
        <v>2064949092.94</v>
      </c>
      <c r="H1633" s="7">
        <v>949681298.45</v>
      </c>
      <c r="I1633" s="7">
        <v>199658096</v>
      </c>
      <c r="J1633" s="7">
        <v>167661817</v>
      </c>
      <c r="K1633" s="7">
        <v>2.6563</v>
      </c>
      <c r="L1633" s="7">
        <v>1.672</v>
      </c>
      <c r="M1633" s="11">
        <f t="shared" si="50"/>
        <v>12.2575452661834</v>
      </c>
      <c r="N1633" s="12">
        <f t="shared" si="51"/>
        <v>0.457630052034005</v>
      </c>
    </row>
    <row r="1634" spans="1:14">
      <c r="A1634" s="7" t="s">
        <v>4072</v>
      </c>
      <c r="B1634" s="7" t="s">
        <v>4073</v>
      </c>
      <c r="C1634" s="7" t="s">
        <v>4069</v>
      </c>
      <c r="D1634" s="7">
        <v>4353242573.54</v>
      </c>
      <c r="E1634" s="7">
        <v>2853804324.67</v>
      </c>
      <c r="F1634" s="7">
        <v>1480896767.95</v>
      </c>
      <c r="G1634" s="7">
        <v>2694384178.52</v>
      </c>
      <c r="H1634" s="7">
        <v>2393522094.16</v>
      </c>
      <c r="I1634" s="7">
        <v>255581566</v>
      </c>
      <c r="J1634" s="7">
        <v>252220566</v>
      </c>
      <c r="K1634" s="7">
        <v>1.1923</v>
      </c>
      <c r="L1634" s="7">
        <v>0.5229</v>
      </c>
      <c r="M1634" s="11">
        <f t="shared" si="50"/>
        <v>6.490524418416</v>
      </c>
      <c r="N1634" s="12">
        <f t="shared" si="51"/>
        <v>0.618937293983359</v>
      </c>
    </row>
    <row r="1635" spans="1:14">
      <c r="A1635" s="7" t="s">
        <v>4074</v>
      </c>
      <c r="B1635" s="7" t="s">
        <v>4075</v>
      </c>
      <c r="C1635" s="7" t="s">
        <v>4069</v>
      </c>
      <c r="D1635" s="7">
        <v>7132191033.38</v>
      </c>
      <c r="E1635" s="7">
        <v>4534034663.55</v>
      </c>
      <c r="F1635" s="7">
        <v>579579912.22</v>
      </c>
      <c r="G1635" s="7">
        <v>2827951215.38</v>
      </c>
      <c r="H1635" s="7">
        <v>2464334327.9</v>
      </c>
      <c r="I1635" s="7">
        <v>420308798</v>
      </c>
      <c r="J1635" s="7">
        <v>418544798</v>
      </c>
      <c r="K1635" s="7">
        <v>1.8399</v>
      </c>
      <c r="L1635" s="7">
        <v>1.5426</v>
      </c>
      <c r="M1635" s="11">
        <f t="shared" si="50"/>
        <v>10.2406607677054</v>
      </c>
      <c r="N1635" s="12">
        <f t="shared" si="51"/>
        <v>0.396505253735445</v>
      </c>
    </row>
    <row r="1636" spans="1:14">
      <c r="A1636" s="7" t="s">
        <v>4076</v>
      </c>
      <c r="B1636" s="7" t="s">
        <v>4077</v>
      </c>
      <c r="C1636" s="7" t="s">
        <v>4078</v>
      </c>
      <c r="D1636" s="7">
        <v>1570573609.55</v>
      </c>
      <c r="E1636" s="7">
        <v>862230832.67</v>
      </c>
      <c r="F1636" s="7">
        <v>290941412.58</v>
      </c>
      <c r="G1636" s="7">
        <v>1201117199.22</v>
      </c>
      <c r="H1636" s="7">
        <v>1130602078.79</v>
      </c>
      <c r="I1636" s="7">
        <v>160020000</v>
      </c>
      <c r="J1636" s="7">
        <v>160020000</v>
      </c>
      <c r="K1636" s="7">
        <v>0.7626</v>
      </c>
      <c r="L1636" s="7">
        <v>0.4484</v>
      </c>
      <c r="M1636" s="11">
        <f t="shared" si="50"/>
        <v>2.30881396281715</v>
      </c>
      <c r="N1636" s="12">
        <f t="shared" si="51"/>
        <v>0.764763390850648</v>
      </c>
    </row>
    <row r="1637" spans="1:14">
      <c r="A1637" s="7" t="s">
        <v>4079</v>
      </c>
      <c r="B1637" s="7" t="s">
        <v>4080</v>
      </c>
      <c r="C1637" s="7" t="s">
        <v>4078</v>
      </c>
      <c r="D1637" s="7">
        <v>1271680527.44</v>
      </c>
      <c r="E1637" s="7">
        <v>1109109127.18</v>
      </c>
      <c r="F1637" s="7">
        <v>289581591.88</v>
      </c>
      <c r="G1637" s="7">
        <v>257340726.35</v>
      </c>
      <c r="H1637" s="7">
        <v>249342267.67</v>
      </c>
      <c r="I1637" s="7">
        <v>253694750</v>
      </c>
      <c r="J1637" s="7">
        <v>181163632</v>
      </c>
      <c r="K1637" s="7">
        <v>4.4481</v>
      </c>
      <c r="L1637" s="7">
        <v>3.2201</v>
      </c>
      <c r="M1637" s="11">
        <f t="shared" si="50"/>
        <v>3.99826878991386</v>
      </c>
      <c r="N1637" s="12">
        <f t="shared" si="51"/>
        <v>0.202362716733619</v>
      </c>
    </row>
    <row r="1638" spans="1:14">
      <c r="A1638" s="7" t="s">
        <v>4081</v>
      </c>
      <c r="B1638" s="7" t="s">
        <v>4082</v>
      </c>
      <c r="C1638" s="7" t="s">
        <v>4083</v>
      </c>
      <c r="D1638" s="7">
        <v>9600027121.25</v>
      </c>
      <c r="E1638" s="7">
        <v>2632166596.84</v>
      </c>
      <c r="F1638" s="7">
        <v>377102172.71</v>
      </c>
      <c r="G1638" s="7">
        <v>5980029201.37</v>
      </c>
      <c r="H1638" s="7">
        <v>4171064555.97</v>
      </c>
      <c r="I1638" s="7">
        <v>1138251848</v>
      </c>
      <c r="J1638" s="7">
        <v>1138251848</v>
      </c>
      <c r="K1638" s="7">
        <v>0.6311</v>
      </c>
      <c r="L1638" s="7">
        <v>0.5076</v>
      </c>
      <c r="M1638" s="11">
        <f t="shared" si="50"/>
        <v>3.18031367683754</v>
      </c>
      <c r="N1638" s="12">
        <f t="shared" si="51"/>
        <v>0.622917948651728</v>
      </c>
    </row>
    <row r="1639" spans="1:14">
      <c r="A1639" s="7" t="s">
        <v>4084</v>
      </c>
      <c r="B1639" s="7" t="s">
        <v>4085</v>
      </c>
      <c r="C1639" s="7" t="s">
        <v>4086</v>
      </c>
      <c r="D1639" s="7">
        <v>727834075.34</v>
      </c>
      <c r="E1639" s="7">
        <v>351385161.01</v>
      </c>
      <c r="F1639" s="7">
        <v>43488661.58</v>
      </c>
      <c r="G1639" s="7">
        <v>95496628.88</v>
      </c>
      <c r="H1639" s="7">
        <v>77902111.24</v>
      </c>
      <c r="I1639" s="7">
        <v>102775000</v>
      </c>
      <c r="J1639" s="7">
        <v>101853400</v>
      </c>
      <c r="K1639" s="7">
        <v>4.5106</v>
      </c>
      <c r="L1639" s="7">
        <v>3.9208</v>
      </c>
      <c r="M1639" s="11">
        <f t="shared" si="50"/>
        <v>6.15263873957675</v>
      </c>
      <c r="N1639" s="12">
        <f t="shared" si="51"/>
        <v>0.131206592430273</v>
      </c>
    </row>
    <row r="1640" spans="1:14">
      <c r="A1640" s="7" t="s">
        <v>4087</v>
      </c>
      <c r="B1640" s="7" t="s">
        <v>4088</v>
      </c>
      <c r="C1640" s="7" t="s">
        <v>4086</v>
      </c>
      <c r="D1640" s="7">
        <v>1672450558.01</v>
      </c>
      <c r="E1640" s="7">
        <v>1046094138.43</v>
      </c>
      <c r="F1640" s="7">
        <v>227919135.77</v>
      </c>
      <c r="G1640" s="7">
        <v>243421680.05</v>
      </c>
      <c r="H1640" s="7">
        <v>185263230.6</v>
      </c>
      <c r="I1640" s="7">
        <v>298010549</v>
      </c>
      <c r="J1640" s="7">
        <v>185207962</v>
      </c>
      <c r="K1640" s="7">
        <v>5.6465</v>
      </c>
      <c r="L1640" s="7">
        <v>4.3517</v>
      </c>
      <c r="M1640" s="11">
        <f t="shared" si="50"/>
        <v>4.79522917143446</v>
      </c>
      <c r="N1640" s="12">
        <f t="shared" si="51"/>
        <v>0.145547908058723</v>
      </c>
    </row>
    <row r="1641" spans="1:14">
      <c r="A1641" s="7" t="s">
        <v>4089</v>
      </c>
      <c r="B1641" s="7" t="s">
        <v>4090</v>
      </c>
      <c r="C1641" s="7" t="s">
        <v>4086</v>
      </c>
      <c r="D1641" s="7">
        <v>606542488.68</v>
      </c>
      <c r="E1641" s="7">
        <v>484512001.91</v>
      </c>
      <c r="F1641" s="7">
        <v>95873192.68</v>
      </c>
      <c r="G1641" s="7">
        <v>48099533.03</v>
      </c>
      <c r="H1641" s="7">
        <v>48099533.03</v>
      </c>
      <c r="I1641" s="7">
        <v>194877256</v>
      </c>
      <c r="J1641" s="7">
        <v>172318351</v>
      </c>
      <c r="K1641" s="7">
        <v>10.0731</v>
      </c>
      <c r="L1641" s="7">
        <v>7.979</v>
      </c>
      <c r="M1641" s="11">
        <f t="shared" si="50"/>
        <v>2.8656138079551</v>
      </c>
      <c r="N1641" s="12">
        <f t="shared" si="51"/>
        <v>0.0793011766326174</v>
      </c>
    </row>
    <row r="1642" spans="1:14">
      <c r="A1642" s="7" t="s">
        <v>4091</v>
      </c>
      <c r="B1642" s="7" t="s">
        <v>4092</v>
      </c>
      <c r="C1642" s="7" t="s">
        <v>4086</v>
      </c>
      <c r="D1642" s="7">
        <v>5008181813.75</v>
      </c>
      <c r="E1642" s="7">
        <v>2669074293.93</v>
      </c>
      <c r="F1642" s="7">
        <v>1124830717.34</v>
      </c>
      <c r="G1642" s="7">
        <v>3301135481.64</v>
      </c>
      <c r="H1642" s="7">
        <v>2669445463.44</v>
      </c>
      <c r="I1642" s="7">
        <v>142625500</v>
      </c>
      <c r="J1642" s="7">
        <v>124993900</v>
      </c>
      <c r="K1642" s="7">
        <v>0.9999</v>
      </c>
      <c r="L1642" s="7">
        <v>0.3966</v>
      </c>
      <c r="M1642" s="11">
        <f t="shared" si="50"/>
        <v>11.9687316230969</v>
      </c>
      <c r="N1642" s="12">
        <f t="shared" si="51"/>
        <v>0.659148490291768</v>
      </c>
    </row>
    <row r="1643" spans="1:14">
      <c r="A1643" s="7" t="s">
        <v>4093</v>
      </c>
      <c r="B1643" s="7" t="s">
        <v>4094</v>
      </c>
      <c r="C1643" s="7" t="s">
        <v>4086</v>
      </c>
      <c r="D1643" s="7">
        <v>3779345979.73</v>
      </c>
      <c r="E1643" s="7">
        <v>2682906326.36</v>
      </c>
      <c r="F1643" s="7">
        <v>612262381.56</v>
      </c>
      <c r="G1643" s="7">
        <v>1682036511.63</v>
      </c>
      <c r="H1643" s="7">
        <v>1436898403.82</v>
      </c>
      <c r="I1643" s="7">
        <v>257386600</v>
      </c>
      <c r="J1643" s="7">
        <v>256414600</v>
      </c>
      <c r="K1643" s="7">
        <v>1.8672</v>
      </c>
      <c r="L1643" s="7">
        <v>1.353</v>
      </c>
      <c r="M1643" s="11">
        <f t="shared" si="50"/>
        <v>8.14847963374939</v>
      </c>
      <c r="N1643" s="12">
        <f t="shared" si="51"/>
        <v>0.445060209002132</v>
      </c>
    </row>
    <row r="1644" spans="1:14">
      <c r="A1644" s="7" t="s">
        <v>4095</v>
      </c>
      <c r="B1644" s="7" t="s">
        <v>4096</v>
      </c>
      <c r="C1644" s="7" t="s">
        <v>4097</v>
      </c>
      <c r="D1644" s="7">
        <v>28355147432.1</v>
      </c>
      <c r="E1644" s="7">
        <v>19581999458.16</v>
      </c>
      <c r="F1644" s="7">
        <v>7856088651.56</v>
      </c>
      <c r="G1644" s="7">
        <v>16245368803.26</v>
      </c>
      <c r="H1644" s="7">
        <v>14349348509.86</v>
      </c>
      <c r="I1644" s="7">
        <v>1390903678</v>
      </c>
      <c r="J1644" s="7">
        <v>1386234786</v>
      </c>
      <c r="K1644" s="7">
        <v>1.3647</v>
      </c>
      <c r="L1644" s="7">
        <v>0.6887</v>
      </c>
      <c r="M1644" s="11">
        <f t="shared" si="50"/>
        <v>8.70641067414015</v>
      </c>
      <c r="N1644" s="12">
        <f t="shared" si="51"/>
        <v>0.572924857546997</v>
      </c>
    </row>
    <row r="1645" spans="1:14">
      <c r="A1645" s="7" t="s">
        <v>4098</v>
      </c>
      <c r="B1645" s="7" t="s">
        <v>4099</v>
      </c>
      <c r="C1645" s="7" t="s">
        <v>4100</v>
      </c>
      <c r="D1645" s="7">
        <v>1852497602.32</v>
      </c>
      <c r="E1645" s="7">
        <v>1384339339.58</v>
      </c>
      <c r="F1645" s="7">
        <v>430977006.8</v>
      </c>
      <c r="G1645" s="7">
        <v>309689044.27</v>
      </c>
      <c r="H1645" s="7">
        <v>308489025.14</v>
      </c>
      <c r="I1645" s="7">
        <v>208880000</v>
      </c>
      <c r="J1645" s="7">
        <v>208880000</v>
      </c>
      <c r="K1645" s="7">
        <v>4.4875</v>
      </c>
      <c r="L1645" s="7">
        <v>2.6196</v>
      </c>
      <c r="M1645" s="11">
        <f t="shared" si="50"/>
        <v>7.38609995236499</v>
      </c>
      <c r="N1645" s="12">
        <f t="shared" si="51"/>
        <v>0.167173789527261</v>
      </c>
    </row>
    <row r="1646" spans="1:14">
      <c r="A1646" s="7" t="s">
        <v>4101</v>
      </c>
      <c r="B1646" s="7" t="s">
        <v>4102</v>
      </c>
      <c r="C1646" s="7" t="s">
        <v>4103</v>
      </c>
      <c r="D1646" s="7">
        <v>758863057.83</v>
      </c>
      <c r="E1646" s="7">
        <v>658536698.8</v>
      </c>
      <c r="F1646" s="7">
        <v>233426925.59</v>
      </c>
      <c r="G1646" s="7">
        <v>146102872.29</v>
      </c>
      <c r="H1646" s="7">
        <v>145450277.52</v>
      </c>
      <c r="I1646" s="7">
        <v>207642172</v>
      </c>
      <c r="J1646" s="7">
        <v>206518138</v>
      </c>
      <c r="K1646" s="7">
        <v>4.5276</v>
      </c>
      <c r="L1646" s="7">
        <v>2.8737</v>
      </c>
      <c r="M1646" s="11">
        <f t="shared" si="50"/>
        <v>2.95103918263772</v>
      </c>
      <c r="N1646" s="12">
        <f t="shared" si="51"/>
        <v>0.192528639762472</v>
      </c>
    </row>
    <row r="1647" spans="1:14">
      <c r="A1647" s="7" t="s">
        <v>4104</v>
      </c>
      <c r="B1647" s="7" t="s">
        <v>4105</v>
      </c>
      <c r="C1647" s="7" t="s">
        <v>4103</v>
      </c>
      <c r="D1647" s="7">
        <v>991348532.22</v>
      </c>
      <c r="E1647" s="7">
        <v>569567255.75</v>
      </c>
      <c r="F1647" s="7">
        <v>123856261.83</v>
      </c>
      <c r="G1647" s="7">
        <v>265175011.14</v>
      </c>
      <c r="H1647" s="7">
        <v>225197291.82</v>
      </c>
      <c r="I1647" s="7">
        <v>157781250</v>
      </c>
      <c r="J1647" s="7">
        <v>85148451</v>
      </c>
      <c r="K1647" s="7">
        <v>2.5292</v>
      </c>
      <c r="L1647" s="7">
        <v>1.8415</v>
      </c>
      <c r="M1647" s="11">
        <f t="shared" si="50"/>
        <v>4.60240694683304</v>
      </c>
      <c r="N1647" s="12">
        <f t="shared" si="51"/>
        <v>0.26748918520732</v>
      </c>
    </row>
    <row r="1648" spans="1:14">
      <c r="A1648" s="7" t="s">
        <v>4106</v>
      </c>
      <c r="B1648" s="7" t="s">
        <v>4107</v>
      </c>
      <c r="C1648" s="7" t="s">
        <v>4103</v>
      </c>
      <c r="D1648" s="7">
        <v>1942615805.33</v>
      </c>
      <c r="E1648" s="7">
        <v>1497348196</v>
      </c>
      <c r="F1648" s="7">
        <v>252913836.13</v>
      </c>
      <c r="G1648" s="7">
        <v>957910577.78</v>
      </c>
      <c r="H1648" s="7">
        <v>566288784.82</v>
      </c>
      <c r="I1648" s="7">
        <v>303781587</v>
      </c>
      <c r="J1648" s="7">
        <v>303743031</v>
      </c>
      <c r="K1648" s="7">
        <v>2.6441</v>
      </c>
      <c r="L1648" s="7">
        <v>2.1792</v>
      </c>
      <c r="M1648" s="11">
        <f t="shared" si="50"/>
        <v>3.24149082659839</v>
      </c>
      <c r="N1648" s="12">
        <f t="shared" si="51"/>
        <v>0.493103461400735</v>
      </c>
    </row>
    <row r="1649" spans="1:14">
      <c r="A1649" s="7" t="s">
        <v>4108</v>
      </c>
      <c r="B1649" s="7" t="s">
        <v>4109</v>
      </c>
      <c r="C1649" s="7" t="s">
        <v>4110</v>
      </c>
      <c r="D1649" s="7">
        <v>2872030596.15</v>
      </c>
      <c r="E1649" s="7">
        <v>743097837.57</v>
      </c>
      <c r="F1649" s="7">
        <v>167827864.06</v>
      </c>
      <c r="G1649" s="7">
        <v>1233189497.28</v>
      </c>
      <c r="H1649" s="7">
        <v>794551813.93</v>
      </c>
      <c r="I1649" s="7">
        <v>196698691</v>
      </c>
      <c r="J1649" s="7">
        <v>171061950</v>
      </c>
      <c r="K1649" s="7">
        <v>0.9352</v>
      </c>
      <c r="L1649" s="7">
        <v>0.7132</v>
      </c>
      <c r="M1649" s="11">
        <f t="shared" si="50"/>
        <v>8.33173363044902</v>
      </c>
      <c r="N1649" s="12">
        <f t="shared" si="51"/>
        <v>0.429378955409844</v>
      </c>
    </row>
    <row r="1650" spans="1:14">
      <c r="A1650" s="7" t="s">
        <v>4111</v>
      </c>
      <c r="B1650" s="7" t="s">
        <v>4112</v>
      </c>
      <c r="C1650" s="7" t="s">
        <v>4110</v>
      </c>
      <c r="D1650" s="7">
        <v>3083868557.99</v>
      </c>
      <c r="E1650" s="7">
        <v>2272311136.81</v>
      </c>
      <c r="F1650" s="7">
        <v>182640812.45</v>
      </c>
      <c r="G1650" s="7">
        <v>1811630399.54</v>
      </c>
      <c r="H1650" s="7">
        <v>1657123214.61</v>
      </c>
      <c r="I1650" s="7">
        <v>185252160</v>
      </c>
      <c r="J1650" s="7">
        <v>184695660</v>
      </c>
      <c r="K1650" s="7">
        <v>1.3712</v>
      </c>
      <c r="L1650" s="7">
        <v>1.0626</v>
      </c>
      <c r="M1650" s="11">
        <f t="shared" si="50"/>
        <v>6.86760229111499</v>
      </c>
      <c r="N1650" s="12">
        <f t="shared" si="51"/>
        <v>0.587453831275086</v>
      </c>
    </row>
    <row r="1651" spans="1:14">
      <c r="A1651" s="7" t="s">
        <v>4113</v>
      </c>
      <c r="B1651" s="7" t="s">
        <v>4114</v>
      </c>
      <c r="C1651" s="7" t="s">
        <v>4110</v>
      </c>
      <c r="D1651" s="7">
        <v>1984678959.39</v>
      </c>
      <c r="E1651" s="7">
        <v>1461056339.63</v>
      </c>
      <c r="F1651" s="7">
        <v>345024642.04</v>
      </c>
      <c r="G1651" s="7">
        <v>667289106.36</v>
      </c>
      <c r="H1651" s="7">
        <v>660374146.9</v>
      </c>
      <c r="I1651" s="7">
        <v>295721200</v>
      </c>
      <c r="J1651" s="7">
        <v>265721200</v>
      </c>
      <c r="K1651" s="7">
        <v>2.2125</v>
      </c>
      <c r="L1651" s="7">
        <v>1.6154</v>
      </c>
      <c r="M1651" s="11">
        <f t="shared" si="50"/>
        <v>4.45483737057066</v>
      </c>
      <c r="N1651" s="12">
        <f t="shared" si="51"/>
        <v>0.336220174654894</v>
      </c>
    </row>
    <row r="1652" spans="1:14">
      <c r="A1652" s="7" t="s">
        <v>4115</v>
      </c>
      <c r="B1652" s="7" t="s">
        <v>4116</v>
      </c>
      <c r="C1652" s="7" t="s">
        <v>4117</v>
      </c>
      <c r="D1652" s="7">
        <v>40119854266.45</v>
      </c>
      <c r="E1652" s="7">
        <v>13080246248.92</v>
      </c>
      <c r="F1652" s="7">
        <v>5838698461.57</v>
      </c>
      <c r="G1652" s="7">
        <v>17901917370.91</v>
      </c>
      <c r="H1652" s="7">
        <v>13380980442.05</v>
      </c>
      <c r="I1652" s="7">
        <v>1074165577</v>
      </c>
      <c r="J1652" s="7">
        <v>938000000</v>
      </c>
      <c r="K1652" s="7">
        <v>0.9775</v>
      </c>
      <c r="L1652" s="7">
        <v>0.4312</v>
      </c>
      <c r="M1652" s="11">
        <f t="shared" si="50"/>
        <v>20.6839032745694</v>
      </c>
      <c r="N1652" s="12">
        <f t="shared" si="51"/>
        <v>0.446210927188745</v>
      </c>
    </row>
    <row r="1653" spans="1:14">
      <c r="A1653" s="7" t="s">
        <v>4118</v>
      </c>
      <c r="B1653" s="7" t="s">
        <v>4119</v>
      </c>
      <c r="C1653" s="7" t="s">
        <v>4120</v>
      </c>
      <c r="D1653" s="7">
        <v>1919278762.52</v>
      </c>
      <c r="E1653" s="7">
        <v>1027298382.85</v>
      </c>
      <c r="F1653" s="7">
        <v>124039142.33</v>
      </c>
      <c r="G1653" s="7">
        <v>1117895974.52</v>
      </c>
      <c r="H1653" s="7">
        <v>1033312221.05</v>
      </c>
      <c r="I1653" s="7">
        <v>372752452</v>
      </c>
      <c r="J1653" s="7">
        <v>361546154</v>
      </c>
      <c r="K1653" s="7">
        <v>0.9942</v>
      </c>
      <c r="L1653" s="7">
        <v>0.8431</v>
      </c>
      <c r="M1653" s="11">
        <f t="shared" si="50"/>
        <v>2.14990614736453</v>
      </c>
      <c r="N1653" s="12">
        <f t="shared" si="51"/>
        <v>0.582456283240591</v>
      </c>
    </row>
    <row r="1654" spans="1:14">
      <c r="A1654" s="7" t="s">
        <v>4121</v>
      </c>
      <c r="B1654" s="7" t="s">
        <v>4122</v>
      </c>
      <c r="C1654" s="7" t="s">
        <v>4120</v>
      </c>
      <c r="D1654" s="7">
        <v>6213446050.25</v>
      </c>
      <c r="E1654" s="7">
        <v>4623937023.25</v>
      </c>
      <c r="F1654" s="7">
        <v>285614973.14</v>
      </c>
      <c r="G1654" s="7">
        <v>3649626786</v>
      </c>
      <c r="H1654" s="7">
        <v>2656519215.83</v>
      </c>
      <c r="I1654" s="7">
        <v>384909628</v>
      </c>
      <c r="J1654" s="7">
        <v>277936103</v>
      </c>
      <c r="K1654" s="7">
        <v>1.7406</v>
      </c>
      <c r="L1654" s="7">
        <v>1.5389</v>
      </c>
      <c r="M1654" s="11">
        <f t="shared" si="50"/>
        <v>6.66083433031195</v>
      </c>
      <c r="N1654" s="12">
        <f t="shared" si="51"/>
        <v>0.587375629640038</v>
      </c>
    </row>
    <row r="1655" spans="1:14">
      <c r="A1655" s="7" t="s">
        <v>4123</v>
      </c>
      <c r="B1655" s="7" t="s">
        <v>4124</v>
      </c>
      <c r="C1655" s="7" t="s">
        <v>4125</v>
      </c>
      <c r="D1655" s="7">
        <v>1228628540.21</v>
      </c>
      <c r="E1655" s="7">
        <v>801406576.49</v>
      </c>
      <c r="F1655" s="7">
        <v>135543556.95</v>
      </c>
      <c r="G1655" s="7">
        <v>232235274</v>
      </c>
      <c r="H1655" s="7">
        <v>222258270.45</v>
      </c>
      <c r="I1655" s="7">
        <v>178516800</v>
      </c>
      <c r="J1655" s="7">
        <v>178516800</v>
      </c>
      <c r="K1655" s="7">
        <v>3.6057</v>
      </c>
      <c r="L1655" s="7">
        <v>2.9631</v>
      </c>
      <c r="M1655" s="11">
        <f t="shared" si="50"/>
        <v>5.58150978624981</v>
      </c>
      <c r="N1655" s="12">
        <f t="shared" si="51"/>
        <v>0.189019924574034</v>
      </c>
    </row>
    <row r="1656" spans="1:14">
      <c r="A1656" s="7" t="s">
        <v>4126</v>
      </c>
      <c r="B1656" s="7" t="s">
        <v>4127</v>
      </c>
      <c r="C1656" s="7" t="s">
        <v>4125</v>
      </c>
      <c r="D1656" s="7">
        <v>896380369</v>
      </c>
      <c r="E1656" s="7">
        <v>495411269.66</v>
      </c>
      <c r="F1656" s="7">
        <v>62633115.54</v>
      </c>
      <c r="G1656" s="7">
        <v>185109653.1</v>
      </c>
      <c r="H1656" s="7">
        <v>179279285.53</v>
      </c>
      <c r="I1656" s="7">
        <v>87937500</v>
      </c>
      <c r="J1656" s="7">
        <v>87541500</v>
      </c>
      <c r="K1656" s="7">
        <v>2.7633</v>
      </c>
      <c r="L1656" s="7">
        <v>2.3767</v>
      </c>
      <c r="M1656" s="11">
        <f t="shared" si="50"/>
        <v>8.08836634996446</v>
      </c>
      <c r="N1656" s="12">
        <f t="shared" si="51"/>
        <v>0.206507928443935</v>
      </c>
    </row>
    <row r="1657" spans="1:14">
      <c r="A1657" s="7" t="s">
        <v>4128</v>
      </c>
      <c r="B1657" s="7" t="s">
        <v>4129</v>
      </c>
      <c r="C1657" s="7" t="s">
        <v>4130</v>
      </c>
      <c r="D1657" s="7">
        <v>106645386557.1</v>
      </c>
      <c r="E1657" s="7" t="s">
        <v>36</v>
      </c>
      <c r="F1657" s="7" t="s">
        <v>36</v>
      </c>
      <c r="G1657" s="7">
        <v>74523544405.74</v>
      </c>
      <c r="H1657" s="7" t="s">
        <v>36</v>
      </c>
      <c r="I1657" s="7">
        <v>4643731801</v>
      </c>
      <c r="J1657" s="7">
        <v>4643731801</v>
      </c>
      <c r="K1657" s="7" t="s">
        <v>36</v>
      </c>
      <c r="L1657" s="7" t="s">
        <v>36</v>
      </c>
      <c r="M1657" s="11">
        <f t="shared" si="50"/>
        <v>6.9172474914341</v>
      </c>
      <c r="N1657" s="12">
        <f t="shared" si="51"/>
        <v>0.698797639650719</v>
      </c>
    </row>
    <row r="1658" spans="1:14">
      <c r="A1658" s="7" t="s">
        <v>4131</v>
      </c>
      <c r="B1658" s="7" t="s">
        <v>4132</v>
      </c>
      <c r="C1658" s="7" t="s">
        <v>4133</v>
      </c>
      <c r="D1658" s="7">
        <v>1228348530.01</v>
      </c>
      <c r="E1658" s="7">
        <v>917397899.65</v>
      </c>
      <c r="F1658" s="7">
        <v>248600162.53</v>
      </c>
      <c r="G1658" s="7">
        <v>180865641.57</v>
      </c>
      <c r="H1658" s="7">
        <v>171739152.84</v>
      </c>
      <c r="I1658" s="7">
        <v>128000000</v>
      </c>
      <c r="J1658" s="7">
        <v>128000000</v>
      </c>
      <c r="K1658" s="7">
        <v>5.3418</v>
      </c>
      <c r="L1658" s="7">
        <v>3.7892</v>
      </c>
      <c r="M1658" s="11">
        <f t="shared" si="50"/>
        <v>8.1834600659375</v>
      </c>
      <c r="N1658" s="12">
        <f t="shared" si="51"/>
        <v>0.147242934029911</v>
      </c>
    </row>
    <row r="1659" spans="1:14">
      <c r="A1659" s="7" t="s">
        <v>4134</v>
      </c>
      <c r="B1659" s="7" t="s">
        <v>4135</v>
      </c>
      <c r="C1659" s="7" t="s">
        <v>4136</v>
      </c>
      <c r="D1659" s="7">
        <v>1822584051.71</v>
      </c>
      <c r="E1659" s="7">
        <v>916791216.63</v>
      </c>
      <c r="F1659" s="7">
        <v>124694508.01</v>
      </c>
      <c r="G1659" s="7">
        <v>524881173.52</v>
      </c>
      <c r="H1659" s="7">
        <v>219813553.95</v>
      </c>
      <c r="I1659" s="7">
        <v>401057483</v>
      </c>
      <c r="J1659" s="7">
        <v>285626474</v>
      </c>
      <c r="K1659" s="7">
        <v>4.1708</v>
      </c>
      <c r="L1659" s="7">
        <v>3.5444</v>
      </c>
      <c r="M1659" s="11">
        <f t="shared" si="50"/>
        <v>3.23570294333593</v>
      </c>
      <c r="N1659" s="12">
        <f t="shared" si="51"/>
        <v>0.28798736224403</v>
      </c>
    </row>
    <row r="1660" spans="1:14">
      <c r="A1660" s="7" t="s">
        <v>4137</v>
      </c>
      <c r="B1660" s="7" t="s">
        <v>4138</v>
      </c>
      <c r="C1660" s="7" t="s">
        <v>4136</v>
      </c>
      <c r="D1660" s="7">
        <v>1453543516.44</v>
      </c>
      <c r="E1660" s="7">
        <v>1091829268.32</v>
      </c>
      <c r="F1660" s="7">
        <v>166949185.28</v>
      </c>
      <c r="G1660" s="7">
        <v>385953113.87</v>
      </c>
      <c r="H1660" s="7">
        <v>381294621.93</v>
      </c>
      <c r="I1660" s="7">
        <v>308433335</v>
      </c>
      <c r="J1660" s="7">
        <v>213673713</v>
      </c>
      <c r="K1660" s="7">
        <v>2.8635</v>
      </c>
      <c r="L1660" s="7">
        <v>2.3777</v>
      </c>
      <c r="M1660" s="11">
        <f t="shared" si="50"/>
        <v>3.46133274657229</v>
      </c>
      <c r="N1660" s="12">
        <f t="shared" si="51"/>
        <v>0.265525668481719</v>
      </c>
    </row>
    <row r="1661" spans="1:14">
      <c r="A1661" s="7" t="s">
        <v>4139</v>
      </c>
      <c r="B1661" s="7" t="s">
        <v>4140</v>
      </c>
      <c r="C1661" s="7" t="s">
        <v>4136</v>
      </c>
      <c r="D1661" s="7">
        <v>4779796346.01</v>
      </c>
      <c r="E1661" s="7">
        <v>4126377090.38</v>
      </c>
      <c r="F1661" s="7">
        <v>660636492.95</v>
      </c>
      <c r="G1661" s="7">
        <v>2718098672.82</v>
      </c>
      <c r="H1661" s="7">
        <v>2177918159.39</v>
      </c>
      <c r="I1661" s="7">
        <v>598476217</v>
      </c>
      <c r="J1661" s="7">
        <v>596347417</v>
      </c>
      <c r="K1661" s="7">
        <v>1.8946</v>
      </c>
      <c r="L1661" s="7">
        <v>1.5394</v>
      </c>
      <c r="M1661" s="11">
        <f t="shared" si="50"/>
        <v>3.44491161825065</v>
      </c>
      <c r="N1661" s="12">
        <f t="shared" si="51"/>
        <v>0.568664117894682</v>
      </c>
    </row>
    <row r="1662" spans="1:14">
      <c r="A1662" s="7" t="s">
        <v>4141</v>
      </c>
      <c r="B1662" s="7" t="s">
        <v>4142</v>
      </c>
      <c r="C1662" s="7" t="s">
        <v>4136</v>
      </c>
      <c r="D1662" s="7">
        <v>1769890328.63</v>
      </c>
      <c r="E1662" s="7">
        <v>818264183.64</v>
      </c>
      <c r="F1662" s="7">
        <v>296837744.29</v>
      </c>
      <c r="G1662" s="7">
        <v>775780140.5</v>
      </c>
      <c r="H1662" s="7">
        <v>597122528.05</v>
      </c>
      <c r="I1662" s="7">
        <v>217154880</v>
      </c>
      <c r="J1662" s="7">
        <v>214728360</v>
      </c>
      <c r="K1662" s="7">
        <v>1.3703</v>
      </c>
      <c r="L1662" s="7">
        <v>0.8328</v>
      </c>
      <c r="M1662" s="11">
        <f t="shared" si="50"/>
        <v>4.57788555398801</v>
      </c>
      <c r="N1662" s="12">
        <f t="shared" si="51"/>
        <v>0.438321023597264</v>
      </c>
    </row>
    <row r="1663" spans="1:14">
      <c r="A1663" s="7" t="s">
        <v>4143</v>
      </c>
      <c r="B1663" s="7" t="s">
        <v>4144</v>
      </c>
      <c r="C1663" s="7" t="s">
        <v>4145</v>
      </c>
      <c r="D1663" s="7">
        <v>3757404452.03</v>
      </c>
      <c r="E1663" s="7">
        <v>2016233618.6</v>
      </c>
      <c r="F1663" s="7">
        <v>661872257.93</v>
      </c>
      <c r="G1663" s="7">
        <v>1580339889.32</v>
      </c>
      <c r="H1663" s="7">
        <v>1485256679.7</v>
      </c>
      <c r="I1663" s="7">
        <v>186106707</v>
      </c>
      <c r="J1663" s="7">
        <v>148452009</v>
      </c>
      <c r="K1663" s="7">
        <v>1.3575</v>
      </c>
      <c r="L1663" s="7">
        <v>0.8819</v>
      </c>
      <c r="M1663" s="11">
        <f t="shared" si="50"/>
        <v>11.6979371555373</v>
      </c>
      <c r="N1663" s="12">
        <f t="shared" si="51"/>
        <v>0.420593499980071</v>
      </c>
    </row>
    <row r="1664" spans="1:14">
      <c r="A1664" s="7" t="s">
        <v>4146</v>
      </c>
      <c r="B1664" s="7" t="s">
        <v>4147</v>
      </c>
      <c r="C1664" s="7" t="s">
        <v>4145</v>
      </c>
      <c r="D1664" s="7">
        <v>930212682.22</v>
      </c>
      <c r="E1664" s="7">
        <v>588362932.69</v>
      </c>
      <c r="F1664" s="7">
        <v>87231581.9</v>
      </c>
      <c r="G1664" s="7">
        <v>234189908.03</v>
      </c>
      <c r="H1664" s="7">
        <v>223470667.52</v>
      </c>
      <c r="I1664" s="7">
        <v>99490300</v>
      </c>
      <c r="J1664" s="7">
        <v>65490617</v>
      </c>
      <c r="K1664" s="7">
        <v>2.6328</v>
      </c>
      <c r="L1664" s="7">
        <v>2.1753</v>
      </c>
      <c r="M1664" s="11">
        <f t="shared" si="50"/>
        <v>6.99588577167824</v>
      </c>
      <c r="N1664" s="12">
        <f t="shared" si="51"/>
        <v>0.251759530380831</v>
      </c>
    </row>
    <row r="1665" spans="1:14">
      <c r="A1665" s="7" t="s">
        <v>4148</v>
      </c>
      <c r="B1665" s="7" t="s">
        <v>4149</v>
      </c>
      <c r="C1665" s="7" t="s">
        <v>4150</v>
      </c>
      <c r="D1665" s="7">
        <v>3163122423.37</v>
      </c>
      <c r="E1665" s="7">
        <v>2815640373.91</v>
      </c>
      <c r="F1665" s="7">
        <v>1021150331.47</v>
      </c>
      <c r="G1665" s="7">
        <v>1709670762.09</v>
      </c>
      <c r="H1665" s="7">
        <v>1696228556.72</v>
      </c>
      <c r="I1665" s="7">
        <v>116293082</v>
      </c>
      <c r="J1665" s="7">
        <v>115999882</v>
      </c>
      <c r="K1665" s="7">
        <v>1.6599</v>
      </c>
      <c r="L1665" s="7">
        <v>0.9997</v>
      </c>
      <c r="M1665" s="11">
        <f t="shared" si="50"/>
        <v>12.4981781915454</v>
      </c>
      <c r="N1665" s="12">
        <f t="shared" si="51"/>
        <v>0.540500977596849</v>
      </c>
    </row>
    <row r="1666" spans="1:14">
      <c r="A1666" s="7" t="s">
        <v>4151</v>
      </c>
      <c r="B1666" s="7" t="s">
        <v>4152</v>
      </c>
      <c r="C1666" s="7" t="s">
        <v>4153</v>
      </c>
      <c r="D1666" s="7">
        <v>1870043483.45</v>
      </c>
      <c r="E1666" s="7">
        <v>1262493492.92</v>
      </c>
      <c r="F1666" s="7">
        <v>301530837.39</v>
      </c>
      <c r="G1666" s="7">
        <v>925800231.69</v>
      </c>
      <c r="H1666" s="7">
        <v>785183427</v>
      </c>
      <c r="I1666" s="7">
        <v>160000000</v>
      </c>
      <c r="J1666" s="7">
        <v>160000000</v>
      </c>
      <c r="K1666" s="7">
        <v>1.6079</v>
      </c>
      <c r="L1666" s="7">
        <v>1.1804</v>
      </c>
      <c r="M1666" s="11">
        <f t="shared" si="50"/>
        <v>5.9015203235</v>
      </c>
      <c r="N1666" s="12">
        <f t="shared" si="51"/>
        <v>0.495068825876718</v>
      </c>
    </row>
    <row r="1667" spans="1:14">
      <c r="A1667" s="7" t="s">
        <v>4154</v>
      </c>
      <c r="B1667" s="7" t="s">
        <v>4155</v>
      </c>
      <c r="C1667" s="7" t="s">
        <v>4156</v>
      </c>
      <c r="D1667" s="7">
        <v>4977329354.68</v>
      </c>
      <c r="E1667" s="7">
        <v>841324393.66</v>
      </c>
      <c r="F1667" s="7">
        <v>11710723.73</v>
      </c>
      <c r="G1667" s="7">
        <v>4653709595.53</v>
      </c>
      <c r="H1667" s="7">
        <v>1260820497.52</v>
      </c>
      <c r="I1667" s="7">
        <v>376320000</v>
      </c>
      <c r="J1667" s="7">
        <v>349440000</v>
      </c>
      <c r="K1667" s="7">
        <v>0.6673</v>
      </c>
      <c r="L1667" s="7">
        <v>0.5648</v>
      </c>
      <c r="M1667" s="11">
        <f t="shared" ref="M1667:M1730" si="52">(D1667-G1667)/I1667</f>
        <v>0.859958968829721</v>
      </c>
      <c r="N1667" s="12">
        <f t="shared" ref="N1667:N1730" si="53">G1667/D1667</f>
        <v>0.93498124474208</v>
      </c>
    </row>
    <row r="1668" spans="1:14">
      <c r="A1668" s="7" t="s">
        <v>4157</v>
      </c>
      <c r="B1668" s="7" t="s">
        <v>4158</v>
      </c>
      <c r="C1668" s="7" t="s">
        <v>4156</v>
      </c>
      <c r="D1668" s="7">
        <v>2878919415.26</v>
      </c>
      <c r="E1668" s="7">
        <v>1402408350.53</v>
      </c>
      <c r="F1668" s="7">
        <v>255209542.51</v>
      </c>
      <c r="G1668" s="7">
        <v>1182050533.88</v>
      </c>
      <c r="H1668" s="7">
        <v>1061907929.18</v>
      </c>
      <c r="I1668" s="7">
        <v>544689246</v>
      </c>
      <c r="J1668" s="7">
        <v>371116697</v>
      </c>
      <c r="K1668" s="7">
        <v>1.3206</v>
      </c>
      <c r="L1668" s="7">
        <v>1.0691</v>
      </c>
      <c r="M1668" s="11">
        <f t="shared" si="52"/>
        <v>3.11529719714716</v>
      </c>
      <c r="N1668" s="12">
        <f t="shared" si="53"/>
        <v>0.410588267116621</v>
      </c>
    </row>
    <row r="1669" spans="1:14">
      <c r="A1669" s="7" t="s">
        <v>4159</v>
      </c>
      <c r="B1669" s="7" t="s">
        <v>4160</v>
      </c>
      <c r="C1669" s="7" t="s">
        <v>4156</v>
      </c>
      <c r="D1669" s="7">
        <v>1157935085.66</v>
      </c>
      <c r="E1669" s="7">
        <v>483175710.25</v>
      </c>
      <c r="F1669" s="7">
        <v>120246843.59</v>
      </c>
      <c r="G1669" s="7">
        <v>545666859.71</v>
      </c>
      <c r="H1669" s="7">
        <v>269514475.1</v>
      </c>
      <c r="I1669" s="7">
        <v>201153443</v>
      </c>
      <c r="J1669" s="7">
        <v>201153443</v>
      </c>
      <c r="K1669" s="7">
        <v>1.7928</v>
      </c>
      <c r="L1669" s="7">
        <v>1.2526</v>
      </c>
      <c r="M1669" s="11">
        <f t="shared" si="52"/>
        <v>3.04378695596078</v>
      </c>
      <c r="N1669" s="12">
        <f t="shared" si="53"/>
        <v>0.47124132126887</v>
      </c>
    </row>
    <row r="1670" spans="1:14">
      <c r="A1670" s="7" t="s">
        <v>4161</v>
      </c>
      <c r="B1670" s="7" t="s">
        <v>4162</v>
      </c>
      <c r="C1670" s="7" t="s">
        <v>4163</v>
      </c>
      <c r="D1670" s="7">
        <v>954290114.43</v>
      </c>
      <c r="E1670" s="7">
        <v>691761079.81</v>
      </c>
      <c r="F1670" s="7">
        <v>152258256.61</v>
      </c>
      <c r="G1670" s="7">
        <v>202686966.33</v>
      </c>
      <c r="H1670" s="7">
        <v>180376745.77</v>
      </c>
      <c r="I1670" s="7">
        <v>152244000</v>
      </c>
      <c r="J1670" s="7">
        <v>94903162</v>
      </c>
      <c r="K1670" s="7">
        <v>3.8351</v>
      </c>
      <c r="L1670" s="7">
        <v>0.9667</v>
      </c>
      <c r="M1670" s="11">
        <f t="shared" si="52"/>
        <v>4.93683263773942</v>
      </c>
      <c r="N1670" s="12">
        <f t="shared" si="53"/>
        <v>0.212395542262392</v>
      </c>
    </row>
    <row r="1671" spans="1:14">
      <c r="A1671" s="7" t="s">
        <v>4164</v>
      </c>
      <c r="B1671" s="7" t="s">
        <v>4165</v>
      </c>
      <c r="C1671" s="7" t="s">
        <v>4163</v>
      </c>
      <c r="D1671" s="7">
        <v>6335925282.06</v>
      </c>
      <c r="E1671" s="7">
        <v>4187998611.07</v>
      </c>
      <c r="F1671" s="7">
        <v>1079256065.27</v>
      </c>
      <c r="G1671" s="7">
        <v>2353288588.34</v>
      </c>
      <c r="H1671" s="7">
        <v>2105415303.11</v>
      </c>
      <c r="I1671" s="7">
        <v>475888510</v>
      </c>
      <c r="J1671" s="7">
        <v>474631889</v>
      </c>
      <c r="K1671" s="7">
        <v>1.9892</v>
      </c>
      <c r="L1671" s="7">
        <v>1.4326</v>
      </c>
      <c r="M1671" s="11">
        <f t="shared" si="52"/>
        <v>8.3688439834784</v>
      </c>
      <c r="N1671" s="12">
        <f t="shared" si="53"/>
        <v>0.371419876904684</v>
      </c>
    </row>
    <row r="1672" spans="1:14">
      <c r="A1672" s="7" t="s">
        <v>4166</v>
      </c>
      <c r="B1672" s="7" t="s">
        <v>4167</v>
      </c>
      <c r="C1672" s="7" t="s">
        <v>4163</v>
      </c>
      <c r="D1672" s="7">
        <v>790910670.65</v>
      </c>
      <c r="E1672" s="7">
        <v>605688631.21</v>
      </c>
      <c r="F1672" s="7">
        <v>82141450.28</v>
      </c>
      <c r="G1672" s="7">
        <v>133744247.74</v>
      </c>
      <c r="H1672" s="7">
        <v>131144958.85</v>
      </c>
      <c r="I1672" s="7">
        <v>201226732</v>
      </c>
      <c r="J1672" s="7">
        <v>201226732</v>
      </c>
      <c r="K1672" s="7">
        <v>4.6185</v>
      </c>
      <c r="L1672" s="7">
        <v>3.9648</v>
      </c>
      <c r="M1672" s="11">
        <f t="shared" si="52"/>
        <v>3.26580080279791</v>
      </c>
      <c r="N1672" s="12">
        <f t="shared" si="53"/>
        <v>0.16910158467085</v>
      </c>
    </row>
    <row r="1673" spans="1:14">
      <c r="A1673" s="7" t="s">
        <v>4168</v>
      </c>
      <c r="B1673" s="7" t="s">
        <v>4169</v>
      </c>
      <c r="C1673" s="7" t="s">
        <v>4170</v>
      </c>
      <c r="D1673" s="7">
        <v>5287241867.69</v>
      </c>
      <c r="E1673" s="7">
        <v>1467399761.59</v>
      </c>
      <c r="F1673" s="7">
        <v>156817817.27</v>
      </c>
      <c r="G1673" s="7">
        <v>3863746749.45</v>
      </c>
      <c r="H1673" s="7">
        <v>1260315073.51</v>
      </c>
      <c r="I1673" s="7">
        <v>634200000</v>
      </c>
      <c r="J1673" s="7">
        <v>634200000</v>
      </c>
      <c r="K1673" s="7">
        <v>1.1643</v>
      </c>
      <c r="L1673" s="7">
        <v>0.8268</v>
      </c>
      <c r="M1673" s="11">
        <f t="shared" si="52"/>
        <v>2.24455237817723</v>
      </c>
      <c r="N1673" s="12">
        <f t="shared" si="53"/>
        <v>0.730767921373356</v>
      </c>
    </row>
    <row r="1674" spans="1:14">
      <c r="A1674" s="7" t="s">
        <v>4171</v>
      </c>
      <c r="B1674" s="7" t="s">
        <v>4172</v>
      </c>
      <c r="C1674" s="7" t="s">
        <v>4173</v>
      </c>
      <c r="D1674" s="7">
        <v>1805092101.07</v>
      </c>
      <c r="E1674" s="7">
        <v>1009904378.69</v>
      </c>
      <c r="F1674" s="7">
        <v>260723924.83</v>
      </c>
      <c r="G1674" s="7">
        <v>628328058.6</v>
      </c>
      <c r="H1674" s="7">
        <v>358411117.41</v>
      </c>
      <c r="I1674" s="7">
        <v>328563058</v>
      </c>
      <c r="J1674" s="7">
        <v>200047378</v>
      </c>
      <c r="K1674" s="7">
        <v>2.8177</v>
      </c>
      <c r="L1674" s="7">
        <v>2.067</v>
      </c>
      <c r="M1674" s="11">
        <f t="shared" si="52"/>
        <v>3.58154702367665</v>
      </c>
      <c r="N1674" s="12">
        <f t="shared" si="53"/>
        <v>0.348086426297887</v>
      </c>
    </row>
    <row r="1675" spans="1:14">
      <c r="A1675" s="7" t="s">
        <v>4174</v>
      </c>
      <c r="B1675" s="7" t="s">
        <v>4175</v>
      </c>
      <c r="C1675" s="7" t="s">
        <v>4173</v>
      </c>
      <c r="D1675" s="7">
        <v>1378841157.15</v>
      </c>
      <c r="E1675" s="7">
        <v>844628533.37</v>
      </c>
      <c r="F1675" s="7">
        <v>203646693.87</v>
      </c>
      <c r="G1675" s="7">
        <v>579029678.29</v>
      </c>
      <c r="H1675" s="7">
        <v>262653197.4</v>
      </c>
      <c r="I1675" s="7">
        <v>157029727</v>
      </c>
      <c r="J1675" s="7">
        <v>118436372</v>
      </c>
      <c r="K1675" s="7">
        <v>3.2158</v>
      </c>
      <c r="L1675" s="7">
        <v>2.3814</v>
      </c>
      <c r="M1675" s="11">
        <f t="shared" si="52"/>
        <v>5.09337622971223</v>
      </c>
      <c r="N1675" s="12">
        <f t="shared" si="53"/>
        <v>0.419939363781994</v>
      </c>
    </row>
    <row r="1676" spans="1:14">
      <c r="A1676" s="7" t="s">
        <v>4176</v>
      </c>
      <c r="B1676" s="7" t="s">
        <v>4177</v>
      </c>
      <c r="C1676" s="7" t="s">
        <v>4178</v>
      </c>
      <c r="D1676" s="7">
        <v>2955172021.63</v>
      </c>
      <c r="E1676" s="7">
        <v>1917874187.73</v>
      </c>
      <c r="F1676" s="7">
        <v>615938267.67</v>
      </c>
      <c r="G1676" s="7">
        <v>1852521671.21</v>
      </c>
      <c r="H1676" s="7">
        <v>1632146018.65</v>
      </c>
      <c r="I1676" s="7">
        <v>210000000</v>
      </c>
      <c r="J1676" s="7">
        <v>149491397</v>
      </c>
      <c r="K1676" s="7">
        <v>1.1751</v>
      </c>
      <c r="L1676" s="7">
        <v>0.767</v>
      </c>
      <c r="M1676" s="11">
        <f t="shared" si="52"/>
        <v>5.25071595438095</v>
      </c>
      <c r="N1676" s="12">
        <f t="shared" si="53"/>
        <v>0.626874394333293</v>
      </c>
    </row>
    <row r="1677" spans="1:14">
      <c r="A1677" s="7" t="s">
        <v>4179</v>
      </c>
      <c r="B1677" s="7" t="s">
        <v>4180</v>
      </c>
      <c r="C1677" s="7" t="s">
        <v>4178</v>
      </c>
      <c r="D1677" s="7">
        <v>2571458146.91</v>
      </c>
      <c r="E1677" s="7">
        <v>815588234.03</v>
      </c>
      <c r="F1677" s="7">
        <v>131380542.49</v>
      </c>
      <c r="G1677" s="7">
        <v>1066809488.12</v>
      </c>
      <c r="H1677" s="7">
        <v>728457947.93</v>
      </c>
      <c r="I1677" s="7">
        <v>666000000</v>
      </c>
      <c r="J1677" s="7">
        <v>666000000</v>
      </c>
      <c r="K1677" s="7">
        <v>1.1196</v>
      </c>
      <c r="L1677" s="7">
        <v>0.9313</v>
      </c>
      <c r="M1677" s="11">
        <f t="shared" si="52"/>
        <v>2.25923222040541</v>
      </c>
      <c r="N1677" s="12">
        <f t="shared" si="53"/>
        <v>0.414865584883011</v>
      </c>
    </row>
    <row r="1678" spans="1:14">
      <c r="A1678" s="7" t="s">
        <v>4181</v>
      </c>
      <c r="B1678" s="7" t="s">
        <v>4182</v>
      </c>
      <c r="C1678" s="7" t="s">
        <v>4178</v>
      </c>
      <c r="D1678" s="7">
        <v>6296285146.34</v>
      </c>
      <c r="E1678" s="7">
        <v>4118057544.09</v>
      </c>
      <c r="F1678" s="7">
        <v>616087500.97</v>
      </c>
      <c r="G1678" s="7">
        <v>1192495740.37</v>
      </c>
      <c r="H1678" s="7">
        <v>1111993070.1</v>
      </c>
      <c r="I1678" s="7">
        <v>453313000</v>
      </c>
      <c r="J1678" s="7">
        <v>450152000</v>
      </c>
      <c r="K1678" s="7">
        <v>3.7033</v>
      </c>
      <c r="L1678" s="7">
        <v>3.0429</v>
      </c>
      <c r="M1678" s="11">
        <f t="shared" si="52"/>
        <v>11.258863976921</v>
      </c>
      <c r="N1678" s="12">
        <f t="shared" si="53"/>
        <v>0.189396717692049</v>
      </c>
    </row>
    <row r="1679" spans="1:14">
      <c r="A1679" s="7" t="s">
        <v>4183</v>
      </c>
      <c r="B1679" s="7" t="s">
        <v>4184</v>
      </c>
      <c r="C1679" s="7" t="s">
        <v>4185</v>
      </c>
      <c r="D1679" s="7">
        <v>7086705918.43</v>
      </c>
      <c r="E1679" s="7">
        <v>3810690478.63</v>
      </c>
      <c r="F1679" s="7">
        <v>375498665.21</v>
      </c>
      <c r="G1679" s="7">
        <v>5422246090.5</v>
      </c>
      <c r="H1679" s="7">
        <v>4609349086.62</v>
      </c>
      <c r="I1679" s="7">
        <v>431736425</v>
      </c>
      <c r="J1679" s="7">
        <v>428596642</v>
      </c>
      <c r="K1679" s="7">
        <v>0.8267</v>
      </c>
      <c r="L1679" s="7">
        <v>0.721</v>
      </c>
      <c r="M1679" s="11">
        <f t="shared" si="52"/>
        <v>3.85526847295778</v>
      </c>
      <c r="N1679" s="12">
        <f t="shared" si="53"/>
        <v>0.765129264980316</v>
      </c>
    </row>
    <row r="1680" spans="1:14">
      <c r="A1680" s="7" t="s">
        <v>4186</v>
      </c>
      <c r="B1680" s="7" t="s">
        <v>4187</v>
      </c>
      <c r="C1680" s="7" t="s">
        <v>4188</v>
      </c>
      <c r="D1680" s="7">
        <v>1477158261.29</v>
      </c>
      <c r="E1680" s="7">
        <v>301837811.82</v>
      </c>
      <c r="F1680" s="7">
        <v>7495249.97</v>
      </c>
      <c r="G1680" s="7">
        <v>269288724.42</v>
      </c>
      <c r="H1680" s="7">
        <v>187621869.16</v>
      </c>
      <c r="I1680" s="7">
        <v>186294283</v>
      </c>
      <c r="J1680" s="7">
        <v>186294283</v>
      </c>
      <c r="K1680" s="7">
        <v>1.6088</v>
      </c>
      <c r="L1680" s="7">
        <v>1.4936</v>
      </c>
      <c r="M1680" s="11">
        <f t="shared" si="52"/>
        <v>6.48366400417129</v>
      </c>
      <c r="N1680" s="12">
        <f t="shared" si="53"/>
        <v>0.182301877515027</v>
      </c>
    </row>
    <row r="1681" spans="1:14">
      <c r="A1681" s="7" t="s">
        <v>4189</v>
      </c>
      <c r="B1681" s="7" t="s">
        <v>4190</v>
      </c>
      <c r="C1681" s="7" t="s">
        <v>4191</v>
      </c>
      <c r="D1681" s="7">
        <v>1042452488.9</v>
      </c>
      <c r="E1681" s="7">
        <v>881141341.12</v>
      </c>
      <c r="F1681" s="7">
        <v>42920753.88</v>
      </c>
      <c r="G1681" s="7">
        <v>289655621.75</v>
      </c>
      <c r="H1681" s="7">
        <v>281073558.74</v>
      </c>
      <c r="I1681" s="7">
        <v>211875580</v>
      </c>
      <c r="J1681" s="7">
        <v>187865582</v>
      </c>
      <c r="K1681" s="7">
        <v>3.1349</v>
      </c>
      <c r="L1681" s="7">
        <v>2.9678</v>
      </c>
      <c r="M1681" s="11">
        <f t="shared" si="52"/>
        <v>3.55301383552555</v>
      </c>
      <c r="N1681" s="12">
        <f t="shared" si="53"/>
        <v>0.277859782421015</v>
      </c>
    </row>
    <row r="1682" spans="1:14">
      <c r="A1682" s="7" t="s">
        <v>4192</v>
      </c>
      <c r="B1682" s="7" t="s">
        <v>4193</v>
      </c>
      <c r="C1682" s="7" t="s">
        <v>4191</v>
      </c>
      <c r="D1682" s="7">
        <v>1309361319.35</v>
      </c>
      <c r="E1682" s="7">
        <v>688731509.48</v>
      </c>
      <c r="F1682" s="7">
        <v>306655174.47</v>
      </c>
      <c r="G1682" s="7">
        <v>550580414.79</v>
      </c>
      <c r="H1682" s="7">
        <v>493025029.7</v>
      </c>
      <c r="I1682" s="7">
        <v>152852499</v>
      </c>
      <c r="J1682" s="7">
        <v>96356929</v>
      </c>
      <c r="K1682" s="7">
        <v>1.397</v>
      </c>
      <c r="L1682" s="7">
        <v>0.6691</v>
      </c>
      <c r="M1682" s="11">
        <f t="shared" si="52"/>
        <v>4.96413803846282</v>
      </c>
      <c r="N1682" s="12">
        <f t="shared" si="53"/>
        <v>0.420495402341137</v>
      </c>
    </row>
    <row r="1683" spans="1:14">
      <c r="A1683" s="7" t="s">
        <v>4194</v>
      </c>
      <c r="B1683" s="7" t="s">
        <v>4195</v>
      </c>
      <c r="C1683" s="7" t="s">
        <v>4191</v>
      </c>
      <c r="D1683" s="7">
        <v>18330849866.84</v>
      </c>
      <c r="E1683" s="7">
        <v>5156372636.72</v>
      </c>
      <c r="F1683" s="7">
        <v>2965495030.5</v>
      </c>
      <c r="G1683" s="7">
        <v>15452381689.99</v>
      </c>
      <c r="H1683" s="7">
        <v>10723654097.82</v>
      </c>
      <c r="I1683" s="7">
        <v>871640622</v>
      </c>
      <c r="J1683" s="7">
        <v>726799678</v>
      </c>
      <c r="K1683" s="7">
        <v>0.4808</v>
      </c>
      <c r="L1683" s="7">
        <v>0.1689</v>
      </c>
      <c r="M1683" s="11">
        <f t="shared" si="52"/>
        <v>3.30235661831052</v>
      </c>
      <c r="N1683" s="12">
        <f t="shared" si="53"/>
        <v>0.842971373517326</v>
      </c>
    </row>
    <row r="1684" spans="1:14">
      <c r="A1684" s="7" t="s">
        <v>4196</v>
      </c>
      <c r="B1684" s="7" t="s">
        <v>4197</v>
      </c>
      <c r="C1684" s="7" t="s">
        <v>4198</v>
      </c>
      <c r="D1684" s="7">
        <v>3173280389.89</v>
      </c>
      <c r="E1684" s="7">
        <v>1563135120.81</v>
      </c>
      <c r="F1684" s="7">
        <v>147282718.61</v>
      </c>
      <c r="G1684" s="7">
        <v>1137186491.56</v>
      </c>
      <c r="H1684" s="7">
        <v>509125767.6</v>
      </c>
      <c r="I1684" s="7">
        <v>316600050</v>
      </c>
      <c r="J1684" s="7">
        <v>165363617</v>
      </c>
      <c r="K1684" s="7">
        <v>3.0702</v>
      </c>
      <c r="L1684" s="7">
        <v>2.7214</v>
      </c>
      <c r="M1684" s="11">
        <f t="shared" si="52"/>
        <v>6.43112311046698</v>
      </c>
      <c r="N1684" s="12">
        <f t="shared" si="53"/>
        <v>0.358363066555055</v>
      </c>
    </row>
    <row r="1685" spans="1:14">
      <c r="A1685" s="7" t="s">
        <v>4199</v>
      </c>
      <c r="B1685" s="7" t="s">
        <v>4200</v>
      </c>
      <c r="C1685" s="7" t="s">
        <v>4198</v>
      </c>
      <c r="D1685" s="7">
        <v>3863250788.39</v>
      </c>
      <c r="E1685" s="7">
        <v>2765323235.27</v>
      </c>
      <c r="F1685" s="7">
        <v>789830053.94</v>
      </c>
      <c r="G1685" s="7">
        <v>767138905.75</v>
      </c>
      <c r="H1685" s="7">
        <v>671093434.62</v>
      </c>
      <c r="I1685" s="7">
        <v>417139820</v>
      </c>
      <c r="J1685" s="7">
        <v>350580299</v>
      </c>
      <c r="K1685" s="7">
        <v>4.1206</v>
      </c>
      <c r="L1685" s="7">
        <v>2.8756</v>
      </c>
      <c r="M1685" s="11">
        <f t="shared" si="52"/>
        <v>7.4222400600355</v>
      </c>
      <c r="N1685" s="12">
        <f t="shared" si="53"/>
        <v>0.198573415957213</v>
      </c>
    </row>
    <row r="1686" spans="1:14">
      <c r="A1686" s="7" t="s">
        <v>4201</v>
      </c>
      <c r="B1686" s="7" t="s">
        <v>4202</v>
      </c>
      <c r="C1686" s="7" t="s">
        <v>4198</v>
      </c>
      <c r="D1686" s="7">
        <v>520834215.16</v>
      </c>
      <c r="E1686" s="7">
        <v>326560948</v>
      </c>
      <c r="F1686" s="7">
        <v>27802308.91</v>
      </c>
      <c r="G1686" s="7">
        <v>110467045.04</v>
      </c>
      <c r="H1686" s="7">
        <v>80703482.32</v>
      </c>
      <c r="I1686" s="7">
        <v>219700000</v>
      </c>
      <c r="J1686" s="7">
        <v>219700000</v>
      </c>
      <c r="K1686" s="7">
        <v>4.0464</v>
      </c>
      <c r="L1686" s="7">
        <v>3.696</v>
      </c>
      <c r="M1686" s="11">
        <f t="shared" si="52"/>
        <v>1.86785239016841</v>
      </c>
      <c r="N1686" s="12">
        <f t="shared" si="53"/>
        <v>0.212096367374913</v>
      </c>
    </row>
    <row r="1687" spans="1:14">
      <c r="A1687" s="7" t="s">
        <v>4203</v>
      </c>
      <c r="B1687" s="7" t="s">
        <v>4204</v>
      </c>
      <c r="C1687" s="7" t="s">
        <v>4205</v>
      </c>
      <c r="D1687" s="7">
        <v>7275704617.38</v>
      </c>
      <c r="E1687" s="7">
        <v>3397890833.47</v>
      </c>
      <c r="F1687" s="7">
        <v>1566902868.01</v>
      </c>
      <c r="G1687" s="7">
        <v>3360877453.78</v>
      </c>
      <c r="H1687" s="7">
        <v>2208532493.39</v>
      </c>
      <c r="I1687" s="7">
        <v>868756396</v>
      </c>
      <c r="J1687" s="7">
        <v>863446248</v>
      </c>
      <c r="K1687" s="7">
        <v>1.5385</v>
      </c>
      <c r="L1687" s="7">
        <v>0.8037</v>
      </c>
      <c r="M1687" s="11">
        <f t="shared" si="52"/>
        <v>4.50624269544946</v>
      </c>
      <c r="N1687" s="12">
        <f t="shared" si="53"/>
        <v>0.461931542101315</v>
      </c>
    </row>
    <row r="1688" spans="1:14">
      <c r="A1688" s="7" t="s">
        <v>4206</v>
      </c>
      <c r="B1688" s="7" t="s">
        <v>4207</v>
      </c>
      <c r="C1688" s="7" t="s">
        <v>4205</v>
      </c>
      <c r="D1688" s="7">
        <v>3470757057.33</v>
      </c>
      <c r="E1688" s="7">
        <v>2809111675.97</v>
      </c>
      <c r="F1688" s="7">
        <v>606318.44</v>
      </c>
      <c r="G1688" s="7">
        <v>894674865.76</v>
      </c>
      <c r="H1688" s="7">
        <v>821044145.36</v>
      </c>
      <c r="I1688" s="7">
        <v>438896835</v>
      </c>
      <c r="J1688" s="7">
        <v>438896835</v>
      </c>
      <c r="K1688" s="7">
        <v>3.4214</v>
      </c>
      <c r="L1688" s="7">
        <v>3.2054</v>
      </c>
      <c r="M1688" s="11">
        <f t="shared" si="52"/>
        <v>5.86944809381002</v>
      </c>
      <c r="N1688" s="12">
        <f t="shared" si="53"/>
        <v>0.257775134064918</v>
      </c>
    </row>
    <row r="1689" spans="1:14">
      <c r="A1689" s="7" t="s">
        <v>4208</v>
      </c>
      <c r="B1689" s="7" t="s">
        <v>4209</v>
      </c>
      <c r="C1689" s="7" t="s">
        <v>4210</v>
      </c>
      <c r="D1689" s="7">
        <v>2282860708.92</v>
      </c>
      <c r="E1689" s="7">
        <v>1813384802.12</v>
      </c>
      <c r="F1689" s="7">
        <v>483107202.83</v>
      </c>
      <c r="G1689" s="7">
        <v>703126197.43</v>
      </c>
      <c r="H1689" s="7">
        <v>402274951.1</v>
      </c>
      <c r="I1689" s="7">
        <v>520520000</v>
      </c>
      <c r="J1689" s="7">
        <v>520520000</v>
      </c>
      <c r="K1689" s="7">
        <v>4.5078</v>
      </c>
      <c r="L1689" s="7">
        <v>3.2351</v>
      </c>
      <c r="M1689" s="11">
        <f t="shared" si="52"/>
        <v>3.03491606756705</v>
      </c>
      <c r="N1689" s="12">
        <f t="shared" si="53"/>
        <v>0.308002233637217</v>
      </c>
    </row>
    <row r="1690" spans="1:14">
      <c r="A1690" s="7" t="s">
        <v>4211</v>
      </c>
      <c r="B1690" s="7" t="s">
        <v>4212</v>
      </c>
      <c r="C1690" s="7" t="s">
        <v>4213</v>
      </c>
      <c r="D1690" s="7">
        <v>6302769939.84</v>
      </c>
      <c r="E1690" s="7">
        <v>3108545210.36</v>
      </c>
      <c r="F1690" s="7">
        <v>1788631450.27</v>
      </c>
      <c r="G1690" s="7">
        <v>2513279694.98</v>
      </c>
      <c r="H1690" s="7">
        <v>2314878433.82</v>
      </c>
      <c r="I1690" s="7">
        <v>347977159</v>
      </c>
      <c r="J1690" s="7">
        <v>209328942</v>
      </c>
      <c r="K1690" s="7">
        <v>1.3429</v>
      </c>
      <c r="L1690" s="7">
        <v>0.5246</v>
      </c>
      <c r="M1690" s="11">
        <f t="shared" si="52"/>
        <v>10.8900545534369</v>
      </c>
      <c r="N1690" s="12">
        <f t="shared" si="53"/>
        <v>0.398757961811914</v>
      </c>
    </row>
    <row r="1691" spans="1:14">
      <c r="A1691" s="7" t="s">
        <v>4214</v>
      </c>
      <c r="B1691" s="7" t="s">
        <v>4215</v>
      </c>
      <c r="C1691" s="7" t="s">
        <v>4213</v>
      </c>
      <c r="D1691" s="7">
        <v>1491294930.27</v>
      </c>
      <c r="E1691" s="7">
        <v>817620948.49</v>
      </c>
      <c r="F1691" s="7">
        <v>228797290.44</v>
      </c>
      <c r="G1691" s="7">
        <v>712754803.65</v>
      </c>
      <c r="H1691" s="7">
        <v>436136399.06</v>
      </c>
      <c r="I1691" s="7">
        <v>181999640</v>
      </c>
      <c r="J1691" s="7">
        <v>167313981</v>
      </c>
      <c r="K1691" s="7">
        <v>1.8747</v>
      </c>
      <c r="L1691" s="7">
        <v>1.2766</v>
      </c>
      <c r="M1691" s="11">
        <f t="shared" si="52"/>
        <v>4.27770146479411</v>
      </c>
      <c r="N1691" s="12">
        <f t="shared" si="53"/>
        <v>0.47794355709434</v>
      </c>
    </row>
    <row r="1692" spans="1:14">
      <c r="A1692" s="7" t="s">
        <v>4216</v>
      </c>
      <c r="B1692" s="7" t="s">
        <v>4217</v>
      </c>
      <c r="C1692" s="7" t="s">
        <v>4218</v>
      </c>
      <c r="D1692" s="7">
        <v>1139796417.01</v>
      </c>
      <c r="E1692" s="7">
        <v>173102058.17</v>
      </c>
      <c r="F1692" s="7">
        <v>279590.07</v>
      </c>
      <c r="G1692" s="7">
        <v>603854121.83</v>
      </c>
      <c r="H1692" s="7">
        <v>170281509.07</v>
      </c>
      <c r="I1692" s="7">
        <v>105120000</v>
      </c>
      <c r="J1692" s="7">
        <v>88782000</v>
      </c>
      <c r="K1692" s="7">
        <v>1.0166</v>
      </c>
      <c r="L1692" s="7">
        <v>0.9648</v>
      </c>
      <c r="M1692" s="11">
        <f t="shared" si="52"/>
        <v>5.09838560863775</v>
      </c>
      <c r="N1692" s="12">
        <f t="shared" si="53"/>
        <v>0.529791209042467</v>
      </c>
    </row>
    <row r="1693" spans="1:14">
      <c r="A1693" s="7" t="s">
        <v>4219</v>
      </c>
      <c r="B1693" s="7" t="s">
        <v>4220</v>
      </c>
      <c r="C1693" s="7" t="s">
        <v>4221</v>
      </c>
      <c r="D1693" s="7">
        <v>1811431571.11</v>
      </c>
      <c r="E1693" s="7">
        <v>634185469.45</v>
      </c>
      <c r="F1693" s="7">
        <v>42049567.73</v>
      </c>
      <c r="G1693" s="7">
        <v>1087505772.52</v>
      </c>
      <c r="H1693" s="7">
        <v>819470872.51</v>
      </c>
      <c r="I1693" s="7">
        <v>202800000</v>
      </c>
      <c r="J1693" s="7">
        <v>201790045</v>
      </c>
      <c r="K1693" s="7">
        <v>0.7739</v>
      </c>
      <c r="L1693" s="7">
        <v>0.6659</v>
      </c>
      <c r="M1693" s="11">
        <f t="shared" si="52"/>
        <v>3.56965383920118</v>
      </c>
      <c r="N1693" s="12">
        <f t="shared" si="53"/>
        <v>0.600357082135652</v>
      </c>
    </row>
    <row r="1694" spans="1:14">
      <c r="A1694" s="7" t="s">
        <v>4222</v>
      </c>
      <c r="B1694" s="7" t="s">
        <v>4223</v>
      </c>
      <c r="C1694" s="7" t="s">
        <v>4221</v>
      </c>
      <c r="D1694" s="7">
        <v>1875866830.69</v>
      </c>
      <c r="E1694" s="7">
        <v>941454436.8</v>
      </c>
      <c r="F1694" s="7">
        <v>198068866.21</v>
      </c>
      <c r="G1694" s="7">
        <v>763271393.15</v>
      </c>
      <c r="H1694" s="7">
        <v>199620226.26</v>
      </c>
      <c r="I1694" s="7">
        <v>120000000</v>
      </c>
      <c r="J1694" s="7">
        <v>120000000</v>
      </c>
      <c r="K1694" s="7">
        <v>4.7162</v>
      </c>
      <c r="L1694" s="7">
        <v>3.5786</v>
      </c>
      <c r="M1694" s="11">
        <f t="shared" si="52"/>
        <v>9.27162864616667</v>
      </c>
      <c r="N1694" s="12">
        <f t="shared" si="53"/>
        <v>0.40688996716747</v>
      </c>
    </row>
    <row r="1695" spans="1:14">
      <c r="A1695" s="7" t="s">
        <v>4224</v>
      </c>
      <c r="B1695" s="7" t="s">
        <v>4225</v>
      </c>
      <c r="C1695" s="7" t="s">
        <v>4221</v>
      </c>
      <c r="D1695" s="7">
        <v>812445039.28</v>
      </c>
      <c r="E1695" s="7">
        <v>535887368.14</v>
      </c>
      <c r="F1695" s="7">
        <v>61732078.1</v>
      </c>
      <c r="G1695" s="7">
        <v>77054546.56</v>
      </c>
      <c r="H1695" s="7">
        <v>48605446</v>
      </c>
      <c r="I1695" s="7">
        <v>270000000</v>
      </c>
      <c r="J1695" s="7">
        <v>240840508</v>
      </c>
      <c r="K1695" s="7">
        <v>11.0253</v>
      </c>
      <c r="L1695" s="7">
        <v>9.6684</v>
      </c>
      <c r="M1695" s="11">
        <f t="shared" si="52"/>
        <v>2.72366849155556</v>
      </c>
      <c r="N1695" s="12">
        <f t="shared" si="53"/>
        <v>0.0948427805384679</v>
      </c>
    </row>
    <row r="1696" spans="1:14">
      <c r="A1696" s="7" t="s">
        <v>4226</v>
      </c>
      <c r="B1696" s="7" t="s">
        <v>4227</v>
      </c>
      <c r="C1696" s="7" t="s">
        <v>4221</v>
      </c>
      <c r="D1696" s="7">
        <v>1958345919.53</v>
      </c>
      <c r="E1696" s="7">
        <v>1058763330.06</v>
      </c>
      <c r="F1696" s="7">
        <v>283417643.84</v>
      </c>
      <c r="G1696" s="7">
        <v>840686099.99</v>
      </c>
      <c r="H1696" s="7">
        <v>819474725.55</v>
      </c>
      <c r="I1696" s="7">
        <v>307000000</v>
      </c>
      <c r="J1696" s="7">
        <v>307000000</v>
      </c>
      <c r="K1696" s="7">
        <v>1.292</v>
      </c>
      <c r="L1696" s="7">
        <v>0.8761</v>
      </c>
      <c r="M1696" s="11">
        <f t="shared" si="52"/>
        <v>3.64058573140065</v>
      </c>
      <c r="N1696" s="12">
        <f t="shared" si="53"/>
        <v>0.429283760139661</v>
      </c>
    </row>
    <row r="1697" spans="1:14">
      <c r="A1697" s="7" t="s">
        <v>4228</v>
      </c>
      <c r="B1697" s="7" t="s">
        <v>4229</v>
      </c>
      <c r="C1697" s="7" t="s">
        <v>4230</v>
      </c>
      <c r="D1697" s="7">
        <v>2312621049.64</v>
      </c>
      <c r="E1697" s="7">
        <v>992349473.63</v>
      </c>
      <c r="F1697" s="7">
        <v>56557924.72</v>
      </c>
      <c r="G1697" s="7">
        <v>574495959.09</v>
      </c>
      <c r="H1697" s="7">
        <v>378649675.16</v>
      </c>
      <c r="I1697" s="7">
        <v>362412800</v>
      </c>
      <c r="J1697" s="7">
        <v>362412800</v>
      </c>
      <c r="K1697" s="7">
        <v>2.6208</v>
      </c>
      <c r="L1697" s="7">
        <v>2.4228</v>
      </c>
      <c r="M1697" s="11">
        <f t="shared" si="52"/>
        <v>4.795981517623</v>
      </c>
      <c r="N1697" s="12">
        <f t="shared" si="53"/>
        <v>0.248417681392042</v>
      </c>
    </row>
    <row r="1698" spans="1:14">
      <c r="A1698" s="7" t="s">
        <v>4231</v>
      </c>
      <c r="B1698" s="7" t="s">
        <v>4232</v>
      </c>
      <c r="C1698" s="7" t="s">
        <v>4233</v>
      </c>
      <c r="D1698" s="7">
        <v>872253068.3</v>
      </c>
      <c r="E1698" s="7">
        <v>273089642.6</v>
      </c>
      <c r="F1698" s="7">
        <v>53694603.9</v>
      </c>
      <c r="G1698" s="7">
        <v>307540371.58</v>
      </c>
      <c r="H1698" s="7">
        <v>278936656.17</v>
      </c>
      <c r="I1698" s="7">
        <v>176000000</v>
      </c>
      <c r="J1698" s="7">
        <v>100985061</v>
      </c>
      <c r="K1698" s="7">
        <v>0.979</v>
      </c>
      <c r="L1698" s="7">
        <v>0.7691</v>
      </c>
      <c r="M1698" s="11">
        <f t="shared" si="52"/>
        <v>3.20859486772727</v>
      </c>
      <c r="N1698" s="12">
        <f t="shared" si="53"/>
        <v>0.352581587565394</v>
      </c>
    </row>
    <row r="1699" spans="1:14">
      <c r="A1699" s="7" t="s">
        <v>4234</v>
      </c>
      <c r="B1699" s="7" t="s">
        <v>4235</v>
      </c>
      <c r="C1699" s="7" t="s">
        <v>4233</v>
      </c>
      <c r="D1699" s="7">
        <v>1212068038.52</v>
      </c>
      <c r="E1699" s="7">
        <v>546304800.48</v>
      </c>
      <c r="F1699" s="7">
        <v>117713293.53</v>
      </c>
      <c r="G1699" s="7">
        <v>534575189.97</v>
      </c>
      <c r="H1699" s="7">
        <v>471262770.04</v>
      </c>
      <c r="I1699" s="7">
        <v>121532581</v>
      </c>
      <c r="J1699" s="7">
        <v>92131390</v>
      </c>
      <c r="K1699" s="7">
        <v>1.1592</v>
      </c>
      <c r="L1699" s="7">
        <v>0.8903</v>
      </c>
      <c r="M1699" s="11">
        <f t="shared" si="52"/>
        <v>5.57457796893164</v>
      </c>
      <c r="N1699" s="12">
        <f t="shared" si="53"/>
        <v>0.441043879535628</v>
      </c>
    </row>
    <row r="1700" spans="1:14">
      <c r="A1700" s="7" t="s">
        <v>4236</v>
      </c>
      <c r="B1700" s="7" t="s">
        <v>4237</v>
      </c>
      <c r="C1700" s="7" t="s">
        <v>4233</v>
      </c>
      <c r="D1700" s="7">
        <v>3430754371.05</v>
      </c>
      <c r="E1700" s="7">
        <v>1492383109.86</v>
      </c>
      <c r="F1700" s="7">
        <v>398016201.74</v>
      </c>
      <c r="G1700" s="7">
        <v>1992300881.74</v>
      </c>
      <c r="H1700" s="7">
        <v>1677602172.61</v>
      </c>
      <c r="I1700" s="7">
        <v>326322560</v>
      </c>
      <c r="J1700" s="7">
        <v>326322560</v>
      </c>
      <c r="K1700" s="7">
        <v>0.8896</v>
      </c>
      <c r="L1700" s="7">
        <v>0.5993</v>
      </c>
      <c r="M1700" s="11">
        <f t="shared" si="52"/>
        <v>4.40807245845951</v>
      </c>
      <c r="N1700" s="12">
        <f t="shared" si="53"/>
        <v>0.580718018914961</v>
      </c>
    </row>
    <row r="1701" spans="1:14">
      <c r="A1701" s="7" t="s">
        <v>4238</v>
      </c>
      <c r="B1701" s="7" t="s">
        <v>4239</v>
      </c>
      <c r="C1701" s="7" t="s">
        <v>4240</v>
      </c>
      <c r="D1701" s="7">
        <v>3352626312.13</v>
      </c>
      <c r="E1701" s="7">
        <v>2288461929.72</v>
      </c>
      <c r="F1701" s="7">
        <v>1069798232.48</v>
      </c>
      <c r="G1701" s="7">
        <v>915036457.45</v>
      </c>
      <c r="H1701" s="7">
        <v>498400423.78</v>
      </c>
      <c r="I1701" s="7">
        <v>420684000</v>
      </c>
      <c r="J1701" s="7">
        <v>414103000</v>
      </c>
      <c r="K1701" s="7">
        <v>4.5916</v>
      </c>
      <c r="L1701" s="7">
        <v>2.3068</v>
      </c>
      <c r="M1701" s="11">
        <f t="shared" si="52"/>
        <v>5.79434885728956</v>
      </c>
      <c r="N1701" s="12">
        <f t="shared" si="53"/>
        <v>0.272931240245698</v>
      </c>
    </row>
    <row r="1702" spans="1:14">
      <c r="A1702" s="7" t="s">
        <v>4241</v>
      </c>
      <c r="B1702" s="7" t="s">
        <v>4242</v>
      </c>
      <c r="C1702" s="7" t="s">
        <v>4243</v>
      </c>
      <c r="D1702" s="7">
        <v>2902180592.57</v>
      </c>
      <c r="E1702" s="7">
        <v>2172939273.36</v>
      </c>
      <c r="F1702" s="7">
        <v>167778238.95</v>
      </c>
      <c r="G1702" s="7">
        <v>597499950.41</v>
      </c>
      <c r="H1702" s="7">
        <v>507896146.42</v>
      </c>
      <c r="I1702" s="7">
        <v>70929872</v>
      </c>
      <c r="J1702" s="7">
        <v>70929872</v>
      </c>
      <c r="K1702" s="7">
        <v>4.2783</v>
      </c>
      <c r="L1702" s="7">
        <v>3.9417</v>
      </c>
      <c r="M1702" s="11">
        <f t="shared" si="52"/>
        <v>32.4923840573123</v>
      </c>
      <c r="N1702" s="12">
        <f t="shared" si="53"/>
        <v>0.205879658881217</v>
      </c>
    </row>
    <row r="1703" spans="1:14">
      <c r="A1703" s="7" t="s">
        <v>4244</v>
      </c>
      <c r="B1703" s="7" t="s">
        <v>4245</v>
      </c>
      <c r="C1703" s="7" t="s">
        <v>4243</v>
      </c>
      <c r="D1703" s="7">
        <v>13742986638.88</v>
      </c>
      <c r="E1703" s="7">
        <v>10809692346.95</v>
      </c>
      <c r="F1703" s="7">
        <v>361473327.94</v>
      </c>
      <c r="G1703" s="7">
        <v>5414403708.31</v>
      </c>
      <c r="H1703" s="7">
        <v>5032648674.64</v>
      </c>
      <c r="I1703" s="7">
        <v>467138775</v>
      </c>
      <c r="J1703" s="7">
        <v>464015077</v>
      </c>
      <c r="K1703" s="7">
        <v>2.1479</v>
      </c>
      <c r="L1703" s="7">
        <v>2.0645</v>
      </c>
      <c r="M1703" s="11">
        <f t="shared" si="52"/>
        <v>17.8289265980329</v>
      </c>
      <c r="N1703" s="12">
        <f t="shared" si="53"/>
        <v>0.39397576746471</v>
      </c>
    </row>
    <row r="1704" spans="1:14">
      <c r="A1704" s="7" t="s">
        <v>4246</v>
      </c>
      <c r="B1704" s="7" t="s">
        <v>4247</v>
      </c>
      <c r="C1704" s="7" t="s">
        <v>4248</v>
      </c>
      <c r="D1704" s="7">
        <v>4841615812.97</v>
      </c>
      <c r="E1704" s="7">
        <v>3267761347.9</v>
      </c>
      <c r="F1704" s="7">
        <v>1944092893.11</v>
      </c>
      <c r="G1704" s="7">
        <v>3211165994.89</v>
      </c>
      <c r="H1704" s="7">
        <v>2540327910.37</v>
      </c>
      <c r="I1704" s="7">
        <v>170672000</v>
      </c>
      <c r="J1704" s="7">
        <v>158471799</v>
      </c>
      <c r="K1704" s="7">
        <v>1.2864</v>
      </c>
      <c r="L1704" s="7">
        <v>0.4331</v>
      </c>
      <c r="M1704" s="11">
        <f t="shared" si="52"/>
        <v>9.55311836786351</v>
      </c>
      <c r="N1704" s="12">
        <f t="shared" si="53"/>
        <v>0.663242627861497</v>
      </c>
    </row>
    <row r="1705" spans="1:14">
      <c r="A1705" s="7" t="s">
        <v>4249</v>
      </c>
      <c r="B1705" s="7" t="s">
        <v>4250</v>
      </c>
      <c r="C1705" s="7" t="s">
        <v>4248</v>
      </c>
      <c r="D1705" s="7">
        <v>1571319444.82</v>
      </c>
      <c r="E1705" s="7">
        <v>1311125545.63</v>
      </c>
      <c r="F1705" s="7">
        <v>436383098.12</v>
      </c>
      <c r="G1705" s="7">
        <v>658599094.09</v>
      </c>
      <c r="H1705" s="7">
        <v>656773298.56</v>
      </c>
      <c r="I1705" s="7">
        <v>332800000</v>
      </c>
      <c r="J1705" s="7">
        <v>150589975</v>
      </c>
      <c r="K1705" s="7">
        <v>1.9963</v>
      </c>
      <c r="L1705" s="7">
        <v>1.309</v>
      </c>
      <c r="M1705" s="11">
        <f t="shared" si="52"/>
        <v>2.74254913079928</v>
      </c>
      <c r="N1705" s="12">
        <f t="shared" si="53"/>
        <v>0.419137621099983</v>
      </c>
    </row>
    <row r="1706" spans="1:14">
      <c r="A1706" s="7" t="s">
        <v>4251</v>
      </c>
      <c r="B1706" s="7" t="s">
        <v>4252</v>
      </c>
      <c r="C1706" s="7" t="s">
        <v>4248</v>
      </c>
      <c r="D1706" s="7">
        <v>2164622584.28</v>
      </c>
      <c r="E1706" s="7">
        <v>1692265589.57</v>
      </c>
      <c r="F1706" s="7">
        <v>494895436.39</v>
      </c>
      <c r="G1706" s="7">
        <v>1074185764.48</v>
      </c>
      <c r="H1706" s="7">
        <v>1019107675.36</v>
      </c>
      <c r="I1706" s="7">
        <v>243824000</v>
      </c>
      <c r="J1706" s="7">
        <v>243824000</v>
      </c>
      <c r="K1706" s="7">
        <v>1.6605</v>
      </c>
      <c r="L1706" s="7">
        <v>1.1401</v>
      </c>
      <c r="M1706" s="11">
        <f t="shared" si="52"/>
        <v>4.4722292301004</v>
      </c>
      <c r="N1706" s="12">
        <f t="shared" si="53"/>
        <v>0.496246215058916</v>
      </c>
    </row>
    <row r="1707" spans="1:14">
      <c r="A1707" s="7" t="s">
        <v>4253</v>
      </c>
      <c r="B1707" s="7" t="s">
        <v>4254</v>
      </c>
      <c r="C1707" s="7" t="s">
        <v>4255</v>
      </c>
      <c r="D1707" s="7">
        <v>3099091431.54</v>
      </c>
      <c r="E1707" s="7">
        <v>1766131275.07</v>
      </c>
      <c r="F1707" s="7">
        <v>499906359.38</v>
      </c>
      <c r="G1707" s="7">
        <v>2255202109.78</v>
      </c>
      <c r="H1707" s="7">
        <v>1804219788.73</v>
      </c>
      <c r="I1707" s="7">
        <v>207770000</v>
      </c>
      <c r="J1707" s="7">
        <v>205352000</v>
      </c>
      <c r="K1707" s="7">
        <v>0.9789</v>
      </c>
      <c r="L1707" s="7">
        <v>0.6663</v>
      </c>
      <c r="M1707" s="11">
        <f t="shared" si="52"/>
        <v>4.06165144996871</v>
      </c>
      <c r="N1707" s="12">
        <f t="shared" si="53"/>
        <v>0.727697830024765</v>
      </c>
    </row>
    <row r="1708" spans="1:14">
      <c r="A1708" s="7" t="s">
        <v>4256</v>
      </c>
      <c r="B1708" s="7" t="s">
        <v>4257</v>
      </c>
      <c r="C1708" s="7" t="s">
        <v>4258</v>
      </c>
      <c r="D1708" s="7">
        <v>1826960390.55</v>
      </c>
      <c r="E1708" s="7">
        <v>767930630.33</v>
      </c>
      <c r="F1708" s="7">
        <v>82646685.76</v>
      </c>
      <c r="G1708" s="7">
        <v>407066487.25</v>
      </c>
      <c r="H1708" s="7">
        <v>388947575.62</v>
      </c>
      <c r="I1708" s="7">
        <v>500843151</v>
      </c>
      <c r="J1708" s="7">
        <v>482218517</v>
      </c>
      <c r="K1708" s="7">
        <v>1.9744</v>
      </c>
      <c r="L1708" s="7">
        <v>1.7252</v>
      </c>
      <c r="M1708" s="11">
        <f t="shared" si="52"/>
        <v>2.83500712840935</v>
      </c>
      <c r="N1708" s="12">
        <f t="shared" si="53"/>
        <v>0.222810789634828</v>
      </c>
    </row>
    <row r="1709" spans="1:14">
      <c r="A1709" s="7" t="s">
        <v>4259</v>
      </c>
      <c r="B1709" s="7" t="s">
        <v>4260</v>
      </c>
      <c r="C1709" s="7" t="s">
        <v>4261</v>
      </c>
      <c r="D1709" s="7">
        <v>1087960151.89</v>
      </c>
      <c r="E1709" s="7">
        <v>758944580.03</v>
      </c>
      <c r="F1709" s="7">
        <v>135129568.4</v>
      </c>
      <c r="G1709" s="7">
        <v>186559970.42</v>
      </c>
      <c r="H1709" s="7">
        <v>183396835.77</v>
      </c>
      <c r="I1709" s="7">
        <v>245548776</v>
      </c>
      <c r="J1709" s="7">
        <v>245548776</v>
      </c>
      <c r="K1709" s="7">
        <v>4.1383</v>
      </c>
      <c r="L1709" s="7">
        <v>3.3838</v>
      </c>
      <c r="M1709" s="11">
        <f t="shared" si="52"/>
        <v>3.67096181929247</v>
      </c>
      <c r="N1709" s="12">
        <f t="shared" si="53"/>
        <v>0.171476841404447</v>
      </c>
    </row>
    <row r="1710" spans="1:14">
      <c r="A1710" s="7" t="s">
        <v>4262</v>
      </c>
      <c r="B1710" s="7" t="s">
        <v>4263</v>
      </c>
      <c r="C1710" s="7" t="s">
        <v>4264</v>
      </c>
      <c r="D1710" s="7">
        <v>5710183635.44</v>
      </c>
      <c r="E1710" s="7">
        <v>3203833981.96</v>
      </c>
      <c r="F1710" s="7">
        <v>561379349.22</v>
      </c>
      <c r="G1710" s="7">
        <v>1160829020.94</v>
      </c>
      <c r="H1710" s="7">
        <v>628586127.48</v>
      </c>
      <c r="I1710" s="7">
        <v>518350000</v>
      </c>
      <c r="J1710" s="7">
        <v>509728536</v>
      </c>
      <c r="K1710" s="7">
        <v>5.0969</v>
      </c>
      <c r="L1710" s="7">
        <v>4.0824</v>
      </c>
      <c r="M1710" s="11">
        <f t="shared" si="52"/>
        <v>8.77660772547507</v>
      </c>
      <c r="N1710" s="12">
        <f t="shared" si="53"/>
        <v>0.203291013923855</v>
      </c>
    </row>
    <row r="1711" spans="1:14">
      <c r="A1711" s="7" t="s">
        <v>4265</v>
      </c>
      <c r="B1711" s="7" t="s">
        <v>4266</v>
      </c>
      <c r="C1711" s="7" t="s">
        <v>4264</v>
      </c>
      <c r="D1711" s="7">
        <v>9624272679.77</v>
      </c>
      <c r="E1711" s="7">
        <v>7798669167.28</v>
      </c>
      <c r="F1711" s="7">
        <v>9455340.83</v>
      </c>
      <c r="G1711" s="7">
        <v>5764414811.58</v>
      </c>
      <c r="H1711" s="7">
        <v>5646733387.46</v>
      </c>
      <c r="I1711" s="7">
        <v>446096000</v>
      </c>
      <c r="J1711" s="7">
        <v>446096000</v>
      </c>
      <c r="K1711" s="7">
        <v>1.3811</v>
      </c>
      <c r="L1711" s="7">
        <v>1.3723</v>
      </c>
      <c r="M1711" s="11">
        <f t="shared" si="52"/>
        <v>8.65252741156612</v>
      </c>
      <c r="N1711" s="12">
        <f t="shared" si="53"/>
        <v>0.598945499922988</v>
      </c>
    </row>
    <row r="1712" spans="1:14">
      <c r="A1712" s="7" t="s">
        <v>4267</v>
      </c>
      <c r="B1712" s="7" t="s">
        <v>4268</v>
      </c>
      <c r="C1712" s="7" t="s">
        <v>4269</v>
      </c>
      <c r="D1712" s="7">
        <v>779559193.95</v>
      </c>
      <c r="E1712" s="7">
        <v>550272463.18</v>
      </c>
      <c r="F1712" s="7">
        <v>81595123.1</v>
      </c>
      <c r="G1712" s="7">
        <v>400164244.96</v>
      </c>
      <c r="H1712" s="7">
        <v>390182763.5</v>
      </c>
      <c r="I1712" s="7">
        <v>134000000</v>
      </c>
      <c r="J1712" s="7">
        <v>123570943</v>
      </c>
      <c r="K1712" s="7">
        <v>1.4103</v>
      </c>
      <c r="L1712" s="7">
        <v>1.1798</v>
      </c>
      <c r="M1712" s="11">
        <f t="shared" si="52"/>
        <v>2.83130558947761</v>
      </c>
      <c r="N1712" s="12">
        <f t="shared" si="53"/>
        <v>0.513321179540429</v>
      </c>
    </row>
    <row r="1713" spans="1:14">
      <c r="A1713" s="7" t="s">
        <v>4270</v>
      </c>
      <c r="B1713" s="7" t="s">
        <v>4271</v>
      </c>
      <c r="C1713" s="7" t="s">
        <v>4272</v>
      </c>
      <c r="D1713" s="7">
        <v>1481105188</v>
      </c>
      <c r="E1713" s="7">
        <v>767955207.39</v>
      </c>
      <c r="F1713" s="7">
        <v>323114082.84</v>
      </c>
      <c r="G1713" s="7">
        <v>717220123.17</v>
      </c>
      <c r="H1713" s="7">
        <v>389606670.02</v>
      </c>
      <c r="I1713" s="7">
        <v>151171285</v>
      </c>
      <c r="J1713" s="7">
        <v>151171285</v>
      </c>
      <c r="K1713" s="7">
        <v>1.9711</v>
      </c>
      <c r="L1713" s="7">
        <v>1.1289</v>
      </c>
      <c r="M1713" s="11">
        <f t="shared" si="52"/>
        <v>5.05310955602448</v>
      </c>
      <c r="N1713" s="12">
        <f t="shared" si="53"/>
        <v>0.484246580851218</v>
      </c>
    </row>
    <row r="1714" spans="1:14">
      <c r="A1714" s="7" t="s">
        <v>4273</v>
      </c>
      <c r="B1714" s="13" t="s">
        <v>4274</v>
      </c>
      <c r="C1714" s="14" t="s">
        <v>4275</v>
      </c>
      <c r="D1714" s="7">
        <v>8658240828.02</v>
      </c>
      <c r="E1714" s="7">
        <v>2831822720.68</v>
      </c>
      <c r="F1714" s="7">
        <v>505001746.36</v>
      </c>
      <c r="G1714" s="7">
        <v>4262936499.33</v>
      </c>
      <c r="H1714" s="7">
        <v>1700767921.5</v>
      </c>
      <c r="I1714" s="7">
        <v>500829692</v>
      </c>
      <c r="J1714" s="7">
        <v>493594192</v>
      </c>
      <c r="K1714" s="15">
        <v>1.665</v>
      </c>
      <c r="L1714" s="15">
        <v>1.261</v>
      </c>
      <c r="M1714" s="11">
        <f t="shared" si="52"/>
        <v>8.77604582735083</v>
      </c>
      <c r="N1714" s="12">
        <f t="shared" si="53"/>
        <v>0.492355962834181</v>
      </c>
    </row>
    <row r="1715" spans="1:14">
      <c r="A1715" s="7" t="s">
        <v>4276</v>
      </c>
      <c r="B1715" s="7" t="s">
        <v>4277</v>
      </c>
      <c r="C1715" s="7" t="s">
        <v>4275</v>
      </c>
      <c r="D1715" s="7">
        <v>10646728994.36</v>
      </c>
      <c r="E1715" s="7">
        <v>6411521472.71</v>
      </c>
      <c r="F1715" s="7">
        <v>2008282986.26</v>
      </c>
      <c r="G1715" s="7">
        <v>3240946068.64</v>
      </c>
      <c r="H1715" s="7">
        <v>2937737630.76</v>
      </c>
      <c r="I1715" s="7">
        <v>535123409</v>
      </c>
      <c r="J1715" s="7">
        <v>449410409</v>
      </c>
      <c r="K1715" s="7">
        <v>2.1825</v>
      </c>
      <c r="L1715" s="7">
        <v>1.4801</v>
      </c>
      <c r="M1715" s="11">
        <f t="shared" si="52"/>
        <v>13.8393925609784</v>
      </c>
      <c r="N1715" s="12">
        <f t="shared" si="53"/>
        <v>0.304407679612852</v>
      </c>
    </row>
    <row r="1716" spans="1:14">
      <c r="A1716" s="7" t="s">
        <v>4278</v>
      </c>
      <c r="B1716" s="7" t="s">
        <v>4279</v>
      </c>
      <c r="C1716" s="7" t="s">
        <v>4280</v>
      </c>
      <c r="D1716" s="7">
        <v>3260035141.73</v>
      </c>
      <c r="E1716" s="7">
        <v>1546702016.29</v>
      </c>
      <c r="F1716" s="7">
        <v>294983444.28</v>
      </c>
      <c r="G1716" s="7">
        <v>829618774.16</v>
      </c>
      <c r="H1716" s="7">
        <v>453309190.71</v>
      </c>
      <c r="I1716" s="7">
        <v>588700000</v>
      </c>
      <c r="J1716" s="7">
        <v>588700000</v>
      </c>
      <c r="K1716" s="7">
        <v>3.412</v>
      </c>
      <c r="L1716" s="7">
        <v>2.6429</v>
      </c>
      <c r="M1716" s="11">
        <f t="shared" si="52"/>
        <v>4.12844635225072</v>
      </c>
      <c r="N1716" s="12">
        <f t="shared" si="53"/>
        <v>0.254481543324636</v>
      </c>
    </row>
    <row r="1717" spans="1:14">
      <c r="A1717" s="7" t="s">
        <v>4281</v>
      </c>
      <c r="B1717" s="7" t="s">
        <v>4282</v>
      </c>
      <c r="C1717" s="7" t="s">
        <v>4283</v>
      </c>
      <c r="D1717" s="7">
        <v>1749083156.63</v>
      </c>
      <c r="E1717" s="7">
        <v>910590145.81</v>
      </c>
      <c r="F1717" s="7">
        <v>281331142.64</v>
      </c>
      <c r="G1717" s="7">
        <v>396917260.92</v>
      </c>
      <c r="H1717" s="7">
        <v>381554853.51</v>
      </c>
      <c r="I1717" s="7">
        <v>171188958</v>
      </c>
      <c r="J1717" s="7">
        <v>171188958</v>
      </c>
      <c r="K1717" s="7">
        <v>2.3865</v>
      </c>
      <c r="L1717" s="7">
        <v>1.4934</v>
      </c>
      <c r="M1717" s="11">
        <f t="shared" si="52"/>
        <v>7.89867472474481</v>
      </c>
      <c r="N1717" s="12">
        <f t="shared" si="53"/>
        <v>0.226928753739045</v>
      </c>
    </row>
    <row r="1718" spans="1:14">
      <c r="A1718" s="7" t="s">
        <v>4284</v>
      </c>
      <c r="B1718" s="7" t="s">
        <v>4285</v>
      </c>
      <c r="C1718" s="7" t="s">
        <v>4286</v>
      </c>
      <c r="D1718" s="7">
        <v>1749282994.34</v>
      </c>
      <c r="E1718" s="7">
        <v>1280174606.67</v>
      </c>
      <c r="F1718" s="7">
        <v>372228517.02</v>
      </c>
      <c r="G1718" s="7">
        <v>855170083.69</v>
      </c>
      <c r="H1718" s="7">
        <v>778144749.58</v>
      </c>
      <c r="I1718" s="7">
        <v>205275493</v>
      </c>
      <c r="J1718" s="7">
        <v>160406211</v>
      </c>
      <c r="K1718" s="7">
        <v>1.6452</v>
      </c>
      <c r="L1718" s="7">
        <v>1.1359</v>
      </c>
      <c r="M1718" s="11">
        <f t="shared" si="52"/>
        <v>4.3556729426537</v>
      </c>
      <c r="N1718" s="12">
        <f t="shared" si="53"/>
        <v>0.488868917411876</v>
      </c>
    </row>
    <row r="1719" spans="1:14">
      <c r="A1719" s="7" t="s">
        <v>4287</v>
      </c>
      <c r="B1719" s="7" t="s">
        <v>4288</v>
      </c>
      <c r="C1719" s="7" t="s">
        <v>4286</v>
      </c>
      <c r="D1719" s="7">
        <v>2020808155.79</v>
      </c>
      <c r="E1719" s="7">
        <v>1565331053.57</v>
      </c>
      <c r="F1719" s="7">
        <v>152654746.2</v>
      </c>
      <c r="G1719" s="7">
        <v>213639141.13</v>
      </c>
      <c r="H1719" s="7">
        <v>171698532.27</v>
      </c>
      <c r="I1719" s="7">
        <v>293156493</v>
      </c>
      <c r="J1719" s="7">
        <v>185698814</v>
      </c>
      <c r="K1719" s="7">
        <v>9.1167</v>
      </c>
      <c r="L1719" s="7">
        <v>8.2047</v>
      </c>
      <c r="M1719" s="11">
        <f t="shared" si="52"/>
        <v>6.16451983091502</v>
      </c>
      <c r="N1719" s="12">
        <f t="shared" si="53"/>
        <v>0.105719655038942</v>
      </c>
    </row>
    <row r="1720" spans="1:14">
      <c r="A1720" s="7" t="s">
        <v>4289</v>
      </c>
      <c r="B1720" s="7" t="s">
        <v>4290</v>
      </c>
      <c r="C1720" s="7" t="s">
        <v>4286</v>
      </c>
      <c r="D1720" s="7">
        <v>1946995568.39</v>
      </c>
      <c r="E1720" s="7">
        <v>1050274738.62</v>
      </c>
      <c r="F1720" s="7">
        <v>220553357.02</v>
      </c>
      <c r="G1720" s="7">
        <v>787057984.03</v>
      </c>
      <c r="H1720" s="7">
        <v>364526793.18</v>
      </c>
      <c r="I1720" s="7">
        <v>151201911</v>
      </c>
      <c r="J1720" s="7">
        <v>151201911</v>
      </c>
      <c r="K1720" s="7">
        <v>2.8812</v>
      </c>
      <c r="L1720" s="7">
        <v>2.2184</v>
      </c>
      <c r="M1720" s="11">
        <f t="shared" si="52"/>
        <v>7.67144791152805</v>
      </c>
      <c r="N1720" s="12">
        <f t="shared" si="53"/>
        <v>0.404242308923605</v>
      </c>
    </row>
    <row r="1721" spans="1:14">
      <c r="A1721" s="7" t="s">
        <v>4291</v>
      </c>
      <c r="B1721" s="7" t="s">
        <v>4292</v>
      </c>
      <c r="C1721" s="7" t="s">
        <v>4293</v>
      </c>
      <c r="D1721" s="7">
        <v>3239132645.8</v>
      </c>
      <c r="E1721" s="7">
        <v>1437321994.63</v>
      </c>
      <c r="F1721" s="7">
        <v>576734213.44</v>
      </c>
      <c r="G1721" s="7">
        <v>1224563573.5</v>
      </c>
      <c r="H1721" s="7">
        <v>987767623.19</v>
      </c>
      <c r="I1721" s="7">
        <v>294112698</v>
      </c>
      <c r="J1721" s="7">
        <v>294103473</v>
      </c>
      <c r="K1721" s="7">
        <v>1.4551</v>
      </c>
      <c r="L1721" s="7">
        <v>0.8237</v>
      </c>
      <c r="M1721" s="11">
        <f t="shared" si="52"/>
        <v>6.84965010351236</v>
      </c>
      <c r="N1721" s="12">
        <f t="shared" si="53"/>
        <v>0.378052925707696</v>
      </c>
    </row>
    <row r="1722" spans="1:14">
      <c r="A1722" s="7" t="s">
        <v>4294</v>
      </c>
      <c r="B1722" s="7" t="s">
        <v>4295</v>
      </c>
      <c r="C1722" s="7" t="s">
        <v>4293</v>
      </c>
      <c r="D1722" s="7">
        <v>5973266204.29</v>
      </c>
      <c r="E1722" s="7">
        <v>1603191502.85</v>
      </c>
      <c r="F1722" s="7">
        <v>9725040.45</v>
      </c>
      <c r="G1722" s="7">
        <v>3555831483.57</v>
      </c>
      <c r="H1722" s="7">
        <v>1006091545.29</v>
      </c>
      <c r="I1722" s="7">
        <v>423750439</v>
      </c>
      <c r="J1722" s="7">
        <v>374576364</v>
      </c>
      <c r="K1722" s="7">
        <v>1.5935</v>
      </c>
      <c r="L1722" s="7">
        <v>1.3174</v>
      </c>
      <c r="M1722" s="11">
        <f t="shared" si="52"/>
        <v>5.70485478770206</v>
      </c>
      <c r="N1722" s="12">
        <f t="shared" si="53"/>
        <v>0.595290978496187</v>
      </c>
    </row>
    <row r="1723" spans="1:14">
      <c r="A1723" s="7" t="s">
        <v>4296</v>
      </c>
      <c r="B1723" s="7" t="s">
        <v>4297</v>
      </c>
      <c r="C1723" s="7" t="s">
        <v>4293</v>
      </c>
      <c r="D1723" s="7">
        <v>14460399826.42</v>
      </c>
      <c r="E1723" s="7">
        <v>8640676649.46</v>
      </c>
      <c r="F1723" s="7">
        <v>2945441201.73</v>
      </c>
      <c r="G1723" s="7">
        <v>5742848070.94</v>
      </c>
      <c r="H1723" s="7">
        <v>4423793782.36</v>
      </c>
      <c r="I1723" s="7">
        <v>1822500000</v>
      </c>
      <c r="J1723" s="7">
        <v>1822500000</v>
      </c>
      <c r="K1723" s="7">
        <v>1.9532</v>
      </c>
      <c r="L1723" s="7">
        <v>1.1417</v>
      </c>
      <c r="M1723" s="11">
        <f t="shared" si="52"/>
        <v>4.7832931442963</v>
      </c>
      <c r="N1723" s="12">
        <f t="shared" si="53"/>
        <v>0.397143103916634</v>
      </c>
    </row>
    <row r="1724" spans="1:14">
      <c r="A1724" s="7" t="s">
        <v>4298</v>
      </c>
      <c r="B1724" s="7" t="s">
        <v>4299</v>
      </c>
      <c r="C1724" s="7" t="s">
        <v>4300</v>
      </c>
      <c r="D1724" s="7">
        <v>8625350401.05</v>
      </c>
      <c r="E1724" s="7">
        <v>7100768814.91</v>
      </c>
      <c r="F1724" s="7">
        <v>1986282390.64</v>
      </c>
      <c r="G1724" s="7">
        <v>4803161566.3</v>
      </c>
      <c r="H1724" s="7">
        <v>4668591346.34</v>
      </c>
      <c r="I1724" s="7">
        <v>150077374</v>
      </c>
      <c r="J1724" s="7">
        <v>150077374</v>
      </c>
      <c r="K1724" s="7">
        <v>1.521</v>
      </c>
      <c r="L1724" s="7">
        <v>1.0327</v>
      </c>
      <c r="M1724" s="11">
        <f t="shared" si="52"/>
        <v>25.4681217619786</v>
      </c>
      <c r="N1724" s="12">
        <f t="shared" si="53"/>
        <v>0.556865674200933</v>
      </c>
    </row>
    <row r="1725" spans="1:14">
      <c r="A1725" s="7" t="s">
        <v>4301</v>
      </c>
      <c r="B1725" s="7" t="s">
        <v>4302</v>
      </c>
      <c r="C1725" s="7" t="s">
        <v>4300</v>
      </c>
      <c r="D1725" s="7">
        <v>1964811105.92</v>
      </c>
      <c r="E1725" s="7">
        <v>1410664319.79</v>
      </c>
      <c r="F1725" s="7">
        <v>148703828.72</v>
      </c>
      <c r="G1725" s="7">
        <v>773833001.52</v>
      </c>
      <c r="H1725" s="7">
        <v>533730830.95</v>
      </c>
      <c r="I1725" s="7">
        <v>494074236</v>
      </c>
      <c r="J1725" s="7">
        <v>494074236</v>
      </c>
      <c r="K1725" s="7">
        <v>2.643</v>
      </c>
      <c r="L1725" s="7">
        <v>1.9622</v>
      </c>
      <c r="M1725" s="11">
        <f t="shared" si="52"/>
        <v>2.41052460869463</v>
      </c>
      <c r="N1725" s="12">
        <f t="shared" si="53"/>
        <v>0.393846003408893</v>
      </c>
    </row>
    <row r="1726" spans="1:14">
      <c r="A1726" s="7" t="s">
        <v>4303</v>
      </c>
      <c r="B1726" s="7" t="s">
        <v>4304</v>
      </c>
      <c r="C1726" s="7" t="s">
        <v>4305</v>
      </c>
      <c r="D1726" s="7">
        <v>1675186950.5</v>
      </c>
      <c r="E1726" s="7">
        <v>1259910154.15</v>
      </c>
      <c r="F1726" s="7">
        <v>290411855.68</v>
      </c>
      <c r="G1726" s="7">
        <v>403006252.91</v>
      </c>
      <c r="H1726" s="7">
        <v>288830590.9</v>
      </c>
      <c r="I1726" s="7">
        <v>315013532</v>
      </c>
      <c r="J1726" s="7">
        <v>191561777</v>
      </c>
      <c r="K1726" s="7">
        <v>4.3621</v>
      </c>
      <c r="L1726" s="7">
        <v>3.2428</v>
      </c>
      <c r="M1726" s="11">
        <f t="shared" si="52"/>
        <v>4.03849539260428</v>
      </c>
      <c r="N1726" s="12">
        <f t="shared" si="53"/>
        <v>0.240573897014726</v>
      </c>
    </row>
    <row r="1727" spans="1:14">
      <c r="A1727" s="7" t="s">
        <v>4306</v>
      </c>
      <c r="B1727" s="7" t="s">
        <v>4307</v>
      </c>
      <c r="C1727" s="7" t="s">
        <v>4305</v>
      </c>
      <c r="D1727" s="7">
        <v>4919450860.63</v>
      </c>
      <c r="E1727" s="7">
        <v>4181807050.43</v>
      </c>
      <c r="F1727" s="7">
        <v>98424622.39</v>
      </c>
      <c r="G1727" s="7">
        <v>1462173064.6</v>
      </c>
      <c r="H1727" s="7">
        <v>553561137.89</v>
      </c>
      <c r="I1727" s="7">
        <v>233427145</v>
      </c>
      <c r="J1727" s="7">
        <v>232221645</v>
      </c>
      <c r="K1727" s="7">
        <v>7.5544</v>
      </c>
      <c r="L1727" s="7">
        <v>6.306</v>
      </c>
      <c r="M1727" s="11">
        <f t="shared" si="52"/>
        <v>14.8109500976418</v>
      </c>
      <c r="N1727" s="12">
        <f t="shared" si="53"/>
        <v>0.297222821413191</v>
      </c>
    </row>
    <row r="1728" spans="1:14">
      <c r="A1728" s="7" t="s">
        <v>4308</v>
      </c>
      <c r="B1728" s="7" t="s">
        <v>4309</v>
      </c>
      <c r="C1728" s="7" t="s">
        <v>4310</v>
      </c>
      <c r="D1728" s="7">
        <v>28099089978.76</v>
      </c>
      <c r="E1728" s="7">
        <v>4900203624.5</v>
      </c>
      <c r="F1728" s="7">
        <v>180571856.24</v>
      </c>
      <c r="G1728" s="7">
        <v>10582250045.42</v>
      </c>
      <c r="H1728" s="7">
        <v>3539976341.78</v>
      </c>
      <c r="I1728" s="7">
        <v>5587412000</v>
      </c>
      <c r="J1728" s="7">
        <v>4757559000</v>
      </c>
      <c r="K1728" s="7">
        <v>1.3842</v>
      </c>
      <c r="L1728" s="7">
        <v>1.3237</v>
      </c>
      <c r="M1728" s="11">
        <f t="shared" si="52"/>
        <v>3.13505428512163</v>
      </c>
      <c r="N1728" s="12">
        <f t="shared" si="53"/>
        <v>0.376604724687493</v>
      </c>
    </row>
    <row r="1729" spans="1:14">
      <c r="A1729" s="7" t="s">
        <v>4311</v>
      </c>
      <c r="B1729" s="7" t="s">
        <v>4312</v>
      </c>
      <c r="C1729" s="7" t="s">
        <v>4313</v>
      </c>
      <c r="D1729" s="7">
        <v>2510402251.21</v>
      </c>
      <c r="E1729" s="7">
        <v>1517188579.51</v>
      </c>
      <c r="F1729" s="7">
        <v>430393690.49</v>
      </c>
      <c r="G1729" s="7">
        <v>964124685.12</v>
      </c>
      <c r="H1729" s="7">
        <v>828024824.67</v>
      </c>
      <c r="I1729" s="7">
        <v>267869685</v>
      </c>
      <c r="J1729" s="7">
        <v>196807801</v>
      </c>
      <c r="K1729" s="7">
        <v>1.8323</v>
      </c>
      <c r="L1729" s="7">
        <v>1.2317</v>
      </c>
      <c r="M1729" s="11">
        <f t="shared" si="52"/>
        <v>5.77249928856265</v>
      </c>
      <c r="N1729" s="12">
        <f t="shared" si="53"/>
        <v>0.384051872426141</v>
      </c>
    </row>
    <row r="1730" spans="1:14">
      <c r="A1730" s="7" t="s">
        <v>4314</v>
      </c>
      <c r="B1730" s="7" t="s">
        <v>4315</v>
      </c>
      <c r="C1730" s="7" t="s">
        <v>4313</v>
      </c>
      <c r="D1730" s="7">
        <v>946466862.99</v>
      </c>
      <c r="E1730" s="7">
        <v>505752783.43</v>
      </c>
      <c r="F1730" s="7">
        <v>44824913.73</v>
      </c>
      <c r="G1730" s="7">
        <v>369609163.32</v>
      </c>
      <c r="H1730" s="7">
        <v>253013114.82</v>
      </c>
      <c r="I1730" s="7">
        <v>130000000</v>
      </c>
      <c r="J1730" s="7">
        <v>130000000</v>
      </c>
      <c r="K1730" s="7">
        <v>1.9989</v>
      </c>
      <c r="L1730" s="7">
        <v>1.3099</v>
      </c>
      <c r="M1730" s="11">
        <f t="shared" si="52"/>
        <v>4.43736692053846</v>
      </c>
      <c r="N1730" s="12">
        <f t="shared" si="53"/>
        <v>0.390514636880536</v>
      </c>
    </row>
    <row r="1731" spans="1:14">
      <c r="A1731" s="7" t="s">
        <v>4316</v>
      </c>
      <c r="B1731" s="7" t="s">
        <v>4317</v>
      </c>
      <c r="C1731" s="7" t="s">
        <v>4318</v>
      </c>
      <c r="D1731" s="7">
        <v>780232446.29</v>
      </c>
      <c r="E1731" s="7">
        <v>640204586.53</v>
      </c>
      <c r="F1731" s="7" t="s">
        <v>36</v>
      </c>
      <c r="G1731" s="7">
        <v>220602711.85</v>
      </c>
      <c r="H1731" s="7">
        <v>205537775.02</v>
      </c>
      <c r="I1731" s="7">
        <v>163813464</v>
      </c>
      <c r="J1731" s="7">
        <v>132189575</v>
      </c>
      <c r="K1731" s="7">
        <v>3.1148</v>
      </c>
      <c r="L1731" s="7">
        <v>2.9891</v>
      </c>
      <c r="M1731" s="11">
        <f t="shared" ref="M1731:M1794" si="54">(D1731-G1731)/I1731</f>
        <v>3.41626213605983</v>
      </c>
      <c r="N1731" s="12">
        <f t="shared" ref="N1731:N1794" si="55">G1731/D1731</f>
        <v>0.282739730831452</v>
      </c>
    </row>
    <row r="1732" spans="1:14">
      <c r="A1732" s="7" t="s">
        <v>4319</v>
      </c>
      <c r="B1732" s="7" t="s">
        <v>4320</v>
      </c>
      <c r="C1732" s="7" t="s">
        <v>4318</v>
      </c>
      <c r="D1732" s="7">
        <v>1629668620.44</v>
      </c>
      <c r="E1732" s="7">
        <v>1139893544.02</v>
      </c>
      <c r="F1732" s="7">
        <v>396350721.81</v>
      </c>
      <c r="G1732" s="7">
        <v>887717691.75</v>
      </c>
      <c r="H1732" s="7">
        <v>597328569.4</v>
      </c>
      <c r="I1732" s="7">
        <v>203848872</v>
      </c>
      <c r="J1732" s="7">
        <v>203848872</v>
      </c>
      <c r="K1732" s="7">
        <v>1.9083</v>
      </c>
      <c r="L1732" s="7">
        <v>1.1871</v>
      </c>
      <c r="M1732" s="11">
        <f t="shared" si="54"/>
        <v>3.63971073967974</v>
      </c>
      <c r="N1732" s="12">
        <f t="shared" si="55"/>
        <v>0.544722823165314</v>
      </c>
    </row>
    <row r="1733" spans="1:14">
      <c r="A1733" s="7" t="s">
        <v>4321</v>
      </c>
      <c r="B1733" s="7" t="s">
        <v>4322</v>
      </c>
      <c r="C1733" s="7" t="s">
        <v>4323</v>
      </c>
      <c r="D1733" s="7">
        <v>758308399.49</v>
      </c>
      <c r="E1733" s="7">
        <v>401078720.07</v>
      </c>
      <c r="F1733" s="7">
        <v>53214335.14</v>
      </c>
      <c r="G1733" s="7">
        <v>112813942.02</v>
      </c>
      <c r="H1733" s="7">
        <v>92217134.12</v>
      </c>
      <c r="I1733" s="7">
        <v>115600000</v>
      </c>
      <c r="J1733" s="7">
        <v>98487274</v>
      </c>
      <c r="K1733" s="7">
        <v>4.3493</v>
      </c>
      <c r="L1733" s="7">
        <v>3.6969</v>
      </c>
      <c r="M1733" s="11">
        <f t="shared" si="54"/>
        <v>5.58386208884083</v>
      </c>
      <c r="N1733" s="12">
        <f t="shared" si="55"/>
        <v>0.148770529372842</v>
      </c>
    </row>
    <row r="1734" spans="1:14">
      <c r="A1734" s="7" t="s">
        <v>4324</v>
      </c>
      <c r="B1734" s="7" t="s">
        <v>4325</v>
      </c>
      <c r="C1734" s="7" t="s">
        <v>4323</v>
      </c>
      <c r="D1734" s="7">
        <v>7247689936.63</v>
      </c>
      <c r="E1734" s="7">
        <v>5281506791.09</v>
      </c>
      <c r="F1734" s="7">
        <v>259801766.68</v>
      </c>
      <c r="G1734" s="7">
        <v>3905120583.8</v>
      </c>
      <c r="H1734" s="7">
        <v>3263619954.95</v>
      </c>
      <c r="I1734" s="7">
        <v>313804147</v>
      </c>
      <c r="J1734" s="7">
        <v>311319847</v>
      </c>
      <c r="K1734" s="7">
        <v>1.6183</v>
      </c>
      <c r="L1734" s="7">
        <v>1.5206</v>
      </c>
      <c r="M1734" s="11">
        <f t="shared" si="54"/>
        <v>10.6517692158797</v>
      </c>
      <c r="N1734" s="12">
        <f t="shared" si="55"/>
        <v>0.538809002308919</v>
      </c>
    </row>
    <row r="1735" spans="1:14">
      <c r="A1735" s="7" t="s">
        <v>4326</v>
      </c>
      <c r="B1735" s="7" t="s">
        <v>4327</v>
      </c>
      <c r="C1735" s="7" t="s">
        <v>4328</v>
      </c>
      <c r="D1735" s="7">
        <v>2694739543.56</v>
      </c>
      <c r="E1735" s="7">
        <v>1484342619.76</v>
      </c>
      <c r="F1735" s="7">
        <v>105113271.63</v>
      </c>
      <c r="G1735" s="7">
        <v>326424789.98</v>
      </c>
      <c r="H1735" s="7">
        <v>243486332.54</v>
      </c>
      <c r="I1735" s="7">
        <v>122104165</v>
      </c>
      <c r="J1735" s="7">
        <v>112556915</v>
      </c>
      <c r="K1735" s="7">
        <v>6.0962</v>
      </c>
      <c r="L1735" s="7">
        <v>4.8455</v>
      </c>
      <c r="M1735" s="11">
        <f t="shared" si="54"/>
        <v>19.3958556088566</v>
      </c>
      <c r="N1735" s="12">
        <f t="shared" si="55"/>
        <v>0.121134077970579</v>
      </c>
    </row>
    <row r="1736" spans="1:14">
      <c r="A1736" s="7" t="s">
        <v>4329</v>
      </c>
      <c r="B1736" s="7" t="s">
        <v>4330</v>
      </c>
      <c r="C1736" s="7" t="s">
        <v>4328</v>
      </c>
      <c r="D1736" s="7">
        <v>1689401558.68</v>
      </c>
      <c r="E1736" s="7">
        <v>1129354779.67</v>
      </c>
      <c r="F1736" s="7">
        <v>291106383.32</v>
      </c>
      <c r="G1736" s="7">
        <v>389790928.93</v>
      </c>
      <c r="H1736" s="7">
        <v>361666799.62</v>
      </c>
      <c r="I1736" s="7">
        <v>165348919</v>
      </c>
      <c r="J1736" s="7">
        <v>109469522</v>
      </c>
      <c r="K1736" s="7">
        <v>3.1226</v>
      </c>
      <c r="L1736" s="7">
        <v>2.2467</v>
      </c>
      <c r="M1736" s="11">
        <f t="shared" si="54"/>
        <v>7.85980723436118</v>
      </c>
      <c r="N1736" s="12">
        <f t="shared" si="55"/>
        <v>0.230727222268316</v>
      </c>
    </row>
    <row r="1737" spans="1:14">
      <c r="A1737" s="7" t="s">
        <v>4331</v>
      </c>
      <c r="B1737" s="7" t="s">
        <v>4332</v>
      </c>
      <c r="C1737" s="7" t="s">
        <v>4328</v>
      </c>
      <c r="D1737" s="7">
        <v>2810745230.06</v>
      </c>
      <c r="E1737" s="7">
        <v>1185364874.22</v>
      </c>
      <c r="F1737" s="7">
        <v>152385414.25</v>
      </c>
      <c r="G1737" s="7">
        <v>681282841.5</v>
      </c>
      <c r="H1737" s="7">
        <v>642835281.44</v>
      </c>
      <c r="I1737" s="7">
        <v>233247835</v>
      </c>
      <c r="J1737" s="7">
        <v>218080000</v>
      </c>
      <c r="K1737" s="7">
        <v>1.844</v>
      </c>
      <c r="L1737" s="7">
        <v>1.4368</v>
      </c>
      <c r="M1737" s="11">
        <f t="shared" si="54"/>
        <v>9.12961266525796</v>
      </c>
      <c r="N1737" s="12">
        <f t="shared" si="55"/>
        <v>0.242385127692792</v>
      </c>
    </row>
    <row r="1738" spans="1:14">
      <c r="A1738" s="7" t="s">
        <v>4333</v>
      </c>
      <c r="B1738" s="7" t="s">
        <v>4334</v>
      </c>
      <c r="C1738" s="7" t="s">
        <v>4335</v>
      </c>
      <c r="D1738" s="7">
        <v>1377466034.64</v>
      </c>
      <c r="E1738" s="7">
        <v>642679753.54</v>
      </c>
      <c r="F1738" s="7">
        <v>292299283.05</v>
      </c>
      <c r="G1738" s="7">
        <v>715731058.57</v>
      </c>
      <c r="H1738" s="7">
        <v>702284701.23</v>
      </c>
      <c r="I1738" s="7">
        <v>292474000</v>
      </c>
      <c r="J1738" s="7">
        <v>289042000</v>
      </c>
      <c r="K1738" s="7">
        <v>0.9151</v>
      </c>
      <c r="L1738" s="7">
        <v>0.4798</v>
      </c>
      <c r="M1738" s="11">
        <f t="shared" si="54"/>
        <v>2.26254291345555</v>
      </c>
      <c r="N1738" s="12">
        <f t="shared" si="55"/>
        <v>0.519599787269568</v>
      </c>
    </row>
    <row r="1739" spans="1:14">
      <c r="A1739" s="7" t="s">
        <v>4336</v>
      </c>
      <c r="B1739" s="7" t="s">
        <v>4337</v>
      </c>
      <c r="C1739" s="7" t="s">
        <v>4335</v>
      </c>
      <c r="D1739" s="7">
        <v>3198112747.01</v>
      </c>
      <c r="E1739" s="7">
        <v>1755880565.19</v>
      </c>
      <c r="F1739" s="7">
        <v>208262851.34</v>
      </c>
      <c r="G1739" s="7">
        <v>1392902819.36</v>
      </c>
      <c r="H1739" s="7">
        <v>763003097.35</v>
      </c>
      <c r="I1739" s="7">
        <v>165942021</v>
      </c>
      <c r="J1739" s="7">
        <v>165942021</v>
      </c>
      <c r="K1739" s="7">
        <v>2.3013</v>
      </c>
      <c r="L1739" s="7">
        <v>1.9487</v>
      </c>
      <c r="M1739" s="11">
        <f t="shared" si="54"/>
        <v>10.8785581661079</v>
      </c>
      <c r="N1739" s="12">
        <f t="shared" si="55"/>
        <v>0.435538997385962</v>
      </c>
    </row>
    <row r="1740" spans="1:14">
      <c r="A1740" s="7" t="s">
        <v>4338</v>
      </c>
      <c r="B1740" s="7" t="s">
        <v>4339</v>
      </c>
      <c r="C1740" s="7" t="s">
        <v>4340</v>
      </c>
      <c r="D1740" s="7">
        <v>2739662805.83</v>
      </c>
      <c r="E1740" s="7">
        <v>1474566280.39</v>
      </c>
      <c r="F1740" s="7">
        <v>270886846.46</v>
      </c>
      <c r="G1740" s="7">
        <v>1036591153.2</v>
      </c>
      <c r="H1740" s="7">
        <v>797969025.71</v>
      </c>
      <c r="I1740" s="7">
        <v>265624240</v>
      </c>
      <c r="J1740" s="7">
        <v>198476335</v>
      </c>
      <c r="K1740" s="7">
        <v>1.8479</v>
      </c>
      <c r="L1740" s="7">
        <v>1.4735</v>
      </c>
      <c r="M1740" s="11">
        <f t="shared" si="54"/>
        <v>6.41158221339287</v>
      </c>
      <c r="N1740" s="12">
        <f t="shared" si="55"/>
        <v>0.378364502008837</v>
      </c>
    </row>
    <row r="1741" spans="1:14">
      <c r="A1741" s="7" t="s">
        <v>4341</v>
      </c>
      <c r="B1741" s="7" t="s">
        <v>4342</v>
      </c>
      <c r="C1741" s="7" t="s">
        <v>4343</v>
      </c>
      <c r="D1741" s="7">
        <v>3032527546.7</v>
      </c>
      <c r="E1741" s="7">
        <v>1910129104.67</v>
      </c>
      <c r="F1741" s="7">
        <v>112339085.12</v>
      </c>
      <c r="G1741" s="7">
        <v>716558505.4</v>
      </c>
      <c r="H1741" s="7">
        <v>497733502.49</v>
      </c>
      <c r="I1741" s="7">
        <v>398887449</v>
      </c>
      <c r="J1741" s="7">
        <v>305311385</v>
      </c>
      <c r="K1741" s="7">
        <v>3.8377</v>
      </c>
      <c r="L1741" s="7">
        <v>3.53</v>
      </c>
      <c r="M1741" s="11">
        <f t="shared" si="54"/>
        <v>5.80607147982738</v>
      </c>
      <c r="N1741" s="12">
        <f t="shared" si="55"/>
        <v>0.236290847936323</v>
      </c>
    </row>
    <row r="1742" spans="1:14">
      <c r="A1742" s="7" t="s">
        <v>4344</v>
      </c>
      <c r="B1742" s="7" t="s">
        <v>4345</v>
      </c>
      <c r="C1742" s="7" t="s">
        <v>4346</v>
      </c>
      <c r="D1742" s="7">
        <v>706388902.11</v>
      </c>
      <c r="E1742" s="7">
        <v>532716430.31</v>
      </c>
      <c r="F1742" s="7">
        <v>119572140.28</v>
      </c>
      <c r="G1742" s="7">
        <v>139772375.11</v>
      </c>
      <c r="H1742" s="7">
        <v>130775333.64</v>
      </c>
      <c r="I1742" s="7">
        <v>93338000</v>
      </c>
      <c r="J1742" s="7">
        <v>72040797</v>
      </c>
      <c r="K1742" s="7">
        <v>4.0735</v>
      </c>
      <c r="L1742" s="7">
        <v>3.1543</v>
      </c>
      <c r="M1742" s="11">
        <f t="shared" si="54"/>
        <v>6.07058783132272</v>
      </c>
      <c r="N1742" s="12">
        <f t="shared" si="55"/>
        <v>0.197868871796395</v>
      </c>
    </row>
    <row r="1743" spans="1:14">
      <c r="A1743" s="7" t="s">
        <v>4347</v>
      </c>
      <c r="B1743" s="7" t="s">
        <v>4348</v>
      </c>
      <c r="C1743" s="7" t="s">
        <v>4346</v>
      </c>
      <c r="D1743" s="7">
        <v>1543759338.38</v>
      </c>
      <c r="E1743" s="7">
        <v>1211080309.73</v>
      </c>
      <c r="F1743" s="7">
        <v>45970107.48</v>
      </c>
      <c r="G1743" s="7">
        <v>148932963.18</v>
      </c>
      <c r="H1743" s="7">
        <v>84297232.73</v>
      </c>
      <c r="I1743" s="7">
        <v>398156535</v>
      </c>
      <c r="J1743" s="7">
        <v>397587005</v>
      </c>
      <c r="K1743" s="7">
        <v>14.3668</v>
      </c>
      <c r="L1743" s="7">
        <v>13.7252</v>
      </c>
      <c r="M1743" s="11">
        <f t="shared" si="54"/>
        <v>3.5032110554207</v>
      </c>
      <c r="N1743" s="12">
        <f t="shared" si="55"/>
        <v>0.0964742103754904</v>
      </c>
    </row>
    <row r="1744" spans="1:14">
      <c r="A1744" s="7" t="s">
        <v>4349</v>
      </c>
      <c r="B1744" s="7" t="s">
        <v>4350</v>
      </c>
      <c r="C1744" s="7" t="s">
        <v>4346</v>
      </c>
      <c r="D1744" s="7">
        <v>7682723365.67</v>
      </c>
      <c r="E1744" s="7">
        <v>6818303636.98</v>
      </c>
      <c r="F1744" s="7">
        <v>203785136.43</v>
      </c>
      <c r="G1744" s="7">
        <v>5387223840.1</v>
      </c>
      <c r="H1744" s="7">
        <v>5186495471.59</v>
      </c>
      <c r="I1744" s="7">
        <v>253336552</v>
      </c>
      <c r="J1744" s="7">
        <v>253336552</v>
      </c>
      <c r="K1744" s="7">
        <v>1.3146</v>
      </c>
      <c r="L1744" s="7">
        <v>1.1158</v>
      </c>
      <c r="M1744" s="11">
        <f t="shared" si="54"/>
        <v>9.06106721453286</v>
      </c>
      <c r="N1744" s="12">
        <f t="shared" si="55"/>
        <v>0.701212784020395</v>
      </c>
    </row>
    <row r="1745" spans="1:14">
      <c r="A1745" s="7" t="s">
        <v>4351</v>
      </c>
      <c r="B1745" s="7" t="s">
        <v>4352</v>
      </c>
      <c r="C1745" s="7" t="s">
        <v>4346</v>
      </c>
      <c r="D1745" s="7">
        <v>780741699.71</v>
      </c>
      <c r="E1745" s="7">
        <v>345120651.31</v>
      </c>
      <c r="F1745" s="7">
        <v>56113834.03</v>
      </c>
      <c r="G1745" s="7">
        <v>90539750.17</v>
      </c>
      <c r="H1745" s="7">
        <v>64247047.84</v>
      </c>
      <c r="I1745" s="7">
        <v>66680000</v>
      </c>
      <c r="J1745" s="7">
        <v>66680000</v>
      </c>
      <c r="K1745" s="7">
        <v>5.3718</v>
      </c>
      <c r="L1745" s="7">
        <v>4.0829</v>
      </c>
      <c r="M1745" s="11">
        <f t="shared" si="54"/>
        <v>10.3509590512897</v>
      </c>
      <c r="N1745" s="12">
        <f t="shared" si="55"/>
        <v>0.115966330738617</v>
      </c>
    </row>
    <row r="1746" spans="1:14">
      <c r="A1746" s="7" t="s">
        <v>4353</v>
      </c>
      <c r="B1746" s="7" t="s">
        <v>4354</v>
      </c>
      <c r="C1746" s="7" t="s">
        <v>4355</v>
      </c>
      <c r="D1746" s="7">
        <v>4694457882.03</v>
      </c>
      <c r="E1746" s="7">
        <v>3008633509.76</v>
      </c>
      <c r="F1746" s="7">
        <v>2371150.88</v>
      </c>
      <c r="G1746" s="7">
        <v>2335552026.04</v>
      </c>
      <c r="H1746" s="7">
        <v>699232239.69</v>
      </c>
      <c r="I1746" s="7">
        <v>312000000</v>
      </c>
      <c r="J1746" s="7">
        <v>165492435</v>
      </c>
      <c r="K1746" s="7">
        <v>4.3028</v>
      </c>
      <c r="L1746" s="7">
        <v>3.9288</v>
      </c>
      <c r="M1746" s="11">
        <f t="shared" si="54"/>
        <v>7.56059569227564</v>
      </c>
      <c r="N1746" s="12">
        <f t="shared" si="55"/>
        <v>0.497512616947806</v>
      </c>
    </row>
    <row r="1747" spans="1:14">
      <c r="A1747" s="7" t="s">
        <v>4356</v>
      </c>
      <c r="B1747" s="7" t="s">
        <v>4357</v>
      </c>
      <c r="C1747" s="7" t="s">
        <v>4355</v>
      </c>
      <c r="D1747" s="7">
        <v>8761257078.85</v>
      </c>
      <c r="E1747" s="7">
        <v>6013878488.75</v>
      </c>
      <c r="F1747" s="7">
        <v>596939145.82</v>
      </c>
      <c r="G1747" s="7">
        <v>2240321692.85</v>
      </c>
      <c r="H1747" s="7">
        <v>1489347425.17</v>
      </c>
      <c r="I1747" s="7">
        <v>1060812213</v>
      </c>
      <c r="J1747" s="7">
        <v>1026474584</v>
      </c>
      <c r="K1747" s="7">
        <v>4.0379</v>
      </c>
      <c r="L1747" s="7">
        <v>3.51</v>
      </c>
      <c r="M1747" s="11">
        <f t="shared" si="54"/>
        <v>6.14711567805074</v>
      </c>
      <c r="N1747" s="12">
        <f t="shared" si="55"/>
        <v>0.255707790866932</v>
      </c>
    </row>
    <row r="1748" spans="1:14">
      <c r="A1748" s="7" t="s">
        <v>4358</v>
      </c>
      <c r="B1748" s="7" t="s">
        <v>4359</v>
      </c>
      <c r="C1748" s="7" t="s">
        <v>4355</v>
      </c>
      <c r="D1748" s="7">
        <v>4618572911.05</v>
      </c>
      <c r="E1748" s="7">
        <v>3733340877.27</v>
      </c>
      <c r="F1748" s="7">
        <v>285912.76</v>
      </c>
      <c r="G1748" s="7">
        <v>1713484740.57</v>
      </c>
      <c r="H1748" s="7">
        <v>1705357239.48</v>
      </c>
      <c r="I1748" s="7">
        <v>467576378</v>
      </c>
      <c r="J1748" s="7">
        <v>454542698</v>
      </c>
      <c r="K1748" s="7">
        <v>2.1892</v>
      </c>
      <c r="L1748" s="7">
        <v>2.1801</v>
      </c>
      <c r="M1748" s="11">
        <f t="shared" si="54"/>
        <v>6.21307727928035</v>
      </c>
      <c r="N1748" s="12">
        <f t="shared" si="55"/>
        <v>0.370998742159177</v>
      </c>
    </row>
    <row r="1749" spans="1:14">
      <c r="A1749" s="7" t="s">
        <v>4360</v>
      </c>
      <c r="B1749" s="7" t="s">
        <v>4361</v>
      </c>
      <c r="C1749" s="7" t="s">
        <v>4362</v>
      </c>
      <c r="D1749" s="7">
        <v>3520044857.89</v>
      </c>
      <c r="E1749" s="7">
        <v>2790704807.29</v>
      </c>
      <c r="F1749" s="7">
        <v>7232362.38</v>
      </c>
      <c r="G1749" s="7">
        <v>1430606612.17</v>
      </c>
      <c r="H1749" s="7">
        <v>1402864397.51</v>
      </c>
      <c r="I1749" s="7">
        <v>138101429</v>
      </c>
      <c r="J1749" s="7">
        <v>89829254</v>
      </c>
      <c r="K1749" s="7">
        <v>1.9893</v>
      </c>
      <c r="L1749" s="7">
        <v>1.5655</v>
      </c>
      <c r="M1749" s="11">
        <f t="shared" si="54"/>
        <v>15.1297366062736</v>
      </c>
      <c r="N1749" s="12">
        <f t="shared" si="55"/>
        <v>0.406417153736939</v>
      </c>
    </row>
    <row r="1750" spans="1:14">
      <c r="A1750" s="7" t="s">
        <v>4363</v>
      </c>
      <c r="B1750" s="7" t="s">
        <v>4364</v>
      </c>
      <c r="C1750" s="7" t="s">
        <v>4362</v>
      </c>
      <c r="D1750" s="7">
        <v>5924319264.14</v>
      </c>
      <c r="E1750" s="7">
        <v>3723951452.12</v>
      </c>
      <c r="F1750" s="7">
        <v>489929122.32</v>
      </c>
      <c r="G1750" s="7">
        <v>1868934697.12</v>
      </c>
      <c r="H1750" s="7">
        <v>1695205970.68</v>
      </c>
      <c r="I1750" s="7">
        <v>422157000</v>
      </c>
      <c r="J1750" s="7">
        <v>355911818</v>
      </c>
      <c r="K1750" s="7">
        <v>2.1968</v>
      </c>
      <c r="L1750" s="7">
        <v>1.8855</v>
      </c>
      <c r="M1750" s="11">
        <f t="shared" si="54"/>
        <v>9.60634211210521</v>
      </c>
      <c r="N1750" s="12">
        <f t="shared" si="55"/>
        <v>0.315468261211493</v>
      </c>
    </row>
    <row r="1751" spans="1:14">
      <c r="A1751" s="7" t="s">
        <v>4365</v>
      </c>
      <c r="B1751" s="7" t="s">
        <v>4366</v>
      </c>
      <c r="C1751" s="7" t="s">
        <v>4362</v>
      </c>
      <c r="D1751" s="7">
        <v>17955274013.28</v>
      </c>
      <c r="E1751" s="7">
        <v>8535113140.88</v>
      </c>
      <c r="F1751" s="7">
        <v>3438377569.61</v>
      </c>
      <c r="G1751" s="7">
        <v>11599916410.35</v>
      </c>
      <c r="H1751" s="7">
        <v>7486356180.37</v>
      </c>
      <c r="I1751" s="7">
        <v>949118460</v>
      </c>
      <c r="J1751" s="7">
        <v>946279272</v>
      </c>
      <c r="K1751" s="7">
        <v>1.1401</v>
      </c>
      <c r="L1751" s="7">
        <v>0.6276</v>
      </c>
      <c r="M1751" s="11">
        <f t="shared" si="54"/>
        <v>6.69606363248903</v>
      </c>
      <c r="N1751" s="12">
        <f t="shared" si="55"/>
        <v>0.646045078552994</v>
      </c>
    </row>
    <row r="1752" spans="1:14">
      <c r="A1752" s="7" t="s">
        <v>4367</v>
      </c>
      <c r="B1752" s="7" t="s">
        <v>4368</v>
      </c>
      <c r="C1752" s="7" t="s">
        <v>4369</v>
      </c>
      <c r="D1752" s="7">
        <v>997859146.17</v>
      </c>
      <c r="E1752" s="7">
        <v>813123685.36</v>
      </c>
      <c r="F1752" s="7">
        <v>170021552.01</v>
      </c>
      <c r="G1752" s="7">
        <v>196529978.23</v>
      </c>
      <c r="H1752" s="7">
        <v>183024600.78</v>
      </c>
      <c r="I1752" s="7">
        <v>197590862</v>
      </c>
      <c r="J1752" s="7">
        <v>121836819</v>
      </c>
      <c r="K1752" s="7">
        <v>4.4427</v>
      </c>
      <c r="L1752" s="7">
        <v>3.3286</v>
      </c>
      <c r="M1752" s="11">
        <f t="shared" si="54"/>
        <v>4.05549710056936</v>
      </c>
      <c r="N1752" s="12">
        <f t="shared" si="55"/>
        <v>0.196951622866138</v>
      </c>
    </row>
    <row r="1753" spans="1:14">
      <c r="A1753" s="7" t="s">
        <v>4370</v>
      </c>
      <c r="B1753" s="7" t="s">
        <v>4371</v>
      </c>
      <c r="C1753" s="7" t="s">
        <v>4369</v>
      </c>
      <c r="D1753" s="7">
        <v>5638195162.21</v>
      </c>
      <c r="E1753" s="7">
        <v>3944875123.09</v>
      </c>
      <c r="F1753" s="7">
        <v>1205611844.57</v>
      </c>
      <c r="G1753" s="7">
        <v>2344670172.7</v>
      </c>
      <c r="H1753" s="7">
        <v>1824964289.7</v>
      </c>
      <c r="I1753" s="7">
        <v>441346472</v>
      </c>
      <c r="J1753" s="7">
        <v>441346472</v>
      </c>
      <c r="K1753" s="7">
        <v>2.1616</v>
      </c>
      <c r="L1753" s="7">
        <v>1.4299</v>
      </c>
      <c r="M1753" s="11">
        <f t="shared" si="54"/>
        <v>7.4624477558076</v>
      </c>
      <c r="N1753" s="12">
        <f t="shared" si="55"/>
        <v>0.415854738128817</v>
      </c>
    </row>
    <row r="1754" spans="1:14">
      <c r="A1754" s="7" t="s">
        <v>4372</v>
      </c>
      <c r="B1754" s="7" t="s">
        <v>4373</v>
      </c>
      <c r="C1754" s="7" t="s">
        <v>4369</v>
      </c>
      <c r="D1754" s="7">
        <v>5072435300</v>
      </c>
      <c r="E1754" s="7">
        <v>3087892896.17</v>
      </c>
      <c r="F1754" s="7">
        <v>1524753521.6</v>
      </c>
      <c r="G1754" s="7">
        <v>1144192583.03</v>
      </c>
      <c r="H1754" s="7">
        <v>895771056.43</v>
      </c>
      <c r="I1754" s="7">
        <v>941740157</v>
      </c>
      <c r="J1754" s="7">
        <v>941740157</v>
      </c>
      <c r="K1754" s="7">
        <v>3.4472</v>
      </c>
      <c r="L1754" s="7">
        <v>1.6155</v>
      </c>
      <c r="M1754" s="11">
        <f t="shared" si="54"/>
        <v>4.17125964924739</v>
      </c>
      <c r="N1754" s="12">
        <f t="shared" si="55"/>
        <v>0.225570660907198</v>
      </c>
    </row>
    <row r="1755" spans="1:14">
      <c r="A1755" s="7" t="s">
        <v>4374</v>
      </c>
      <c r="B1755" s="7" t="s">
        <v>4375</v>
      </c>
      <c r="C1755" s="7" t="s">
        <v>4376</v>
      </c>
      <c r="D1755" s="7">
        <v>1974730061.53</v>
      </c>
      <c r="E1755" s="7">
        <v>838128023.19</v>
      </c>
      <c r="F1755" s="7">
        <v>265091684.25</v>
      </c>
      <c r="G1755" s="7">
        <v>1018138447.08</v>
      </c>
      <c r="H1755" s="7">
        <v>891103639.95</v>
      </c>
      <c r="I1755" s="7">
        <v>201851388</v>
      </c>
      <c r="J1755" s="7">
        <v>143609671</v>
      </c>
      <c r="K1755" s="7">
        <v>0.9406</v>
      </c>
      <c r="L1755" s="7">
        <v>0.6107</v>
      </c>
      <c r="M1755" s="11">
        <f t="shared" si="54"/>
        <v>4.73908861330198</v>
      </c>
      <c r="N1755" s="12">
        <f t="shared" si="55"/>
        <v>0.515583606546789</v>
      </c>
    </row>
    <row r="1756" spans="1:14">
      <c r="A1756" s="7" t="s">
        <v>4377</v>
      </c>
      <c r="B1756" s="7" t="s">
        <v>4378</v>
      </c>
      <c r="C1756" s="7" t="s">
        <v>4376</v>
      </c>
      <c r="D1756" s="7">
        <v>2628605488.88</v>
      </c>
      <c r="E1756" s="7">
        <v>1925018058.78</v>
      </c>
      <c r="F1756" s="7">
        <v>701082500.56</v>
      </c>
      <c r="G1756" s="7">
        <v>1906171933.05</v>
      </c>
      <c r="H1756" s="7">
        <v>1573720946.48</v>
      </c>
      <c r="I1756" s="7">
        <v>165578699</v>
      </c>
      <c r="J1756" s="7">
        <v>92955980</v>
      </c>
      <c r="K1756" s="7">
        <v>1.2232</v>
      </c>
      <c r="L1756" s="7">
        <v>0.7531</v>
      </c>
      <c r="M1756" s="11">
        <f t="shared" si="54"/>
        <v>4.36308269235767</v>
      </c>
      <c r="N1756" s="12">
        <f t="shared" si="55"/>
        <v>0.725164708479013</v>
      </c>
    </row>
    <row r="1757" spans="1:14">
      <c r="A1757" s="7" t="s">
        <v>4379</v>
      </c>
      <c r="B1757" s="7" t="s">
        <v>4380</v>
      </c>
      <c r="C1757" s="7" t="s">
        <v>4381</v>
      </c>
      <c r="D1757" s="7">
        <v>466167374.6</v>
      </c>
      <c r="E1757" s="7">
        <v>308721526.31</v>
      </c>
      <c r="F1757" s="7">
        <v>136069127.15</v>
      </c>
      <c r="G1757" s="7">
        <v>52463577.74</v>
      </c>
      <c r="H1757" s="7">
        <v>48548502.15</v>
      </c>
      <c r="I1757" s="7">
        <v>149611680</v>
      </c>
      <c r="J1757" s="7">
        <v>75191926</v>
      </c>
      <c r="K1757" s="7">
        <v>6.359</v>
      </c>
      <c r="L1757" s="7">
        <v>3.4959</v>
      </c>
      <c r="M1757" s="11">
        <f t="shared" si="54"/>
        <v>2.76518382027393</v>
      </c>
      <c r="N1757" s="12">
        <f t="shared" si="55"/>
        <v>0.112542362676103</v>
      </c>
    </row>
    <row r="1758" spans="1:14">
      <c r="A1758" s="7" t="s">
        <v>4382</v>
      </c>
      <c r="B1758" s="7" t="s">
        <v>4383</v>
      </c>
      <c r="C1758" s="7" t="s">
        <v>4381</v>
      </c>
      <c r="D1758" s="7">
        <v>20797302295</v>
      </c>
      <c r="E1758" s="7">
        <v>9981525635</v>
      </c>
      <c r="F1758" s="7">
        <v>1176762302</v>
      </c>
      <c r="G1758" s="7">
        <v>4712096425</v>
      </c>
      <c r="H1758" s="7">
        <v>2175007029</v>
      </c>
      <c r="I1758" s="7">
        <v>659546835</v>
      </c>
      <c r="J1758" s="7">
        <v>471835588</v>
      </c>
      <c r="K1758" s="7">
        <v>4.5892</v>
      </c>
      <c r="L1758" s="7">
        <v>3.9095</v>
      </c>
      <c r="M1758" s="11">
        <f t="shared" si="54"/>
        <v>24.388269363767</v>
      </c>
      <c r="N1758" s="12">
        <f t="shared" si="55"/>
        <v>0.226572483207731</v>
      </c>
    </row>
    <row r="1759" spans="1:14">
      <c r="A1759" s="7" t="s">
        <v>4384</v>
      </c>
      <c r="B1759" s="7" t="s">
        <v>4385</v>
      </c>
      <c r="C1759" s="7" t="s">
        <v>4381</v>
      </c>
      <c r="D1759" s="7">
        <v>1570306370.01</v>
      </c>
      <c r="E1759" s="7">
        <v>1058077268.84</v>
      </c>
      <c r="F1759" s="7">
        <v>25619090.45</v>
      </c>
      <c r="G1759" s="7">
        <v>444431975.77</v>
      </c>
      <c r="H1759" s="7">
        <v>436283888.58</v>
      </c>
      <c r="I1759" s="7">
        <v>435161500</v>
      </c>
      <c r="J1759" s="7">
        <v>428452000</v>
      </c>
      <c r="K1759" s="7">
        <v>2.4252</v>
      </c>
      <c r="L1759" s="7">
        <v>2.2058</v>
      </c>
      <c r="M1759" s="11">
        <f t="shared" si="54"/>
        <v>2.58725644212551</v>
      </c>
      <c r="N1759" s="12">
        <f t="shared" si="55"/>
        <v>0.283022462532053</v>
      </c>
    </row>
    <row r="1760" spans="1:14">
      <c r="A1760" s="7" t="s">
        <v>4386</v>
      </c>
      <c r="B1760" s="7" t="s">
        <v>4387</v>
      </c>
      <c r="C1760" s="7" t="s">
        <v>4388</v>
      </c>
      <c r="D1760" s="7">
        <v>17648004263.06</v>
      </c>
      <c r="E1760" s="7">
        <v>3626791533.22</v>
      </c>
      <c r="F1760" s="7" t="s">
        <v>36</v>
      </c>
      <c r="G1760" s="7">
        <v>11870455827.89</v>
      </c>
      <c r="H1760" s="7">
        <v>2325208441.53</v>
      </c>
      <c r="I1760" s="7">
        <v>2434349233</v>
      </c>
      <c r="J1760" s="7">
        <v>2393027233</v>
      </c>
      <c r="K1760" s="7">
        <v>1.5598</v>
      </c>
      <c r="L1760" s="7">
        <v>1.4256</v>
      </c>
      <c r="M1760" s="11">
        <f t="shared" si="54"/>
        <v>2.37334411876885</v>
      </c>
      <c r="N1760" s="12">
        <f t="shared" si="55"/>
        <v>0.672623127859092</v>
      </c>
    </row>
    <row r="1761" spans="1:14">
      <c r="A1761" s="7" t="s">
        <v>4389</v>
      </c>
      <c r="B1761" s="7" t="s">
        <v>4390</v>
      </c>
      <c r="C1761" s="7" t="s">
        <v>4391</v>
      </c>
      <c r="D1761" s="7">
        <v>1257265467.33</v>
      </c>
      <c r="E1761" s="7">
        <v>593264598.82</v>
      </c>
      <c r="F1761" s="7">
        <v>69604.03</v>
      </c>
      <c r="G1761" s="7">
        <v>725942157.9</v>
      </c>
      <c r="H1761" s="7">
        <v>405110320.81</v>
      </c>
      <c r="I1761" s="7">
        <v>146666700</v>
      </c>
      <c r="J1761" s="7">
        <v>146666700</v>
      </c>
      <c r="K1761" s="7">
        <v>1.4645</v>
      </c>
      <c r="L1761" s="7">
        <v>1.4335</v>
      </c>
      <c r="M1761" s="11">
        <f t="shared" si="54"/>
        <v>3.62265810460043</v>
      </c>
      <c r="N1761" s="12">
        <f t="shared" si="55"/>
        <v>0.577397675163744</v>
      </c>
    </row>
    <row r="1762" spans="1:14">
      <c r="A1762" s="7" t="s">
        <v>4392</v>
      </c>
      <c r="B1762" s="7" t="s">
        <v>4393</v>
      </c>
      <c r="C1762" s="7" t="s">
        <v>4391</v>
      </c>
      <c r="D1762" s="7">
        <v>9409711667.98</v>
      </c>
      <c r="E1762" s="7">
        <v>7876556568.1</v>
      </c>
      <c r="F1762" s="7">
        <v>5221675438.01</v>
      </c>
      <c r="G1762" s="7">
        <v>3551608055.57</v>
      </c>
      <c r="H1762" s="7">
        <v>2956529302.63</v>
      </c>
      <c r="I1762" s="7">
        <v>1617074755</v>
      </c>
      <c r="J1762" s="7">
        <v>1614628493</v>
      </c>
      <c r="K1762" s="7">
        <v>2.6641</v>
      </c>
      <c r="L1762" s="7">
        <v>0.8798</v>
      </c>
      <c r="M1762" s="11">
        <f t="shared" si="54"/>
        <v>3.62265479335246</v>
      </c>
      <c r="N1762" s="12">
        <f t="shared" si="55"/>
        <v>0.377440689033613</v>
      </c>
    </row>
    <row r="1763" spans="1:14">
      <c r="A1763" s="7" t="s">
        <v>4394</v>
      </c>
      <c r="B1763" s="7" t="s">
        <v>4395</v>
      </c>
      <c r="C1763" s="7" t="s">
        <v>4396</v>
      </c>
      <c r="D1763" s="7">
        <v>17000071441.86</v>
      </c>
      <c r="E1763" s="7">
        <v>11749033799.03</v>
      </c>
      <c r="F1763" s="7">
        <v>4373149507.62</v>
      </c>
      <c r="G1763" s="7">
        <v>10629910477.32</v>
      </c>
      <c r="H1763" s="7">
        <v>9013600630.62</v>
      </c>
      <c r="I1763" s="7">
        <v>460617984</v>
      </c>
      <c r="J1763" s="7">
        <v>435471249</v>
      </c>
      <c r="K1763" s="7">
        <v>1.3035</v>
      </c>
      <c r="L1763" s="7">
        <v>0.7112</v>
      </c>
      <c r="M1763" s="11">
        <f t="shared" si="54"/>
        <v>13.8295967283379</v>
      </c>
      <c r="N1763" s="12">
        <f t="shared" si="55"/>
        <v>0.625286223865243</v>
      </c>
    </row>
    <row r="1764" spans="1:14">
      <c r="A1764" s="7" t="s">
        <v>4397</v>
      </c>
      <c r="B1764" s="7" t="s">
        <v>4398</v>
      </c>
      <c r="C1764" s="7" t="s">
        <v>4399</v>
      </c>
      <c r="D1764" s="7">
        <v>3360822968.4</v>
      </c>
      <c r="E1764" s="7">
        <v>2822482043.25</v>
      </c>
      <c r="F1764" s="7">
        <v>787571532.6</v>
      </c>
      <c r="G1764" s="7">
        <v>1456821355.33</v>
      </c>
      <c r="H1764" s="7">
        <v>1430687129.64</v>
      </c>
      <c r="I1764" s="7">
        <v>432900000</v>
      </c>
      <c r="J1764" s="7">
        <v>431137500</v>
      </c>
      <c r="K1764" s="7">
        <v>1.9728</v>
      </c>
      <c r="L1764" s="7">
        <v>1.4176</v>
      </c>
      <c r="M1764" s="11">
        <f t="shared" si="54"/>
        <v>4.39824812443983</v>
      </c>
      <c r="N1764" s="12">
        <f t="shared" si="55"/>
        <v>0.433471613657638</v>
      </c>
    </row>
    <row r="1765" spans="1:14">
      <c r="A1765" s="7" t="s">
        <v>4400</v>
      </c>
      <c r="B1765" s="7" t="s">
        <v>4401</v>
      </c>
      <c r="C1765" s="7" t="s">
        <v>4399</v>
      </c>
      <c r="D1765" s="7">
        <v>3462750351.49</v>
      </c>
      <c r="E1765" s="7">
        <v>2576875207.67</v>
      </c>
      <c r="F1765" s="7">
        <v>344228318.84</v>
      </c>
      <c r="G1765" s="7">
        <v>974548376.48</v>
      </c>
      <c r="H1765" s="7">
        <v>933964963.03</v>
      </c>
      <c r="I1765" s="7">
        <v>507153517</v>
      </c>
      <c r="J1765" s="7">
        <v>507153517</v>
      </c>
      <c r="K1765" s="7">
        <v>2.7591</v>
      </c>
      <c r="L1765" s="7">
        <v>2.2668</v>
      </c>
      <c r="M1765" s="11">
        <f t="shared" si="54"/>
        <v>4.90621062775751</v>
      </c>
      <c r="N1765" s="12">
        <f t="shared" si="55"/>
        <v>0.281437665889098</v>
      </c>
    </row>
    <row r="1766" spans="1:14">
      <c r="A1766" s="7" t="s">
        <v>4402</v>
      </c>
      <c r="B1766" s="7" t="s">
        <v>4403</v>
      </c>
      <c r="C1766" s="7" t="s">
        <v>4404</v>
      </c>
      <c r="D1766" s="7">
        <v>13459151960.22</v>
      </c>
      <c r="E1766" s="7">
        <v>10066004856.93</v>
      </c>
      <c r="F1766" s="7">
        <v>1016075683.15</v>
      </c>
      <c r="G1766" s="7">
        <v>3580137381.86</v>
      </c>
      <c r="H1766" s="7">
        <v>2760974542.37</v>
      </c>
      <c r="I1766" s="7">
        <v>413914325</v>
      </c>
      <c r="J1766" s="7">
        <v>410924525</v>
      </c>
      <c r="K1766" s="7">
        <v>3.6458</v>
      </c>
      <c r="L1766" s="7">
        <v>3.1832</v>
      </c>
      <c r="M1766" s="11">
        <f t="shared" si="54"/>
        <v>23.8672932577533</v>
      </c>
      <c r="N1766" s="12">
        <f t="shared" si="55"/>
        <v>0.266000219957505</v>
      </c>
    </row>
    <row r="1767" spans="1:14">
      <c r="A1767" s="7" t="s">
        <v>4405</v>
      </c>
      <c r="B1767" s="7" t="s">
        <v>4406</v>
      </c>
      <c r="C1767" s="7" t="s">
        <v>4407</v>
      </c>
      <c r="D1767" s="7">
        <v>4944278104.79</v>
      </c>
      <c r="E1767" s="7">
        <v>3346423870.01</v>
      </c>
      <c r="F1767" s="7">
        <v>1718605863.88</v>
      </c>
      <c r="G1767" s="7">
        <v>3438855288.86</v>
      </c>
      <c r="H1767" s="7">
        <v>3174527936.45</v>
      </c>
      <c r="I1767" s="7">
        <v>182057294</v>
      </c>
      <c r="J1767" s="7">
        <v>173645678</v>
      </c>
      <c r="K1767" s="7">
        <v>1.0541</v>
      </c>
      <c r="L1767" s="7">
        <v>0.2136</v>
      </c>
      <c r="M1767" s="11">
        <f t="shared" si="54"/>
        <v>8.26895084978029</v>
      </c>
      <c r="N1767" s="12">
        <f t="shared" si="55"/>
        <v>0.695522221035352</v>
      </c>
    </row>
    <row r="1768" spans="1:14">
      <c r="A1768" s="7" t="s">
        <v>4408</v>
      </c>
      <c r="B1768" s="7" t="s">
        <v>4409</v>
      </c>
      <c r="C1768" s="7" t="s">
        <v>4407</v>
      </c>
      <c r="D1768" s="7">
        <v>3473414734.09</v>
      </c>
      <c r="E1768" s="7">
        <v>1437483563.49</v>
      </c>
      <c r="F1768" s="7">
        <v>421962725.85</v>
      </c>
      <c r="G1768" s="7">
        <v>1809732763.23</v>
      </c>
      <c r="H1768" s="7">
        <v>1213064983.24</v>
      </c>
      <c r="I1768" s="7">
        <v>232442326</v>
      </c>
      <c r="J1768" s="7">
        <v>180836191</v>
      </c>
      <c r="K1768" s="7">
        <v>1.185</v>
      </c>
      <c r="L1768" s="7">
        <v>0.7331</v>
      </c>
      <c r="M1768" s="11">
        <f t="shared" si="54"/>
        <v>7.15739684544372</v>
      </c>
      <c r="N1768" s="12">
        <f t="shared" si="55"/>
        <v>0.521024093514745</v>
      </c>
    </row>
    <row r="1769" spans="1:14">
      <c r="A1769" s="7" t="s">
        <v>4410</v>
      </c>
      <c r="B1769" s="7" t="s">
        <v>4411</v>
      </c>
      <c r="C1769" s="7" t="s">
        <v>4412</v>
      </c>
      <c r="D1769" s="7">
        <v>2153550615.18</v>
      </c>
      <c r="E1769" s="7">
        <v>1808255003.85</v>
      </c>
      <c r="F1769" s="7">
        <v>341745393.63</v>
      </c>
      <c r="G1769" s="7">
        <v>129957964.06</v>
      </c>
      <c r="H1769" s="7">
        <v>102156754.77</v>
      </c>
      <c r="I1769" s="7">
        <v>357682509</v>
      </c>
      <c r="J1769" s="7">
        <v>272852329</v>
      </c>
      <c r="K1769" s="7">
        <v>17.7008</v>
      </c>
      <c r="L1769" s="7">
        <v>13.7639</v>
      </c>
      <c r="M1769" s="11">
        <f t="shared" si="54"/>
        <v>5.65751078177547</v>
      </c>
      <c r="N1769" s="12">
        <f t="shared" si="55"/>
        <v>0.0603459064969029</v>
      </c>
    </row>
    <row r="1770" spans="1:14">
      <c r="A1770" s="7" t="s">
        <v>4413</v>
      </c>
      <c r="B1770" s="7" t="s">
        <v>4414</v>
      </c>
      <c r="C1770" s="7" t="s">
        <v>4412</v>
      </c>
      <c r="D1770" s="7">
        <v>3131427214.58</v>
      </c>
      <c r="E1770" s="7">
        <v>1992730720.14</v>
      </c>
      <c r="F1770" s="7">
        <v>494932857.03</v>
      </c>
      <c r="G1770" s="7">
        <v>1286495403.69</v>
      </c>
      <c r="H1770" s="7">
        <v>635578056.01</v>
      </c>
      <c r="I1770" s="7">
        <v>253419776</v>
      </c>
      <c r="J1770" s="7">
        <v>163374776</v>
      </c>
      <c r="K1770" s="7">
        <v>3.1353</v>
      </c>
      <c r="L1770" s="7">
        <v>2.006</v>
      </c>
      <c r="M1770" s="11">
        <f t="shared" si="54"/>
        <v>7.28014143177997</v>
      </c>
      <c r="N1770" s="12">
        <f t="shared" si="55"/>
        <v>0.410833564229131</v>
      </c>
    </row>
    <row r="1771" spans="1:14">
      <c r="A1771" s="7" t="s">
        <v>4415</v>
      </c>
      <c r="B1771" s="7" t="s">
        <v>4416</v>
      </c>
      <c r="C1771" s="7" t="s">
        <v>4412</v>
      </c>
      <c r="D1771" s="7">
        <v>1693886831.01</v>
      </c>
      <c r="E1771" s="7">
        <v>1134849447.39</v>
      </c>
      <c r="F1771" s="7">
        <v>337529096.15</v>
      </c>
      <c r="G1771" s="7">
        <v>376737223.62</v>
      </c>
      <c r="H1771" s="7">
        <v>355365773.29</v>
      </c>
      <c r="I1771" s="7">
        <v>166777200</v>
      </c>
      <c r="J1771" s="7">
        <v>165544000</v>
      </c>
      <c r="K1771" s="7">
        <v>3.1935</v>
      </c>
      <c r="L1771" s="7">
        <v>2.1995</v>
      </c>
      <c r="M1771" s="11">
        <f t="shared" si="54"/>
        <v>7.89765991628352</v>
      </c>
      <c r="N1771" s="12">
        <f t="shared" si="55"/>
        <v>0.222409913533223</v>
      </c>
    </row>
    <row r="1772" spans="1:14">
      <c r="A1772" s="7" t="s">
        <v>4417</v>
      </c>
      <c r="B1772" s="7" t="s">
        <v>4418</v>
      </c>
      <c r="C1772" s="7" t="s">
        <v>4419</v>
      </c>
      <c r="D1772" s="7">
        <v>8780285865.67</v>
      </c>
      <c r="E1772" s="7">
        <v>4923228096.11</v>
      </c>
      <c r="F1772" s="7">
        <v>1100780908.59</v>
      </c>
      <c r="G1772" s="7">
        <v>4898477013.27</v>
      </c>
      <c r="H1772" s="7">
        <v>3080198264.44</v>
      </c>
      <c r="I1772" s="7">
        <v>666582095</v>
      </c>
      <c r="J1772" s="7">
        <v>666582095</v>
      </c>
      <c r="K1772" s="7">
        <v>1.5983</v>
      </c>
      <c r="L1772" s="7">
        <v>1.2264</v>
      </c>
      <c r="M1772" s="11">
        <f t="shared" si="54"/>
        <v>5.82345202716554</v>
      </c>
      <c r="N1772" s="12">
        <f t="shared" si="55"/>
        <v>0.557894935109406</v>
      </c>
    </row>
    <row r="1773" spans="1:14">
      <c r="A1773" s="7" t="s">
        <v>4420</v>
      </c>
      <c r="B1773" s="7" t="s">
        <v>4421</v>
      </c>
      <c r="C1773" s="7" t="s">
        <v>4422</v>
      </c>
      <c r="D1773" s="7">
        <v>2113332279.25</v>
      </c>
      <c r="E1773" s="7">
        <v>1636329681.31</v>
      </c>
      <c r="F1773" s="7">
        <v>253233201.41</v>
      </c>
      <c r="G1773" s="7">
        <v>376647873.53</v>
      </c>
      <c r="H1773" s="7">
        <v>337609390.94</v>
      </c>
      <c r="I1773" s="7">
        <v>193107640</v>
      </c>
      <c r="J1773" s="7">
        <v>135520182</v>
      </c>
      <c r="K1773" s="7">
        <v>4.8468</v>
      </c>
      <c r="L1773" s="7">
        <v>4.0195</v>
      </c>
      <c r="M1773" s="11">
        <f t="shared" si="54"/>
        <v>8.99334902399512</v>
      </c>
      <c r="N1773" s="12">
        <f t="shared" si="55"/>
        <v>0.178224634728841</v>
      </c>
    </row>
    <row r="1774" spans="1:14">
      <c r="A1774" s="7" t="s">
        <v>4423</v>
      </c>
      <c r="B1774" s="7" t="s">
        <v>4424</v>
      </c>
      <c r="C1774" s="7" t="s">
        <v>4425</v>
      </c>
      <c r="D1774" s="7">
        <v>2173234083.86</v>
      </c>
      <c r="E1774" s="7">
        <v>1748370984.16</v>
      </c>
      <c r="F1774" s="7">
        <v>706707938.65</v>
      </c>
      <c r="G1774" s="7">
        <v>970074926.74</v>
      </c>
      <c r="H1774" s="7">
        <v>886809319.71</v>
      </c>
      <c r="I1774" s="7">
        <v>210508200</v>
      </c>
      <c r="J1774" s="7">
        <v>201233200</v>
      </c>
      <c r="K1774" s="7">
        <v>1.9715</v>
      </c>
      <c r="L1774" s="7">
        <v>1.0658</v>
      </c>
      <c r="M1774" s="11">
        <f t="shared" si="54"/>
        <v>5.71549781490697</v>
      </c>
      <c r="N1774" s="12">
        <f t="shared" si="55"/>
        <v>0.446373878425925</v>
      </c>
    </row>
    <row r="1775" spans="1:14">
      <c r="A1775" s="7" t="s">
        <v>4426</v>
      </c>
      <c r="B1775" s="7" t="s">
        <v>4427</v>
      </c>
      <c r="C1775" s="7" t="s">
        <v>4428</v>
      </c>
      <c r="D1775" s="7">
        <v>3487651714.32</v>
      </c>
      <c r="E1775" s="7">
        <v>2564109509.03</v>
      </c>
      <c r="F1775" s="7">
        <v>482132855.39</v>
      </c>
      <c r="G1775" s="7">
        <v>1077789943.66</v>
      </c>
      <c r="H1775" s="7">
        <v>881653164.34</v>
      </c>
      <c r="I1775" s="7">
        <v>217724473</v>
      </c>
      <c r="J1775" s="7">
        <v>217018166</v>
      </c>
      <c r="K1775" s="7">
        <v>2.9083</v>
      </c>
      <c r="L1775" s="7">
        <v>2.021</v>
      </c>
      <c r="M1775" s="11">
        <f t="shared" si="54"/>
        <v>11.068400981547</v>
      </c>
      <c r="N1775" s="12">
        <f t="shared" si="55"/>
        <v>0.309030267911984</v>
      </c>
    </row>
    <row r="1776" spans="1:14">
      <c r="A1776" s="7" t="s">
        <v>4429</v>
      </c>
      <c r="B1776" s="7" t="s">
        <v>4430</v>
      </c>
      <c r="C1776" s="7" t="s">
        <v>4428</v>
      </c>
      <c r="D1776" s="7">
        <v>2059266406.71</v>
      </c>
      <c r="E1776" s="7">
        <v>899654616.93</v>
      </c>
      <c r="F1776" s="7">
        <v>331588598.47</v>
      </c>
      <c r="G1776" s="7">
        <v>1089362148.17</v>
      </c>
      <c r="H1776" s="7">
        <v>739986712.54</v>
      </c>
      <c r="I1776" s="7">
        <v>178160893</v>
      </c>
      <c r="J1776" s="7">
        <v>175420893</v>
      </c>
      <c r="K1776" s="7">
        <v>1.2158</v>
      </c>
      <c r="L1776" s="7">
        <v>0.7385</v>
      </c>
      <c r="M1776" s="11">
        <f t="shared" si="54"/>
        <v>5.44397955245992</v>
      </c>
      <c r="N1776" s="12">
        <f t="shared" si="55"/>
        <v>0.529004962456716</v>
      </c>
    </row>
    <row r="1777" spans="1:14">
      <c r="A1777" s="7" t="s">
        <v>4431</v>
      </c>
      <c r="B1777" s="7" t="s">
        <v>4432</v>
      </c>
      <c r="C1777" s="7" t="s">
        <v>4433</v>
      </c>
      <c r="D1777" s="7">
        <v>1928671141.48</v>
      </c>
      <c r="E1777" s="7">
        <v>448533674.35</v>
      </c>
      <c r="F1777" s="7">
        <v>48472635.88</v>
      </c>
      <c r="G1777" s="7">
        <v>903818207.06</v>
      </c>
      <c r="H1777" s="7">
        <v>470920407.31</v>
      </c>
      <c r="I1777" s="7">
        <v>316920479</v>
      </c>
      <c r="J1777" s="7">
        <v>212221986</v>
      </c>
      <c r="K1777" s="7">
        <v>0.9525</v>
      </c>
      <c r="L1777" s="7">
        <v>0.8206</v>
      </c>
      <c r="M1777" s="11">
        <f t="shared" si="54"/>
        <v>3.23378576750163</v>
      </c>
      <c r="N1777" s="12">
        <f t="shared" si="55"/>
        <v>0.468622248563557</v>
      </c>
    </row>
    <row r="1778" spans="1:14">
      <c r="A1778" s="7" t="s">
        <v>4434</v>
      </c>
      <c r="B1778" s="7" t="s">
        <v>4435</v>
      </c>
      <c r="C1778" s="7" t="s">
        <v>4433</v>
      </c>
      <c r="D1778" s="7">
        <v>2626788370.92</v>
      </c>
      <c r="E1778" s="7">
        <v>1577527153.28</v>
      </c>
      <c r="F1778" s="7">
        <v>257724153.86</v>
      </c>
      <c r="G1778" s="7">
        <v>1328951594.15</v>
      </c>
      <c r="H1778" s="7">
        <v>1154490370.97</v>
      </c>
      <c r="I1778" s="7">
        <v>365194600</v>
      </c>
      <c r="J1778" s="7">
        <v>357102114</v>
      </c>
      <c r="K1778" s="7">
        <v>1.3664</v>
      </c>
      <c r="L1778" s="7">
        <v>1.129</v>
      </c>
      <c r="M1778" s="11">
        <f t="shared" si="54"/>
        <v>3.55382247374414</v>
      </c>
      <c r="N1778" s="12">
        <f t="shared" si="55"/>
        <v>0.505922596910444</v>
      </c>
    </row>
    <row r="1779" spans="1:14">
      <c r="A1779" s="7" t="s">
        <v>4436</v>
      </c>
      <c r="B1779" s="7" t="s">
        <v>4437</v>
      </c>
      <c r="C1779" s="7" t="s">
        <v>4438</v>
      </c>
      <c r="D1779" s="7">
        <v>5225340118.1</v>
      </c>
      <c r="E1779" s="7">
        <v>2415703280.24</v>
      </c>
      <c r="F1779" s="7">
        <v>344191841.69</v>
      </c>
      <c r="G1779" s="7">
        <v>2748779094.06</v>
      </c>
      <c r="H1779" s="7">
        <v>2424469886.49</v>
      </c>
      <c r="I1779" s="7">
        <v>311847895</v>
      </c>
      <c r="J1779" s="7">
        <v>308610395</v>
      </c>
      <c r="K1779" s="7">
        <v>0.9964</v>
      </c>
      <c r="L1779" s="7">
        <v>0.8108</v>
      </c>
      <c r="M1779" s="11">
        <f t="shared" si="54"/>
        <v>7.9415672311657</v>
      </c>
      <c r="N1779" s="12">
        <f t="shared" si="55"/>
        <v>0.526047880508014</v>
      </c>
    </row>
    <row r="1780" spans="1:14">
      <c r="A1780" s="7" t="s">
        <v>4439</v>
      </c>
      <c r="B1780" s="7" t="s">
        <v>4440</v>
      </c>
      <c r="C1780" s="7" t="s">
        <v>4441</v>
      </c>
      <c r="D1780" s="7">
        <v>913565497.85</v>
      </c>
      <c r="E1780" s="7">
        <v>611995175.67</v>
      </c>
      <c r="F1780" s="7">
        <v>61167813.63</v>
      </c>
      <c r="G1780" s="7">
        <v>79819126.01</v>
      </c>
      <c r="H1780" s="7">
        <v>72737425.89</v>
      </c>
      <c r="I1780" s="7">
        <v>192705526</v>
      </c>
      <c r="J1780" s="7">
        <v>179429819</v>
      </c>
      <c r="K1780" s="7">
        <v>8.4138</v>
      </c>
      <c r="L1780" s="7">
        <v>7.5094</v>
      </c>
      <c r="M1780" s="11">
        <f t="shared" si="54"/>
        <v>4.32653068724142</v>
      </c>
      <c r="N1780" s="12">
        <f t="shared" si="55"/>
        <v>0.0873709944145741</v>
      </c>
    </row>
    <row r="1781" spans="1:14">
      <c r="A1781" s="7" t="s">
        <v>4442</v>
      </c>
      <c r="B1781" s="7" t="s">
        <v>4443</v>
      </c>
      <c r="C1781" s="7" t="s">
        <v>4444</v>
      </c>
      <c r="D1781" s="7">
        <v>2869507903.6</v>
      </c>
      <c r="E1781" s="7">
        <v>1433318405.96</v>
      </c>
      <c r="F1781" s="7">
        <v>255919327.08</v>
      </c>
      <c r="G1781" s="7">
        <v>911539390.06</v>
      </c>
      <c r="H1781" s="7">
        <v>556002989.03</v>
      </c>
      <c r="I1781" s="7">
        <v>273303212</v>
      </c>
      <c r="J1781" s="7">
        <v>273303212</v>
      </c>
      <c r="K1781" s="7">
        <v>2.5779</v>
      </c>
      <c r="L1781" s="7">
        <v>2.0439</v>
      </c>
      <c r="M1781" s="11">
        <f t="shared" si="54"/>
        <v>7.16408892237973</v>
      </c>
      <c r="N1781" s="12">
        <f t="shared" si="55"/>
        <v>0.31766401093247</v>
      </c>
    </row>
    <row r="1782" spans="1:14">
      <c r="A1782" s="7" t="s">
        <v>4445</v>
      </c>
      <c r="B1782" s="7" t="s">
        <v>4446</v>
      </c>
      <c r="C1782" s="7" t="s">
        <v>4447</v>
      </c>
      <c r="D1782" s="7">
        <v>2143677584.71</v>
      </c>
      <c r="E1782" s="7">
        <v>1625020268.46</v>
      </c>
      <c r="F1782" s="7">
        <v>557594167.47</v>
      </c>
      <c r="G1782" s="7">
        <v>1308111721.64</v>
      </c>
      <c r="H1782" s="7">
        <v>1278916326.66</v>
      </c>
      <c r="I1782" s="7">
        <v>180000000</v>
      </c>
      <c r="J1782" s="7">
        <v>110771018</v>
      </c>
      <c r="K1782" s="7">
        <v>1.2706</v>
      </c>
      <c r="L1782" s="7">
        <v>0.8109</v>
      </c>
      <c r="M1782" s="11">
        <f t="shared" si="54"/>
        <v>4.64203257261111</v>
      </c>
      <c r="N1782" s="12">
        <f t="shared" si="55"/>
        <v>0.610218500659913</v>
      </c>
    </row>
    <row r="1783" spans="1:14">
      <c r="A1783" s="7" t="s">
        <v>4448</v>
      </c>
      <c r="B1783" s="7" t="s">
        <v>4449</v>
      </c>
      <c r="C1783" s="7" t="s">
        <v>4447</v>
      </c>
      <c r="D1783" s="7">
        <v>2386972246.65</v>
      </c>
      <c r="E1783" s="7">
        <v>1284854202.4</v>
      </c>
      <c r="F1783" s="7">
        <v>579555993.93</v>
      </c>
      <c r="G1783" s="7">
        <v>1160718808.51</v>
      </c>
      <c r="H1783" s="7">
        <v>1019726593.18</v>
      </c>
      <c r="I1783" s="7">
        <v>226573529</v>
      </c>
      <c r="J1783" s="7">
        <v>171636003</v>
      </c>
      <c r="K1783" s="7">
        <v>1.26</v>
      </c>
      <c r="L1783" s="7">
        <v>0.6323</v>
      </c>
      <c r="M1783" s="11">
        <f t="shared" si="54"/>
        <v>5.41216550561827</v>
      </c>
      <c r="N1783" s="12">
        <f t="shared" si="55"/>
        <v>0.486272435776751</v>
      </c>
    </row>
    <row r="1784" spans="1:14">
      <c r="A1784" s="7" t="s">
        <v>4450</v>
      </c>
      <c r="B1784" s="7" t="s">
        <v>4451</v>
      </c>
      <c r="C1784" s="7" t="s">
        <v>4447</v>
      </c>
      <c r="D1784" s="7">
        <v>4686943771.72</v>
      </c>
      <c r="E1784" s="7">
        <v>2316060290.41</v>
      </c>
      <c r="F1784" s="7">
        <v>428116548.23</v>
      </c>
      <c r="G1784" s="7">
        <v>1653401934.82</v>
      </c>
      <c r="H1784" s="7">
        <v>1081437151.03</v>
      </c>
      <c r="I1784" s="7">
        <v>567224041</v>
      </c>
      <c r="J1784" s="7">
        <v>567224041</v>
      </c>
      <c r="K1784" s="7">
        <v>2.1417</v>
      </c>
      <c r="L1784" s="7">
        <v>1.698</v>
      </c>
      <c r="M1784" s="11">
        <f t="shared" si="54"/>
        <v>5.3480487737296</v>
      </c>
      <c r="N1784" s="12">
        <f t="shared" si="55"/>
        <v>0.352767606216287</v>
      </c>
    </row>
    <row r="1785" spans="1:14">
      <c r="A1785" s="7" t="s">
        <v>4452</v>
      </c>
      <c r="B1785" s="7" t="s">
        <v>4453</v>
      </c>
      <c r="C1785" s="7" t="s">
        <v>4447</v>
      </c>
      <c r="D1785" s="7">
        <v>1034697884.6</v>
      </c>
      <c r="E1785" s="7">
        <v>487644895.48</v>
      </c>
      <c r="F1785" s="7">
        <v>169376089.33</v>
      </c>
      <c r="G1785" s="7">
        <v>534518341.53</v>
      </c>
      <c r="H1785" s="7">
        <v>422371115.86</v>
      </c>
      <c r="I1785" s="7">
        <v>88601000</v>
      </c>
      <c r="J1785" s="7">
        <v>88076000</v>
      </c>
      <c r="K1785" s="7">
        <v>1.1545</v>
      </c>
      <c r="L1785" s="7">
        <v>0.7296</v>
      </c>
      <c r="M1785" s="11">
        <f t="shared" si="54"/>
        <v>5.64530358652837</v>
      </c>
      <c r="N1785" s="12">
        <f t="shared" si="55"/>
        <v>0.516593635191047</v>
      </c>
    </row>
    <row r="1786" spans="1:14">
      <c r="A1786" s="7" t="s">
        <v>4454</v>
      </c>
      <c r="B1786" s="7" t="s">
        <v>4455</v>
      </c>
      <c r="C1786" s="7" t="s">
        <v>4456</v>
      </c>
      <c r="D1786" s="7">
        <v>126512523443.25</v>
      </c>
      <c r="E1786" s="7" t="s">
        <v>36</v>
      </c>
      <c r="F1786" s="7" t="s">
        <v>36</v>
      </c>
      <c r="G1786" s="7">
        <v>99515853087.09</v>
      </c>
      <c r="H1786" s="7" t="s">
        <v>36</v>
      </c>
      <c r="I1786" s="7">
        <v>3878168795</v>
      </c>
      <c r="J1786" s="7">
        <v>3878168795</v>
      </c>
      <c r="K1786" s="7" t="s">
        <v>36</v>
      </c>
      <c r="L1786" s="7" t="s">
        <v>36</v>
      </c>
      <c r="M1786" s="11">
        <f t="shared" si="54"/>
        <v>6.96119013462383</v>
      </c>
      <c r="N1786" s="12">
        <f t="shared" si="55"/>
        <v>0.786608711759117</v>
      </c>
    </row>
    <row r="1787" spans="1:14">
      <c r="A1787" s="7" t="s">
        <v>4457</v>
      </c>
      <c r="B1787" s="7" t="s">
        <v>4458</v>
      </c>
      <c r="C1787" s="7" t="s">
        <v>4459</v>
      </c>
      <c r="D1787" s="7">
        <v>1603281356.52</v>
      </c>
      <c r="E1787" s="7">
        <v>1229488966.72</v>
      </c>
      <c r="F1787" s="7">
        <v>480992025.25</v>
      </c>
      <c r="G1787" s="7">
        <v>843490222.16</v>
      </c>
      <c r="H1787" s="7">
        <v>750868832.23</v>
      </c>
      <c r="I1787" s="7">
        <v>239429451</v>
      </c>
      <c r="J1787" s="7">
        <v>160821441</v>
      </c>
      <c r="K1787" s="7">
        <v>1.6374</v>
      </c>
      <c r="L1787" s="7">
        <v>0.7454</v>
      </c>
      <c r="M1787" s="11">
        <f t="shared" si="54"/>
        <v>3.17334033547945</v>
      </c>
      <c r="N1787" s="12">
        <f t="shared" si="55"/>
        <v>0.526102432819924</v>
      </c>
    </row>
    <row r="1788" spans="1:14">
      <c r="A1788" s="7" t="s">
        <v>4460</v>
      </c>
      <c r="B1788" s="7" t="s">
        <v>4461</v>
      </c>
      <c r="C1788" s="7" t="s">
        <v>4459</v>
      </c>
      <c r="D1788" s="7">
        <v>1844517524.19</v>
      </c>
      <c r="E1788" s="7">
        <v>1237436594.78</v>
      </c>
      <c r="F1788" s="7">
        <v>497373134.35</v>
      </c>
      <c r="G1788" s="7">
        <v>673704745.15</v>
      </c>
      <c r="H1788" s="7">
        <v>642777411.88</v>
      </c>
      <c r="I1788" s="7">
        <v>161403600</v>
      </c>
      <c r="J1788" s="7">
        <v>160441200</v>
      </c>
      <c r="K1788" s="7">
        <v>1.9251</v>
      </c>
      <c r="L1788" s="7">
        <v>1.1176</v>
      </c>
      <c r="M1788" s="11">
        <f t="shared" si="54"/>
        <v>7.25394463964868</v>
      </c>
      <c r="N1788" s="12">
        <f t="shared" si="55"/>
        <v>0.365247137158998</v>
      </c>
    </row>
    <row r="1789" spans="1:14">
      <c r="A1789" s="7" t="s">
        <v>4462</v>
      </c>
      <c r="B1789" s="7" t="s">
        <v>4463</v>
      </c>
      <c r="C1789" s="7" t="s">
        <v>4464</v>
      </c>
      <c r="D1789" s="7">
        <v>1284445437.96</v>
      </c>
      <c r="E1789" s="7">
        <v>723438303.91</v>
      </c>
      <c r="F1789" s="7">
        <v>113812583.78</v>
      </c>
      <c r="G1789" s="7">
        <v>573049399.55</v>
      </c>
      <c r="H1789" s="7">
        <v>374980297.65</v>
      </c>
      <c r="I1789" s="7">
        <v>141572919</v>
      </c>
      <c r="J1789" s="7">
        <v>141572919</v>
      </c>
      <c r="K1789" s="7">
        <v>1.9293</v>
      </c>
      <c r="L1789" s="7">
        <v>1.5446</v>
      </c>
      <c r="M1789" s="11">
        <f t="shared" si="54"/>
        <v>5.02494434271006</v>
      </c>
      <c r="N1789" s="12">
        <f t="shared" si="55"/>
        <v>0.446145381200572</v>
      </c>
    </row>
    <row r="1790" spans="1:14">
      <c r="A1790" s="7" t="s">
        <v>4465</v>
      </c>
      <c r="B1790" s="7" t="s">
        <v>4466</v>
      </c>
      <c r="C1790" s="7" t="s">
        <v>4467</v>
      </c>
      <c r="D1790" s="7">
        <v>1124677465.25</v>
      </c>
      <c r="E1790" s="7">
        <v>933493269.74</v>
      </c>
      <c r="F1790" s="7" t="s">
        <v>36</v>
      </c>
      <c r="G1790" s="7">
        <v>429517569.4</v>
      </c>
      <c r="H1790" s="7">
        <v>420368859.19</v>
      </c>
      <c r="I1790" s="7">
        <v>156227282</v>
      </c>
      <c r="J1790" s="7">
        <v>123624308</v>
      </c>
      <c r="K1790" s="7">
        <v>2.2207</v>
      </c>
      <c r="L1790" s="7">
        <v>2.1811</v>
      </c>
      <c r="M1790" s="11">
        <f t="shared" si="54"/>
        <v>4.44967029414235</v>
      </c>
      <c r="N1790" s="12">
        <f t="shared" si="55"/>
        <v>0.381902885645997</v>
      </c>
    </row>
    <row r="1791" spans="1:14">
      <c r="A1791" s="7" t="s">
        <v>4468</v>
      </c>
      <c r="B1791" s="7" t="s">
        <v>4469</v>
      </c>
      <c r="C1791" s="7" t="s">
        <v>4467</v>
      </c>
      <c r="D1791" s="7">
        <v>1583269211.29</v>
      </c>
      <c r="E1791" s="7">
        <v>984644337.63</v>
      </c>
      <c r="F1791" s="7">
        <v>551484016.05</v>
      </c>
      <c r="G1791" s="7">
        <v>740750688.3</v>
      </c>
      <c r="H1791" s="7">
        <v>592323521.83</v>
      </c>
      <c r="I1791" s="7">
        <v>428144600</v>
      </c>
      <c r="J1791" s="7">
        <v>428144600</v>
      </c>
      <c r="K1791" s="7">
        <v>1.6623</v>
      </c>
      <c r="L1791" s="7">
        <v>0.651</v>
      </c>
      <c r="M1791" s="11">
        <f t="shared" si="54"/>
        <v>1.96783638749619</v>
      </c>
      <c r="N1791" s="12">
        <f t="shared" si="55"/>
        <v>0.467861487495521</v>
      </c>
    </row>
    <row r="1792" spans="1:14">
      <c r="A1792" s="7" t="s">
        <v>4470</v>
      </c>
      <c r="B1792" s="7" t="s">
        <v>4471</v>
      </c>
      <c r="C1792" s="7" t="s">
        <v>4472</v>
      </c>
      <c r="D1792" s="7">
        <v>1579408898.97</v>
      </c>
      <c r="E1792" s="7">
        <v>860063515.9</v>
      </c>
      <c r="F1792" s="7">
        <v>280483538.44</v>
      </c>
      <c r="G1792" s="7">
        <v>343968219.13</v>
      </c>
      <c r="H1792" s="7">
        <v>309954235.65</v>
      </c>
      <c r="I1792" s="7">
        <v>200840639</v>
      </c>
      <c r="J1792" s="7">
        <v>151815298</v>
      </c>
      <c r="K1792" s="7">
        <v>2.7748</v>
      </c>
      <c r="L1792" s="7">
        <v>1.6181</v>
      </c>
      <c r="M1792" s="11">
        <f t="shared" si="54"/>
        <v>6.15134808369137</v>
      </c>
      <c r="N1792" s="12">
        <f t="shared" si="55"/>
        <v>0.217782880262557</v>
      </c>
    </row>
    <row r="1793" spans="1:14">
      <c r="A1793" s="7" t="s">
        <v>4473</v>
      </c>
      <c r="B1793" s="7" t="s">
        <v>4474</v>
      </c>
      <c r="C1793" s="7" t="s">
        <v>4472</v>
      </c>
      <c r="D1793" s="7">
        <v>838540363.64</v>
      </c>
      <c r="E1793" s="7">
        <v>695121867.65</v>
      </c>
      <c r="F1793" s="7" t="s">
        <v>36</v>
      </c>
      <c r="G1793" s="7">
        <v>129466099.13</v>
      </c>
      <c r="H1793" s="7">
        <v>124825209.03</v>
      </c>
      <c r="I1793" s="7">
        <v>120381273</v>
      </c>
      <c r="J1793" s="7">
        <v>78945996</v>
      </c>
      <c r="K1793" s="7">
        <v>5.5688</v>
      </c>
      <c r="L1793" s="7">
        <v>5.5044</v>
      </c>
      <c r="M1793" s="11">
        <f t="shared" si="54"/>
        <v>5.89023730053096</v>
      </c>
      <c r="N1793" s="12">
        <f t="shared" si="55"/>
        <v>0.154394594158835</v>
      </c>
    </row>
    <row r="1794" spans="1:14">
      <c r="A1794" s="7" t="s">
        <v>4475</v>
      </c>
      <c r="B1794" s="7" t="s">
        <v>4476</v>
      </c>
      <c r="C1794" s="7" t="s">
        <v>4472</v>
      </c>
      <c r="D1794" s="7">
        <v>2969628151.47</v>
      </c>
      <c r="E1794" s="7">
        <v>1572564074.71</v>
      </c>
      <c r="F1794" s="7" t="s">
        <v>36</v>
      </c>
      <c r="G1794" s="7">
        <v>2025919297.82</v>
      </c>
      <c r="H1794" s="7">
        <v>1053438784.59</v>
      </c>
      <c r="I1794" s="7">
        <v>264264000</v>
      </c>
      <c r="J1794" s="7">
        <v>264264000</v>
      </c>
      <c r="K1794" s="7">
        <v>1.4928</v>
      </c>
      <c r="L1794" s="7">
        <v>1.2691</v>
      </c>
      <c r="M1794" s="11">
        <f t="shared" si="54"/>
        <v>3.57108366500923</v>
      </c>
      <c r="N1794" s="12">
        <f t="shared" si="55"/>
        <v>0.682213123827354</v>
      </c>
    </row>
    <row r="1795" spans="1:14">
      <c r="A1795" s="7" t="s">
        <v>4477</v>
      </c>
      <c r="B1795" s="7" t="s">
        <v>4478</v>
      </c>
      <c r="C1795" s="7" t="s">
        <v>4479</v>
      </c>
      <c r="D1795" s="7">
        <v>2394529773.93</v>
      </c>
      <c r="E1795" s="7">
        <v>1280489539.82</v>
      </c>
      <c r="F1795" s="7">
        <v>571736594.26</v>
      </c>
      <c r="G1795" s="7">
        <v>601282806.9</v>
      </c>
      <c r="H1795" s="7">
        <v>244598775.26</v>
      </c>
      <c r="I1795" s="7">
        <v>226800000</v>
      </c>
      <c r="J1795" s="7">
        <v>226800000</v>
      </c>
      <c r="K1795" s="7">
        <v>5.2351</v>
      </c>
      <c r="L1795" s="7">
        <v>2.7941</v>
      </c>
      <c r="M1795" s="11">
        <f t="shared" ref="M1795:M1858" si="56">(D1795-G1795)/I1795</f>
        <v>7.90673265886243</v>
      </c>
      <c r="N1795" s="12">
        <f t="shared" ref="N1795:N1858" si="57">G1795/D1795</f>
        <v>0.2511068408697</v>
      </c>
    </row>
    <row r="1796" spans="1:14">
      <c r="A1796" s="7" t="s">
        <v>4480</v>
      </c>
      <c r="B1796" s="7" t="s">
        <v>4481</v>
      </c>
      <c r="C1796" s="7" t="s">
        <v>4479</v>
      </c>
      <c r="D1796" s="7">
        <v>2166384746.33</v>
      </c>
      <c r="E1796" s="7">
        <v>840319190.16</v>
      </c>
      <c r="F1796" s="7">
        <v>111352526.53</v>
      </c>
      <c r="G1796" s="7">
        <v>1241147921.09</v>
      </c>
      <c r="H1796" s="7">
        <v>873916454.6</v>
      </c>
      <c r="I1796" s="7">
        <v>315512680</v>
      </c>
      <c r="J1796" s="7">
        <v>315512680</v>
      </c>
      <c r="K1796" s="7">
        <v>0.9616</v>
      </c>
      <c r="L1796" s="7">
        <v>0.7801</v>
      </c>
      <c r="M1796" s="11">
        <f t="shared" si="56"/>
        <v>2.93248697719534</v>
      </c>
      <c r="N1796" s="12">
        <f t="shared" si="57"/>
        <v>0.572912047683398</v>
      </c>
    </row>
    <row r="1797" spans="1:14">
      <c r="A1797" s="7" t="s">
        <v>4482</v>
      </c>
      <c r="B1797" s="7" t="s">
        <v>4483</v>
      </c>
      <c r="C1797" s="7" t="s">
        <v>4484</v>
      </c>
      <c r="D1797" s="7">
        <v>3954073884.15</v>
      </c>
      <c r="E1797" s="7">
        <v>2179911224.85</v>
      </c>
      <c r="F1797" s="7">
        <v>770480106.09</v>
      </c>
      <c r="G1797" s="7">
        <v>2088518990</v>
      </c>
      <c r="H1797" s="7">
        <v>1139346180.8</v>
      </c>
      <c r="I1797" s="7">
        <v>255974265</v>
      </c>
      <c r="J1797" s="7">
        <v>169678134</v>
      </c>
      <c r="K1797" s="7">
        <v>1.9133</v>
      </c>
      <c r="L1797" s="7">
        <v>1.1853</v>
      </c>
      <c r="M1797" s="11">
        <f t="shared" si="56"/>
        <v>7.28805645422988</v>
      </c>
      <c r="N1797" s="12">
        <f t="shared" si="57"/>
        <v>0.528194224789749</v>
      </c>
    </row>
    <row r="1798" spans="1:14">
      <c r="A1798" s="7" t="s">
        <v>4485</v>
      </c>
      <c r="B1798" s="7" t="s">
        <v>4486</v>
      </c>
      <c r="C1798" s="7" t="s">
        <v>4484</v>
      </c>
      <c r="D1798" s="7">
        <v>1403851430.88</v>
      </c>
      <c r="E1798" s="7">
        <v>756436563.4</v>
      </c>
      <c r="F1798" s="7">
        <v>201011886.07</v>
      </c>
      <c r="G1798" s="7">
        <v>339077444.7</v>
      </c>
      <c r="H1798" s="7">
        <v>318246216.89</v>
      </c>
      <c r="I1798" s="7">
        <v>355491770</v>
      </c>
      <c r="J1798" s="7">
        <v>355491770</v>
      </c>
      <c r="K1798" s="7">
        <v>2.3769</v>
      </c>
      <c r="L1798" s="7">
        <v>0.4954</v>
      </c>
      <c r="M1798" s="11">
        <f t="shared" si="56"/>
        <v>2.99521416819298</v>
      </c>
      <c r="N1798" s="12">
        <f t="shared" si="57"/>
        <v>0.241533710221352</v>
      </c>
    </row>
    <row r="1799" spans="1:14">
      <c r="A1799" s="7" t="s">
        <v>4487</v>
      </c>
      <c r="B1799" s="7" t="s">
        <v>4488</v>
      </c>
      <c r="C1799" s="7" t="s">
        <v>4484</v>
      </c>
      <c r="D1799" s="7">
        <v>5801430565.02</v>
      </c>
      <c r="E1799" s="7">
        <v>3989743845.59</v>
      </c>
      <c r="F1799" s="7">
        <v>661723836.48</v>
      </c>
      <c r="G1799" s="7">
        <v>1403906640.04</v>
      </c>
      <c r="H1799" s="7">
        <v>1319835585.03</v>
      </c>
      <c r="I1799" s="7">
        <v>700000000</v>
      </c>
      <c r="J1799" s="7">
        <v>700000000</v>
      </c>
      <c r="K1799" s="7">
        <v>3.0229</v>
      </c>
      <c r="L1799" s="7">
        <v>1.9378</v>
      </c>
      <c r="M1799" s="11">
        <f t="shared" si="56"/>
        <v>6.28217703568571</v>
      </c>
      <c r="N1799" s="12">
        <f t="shared" si="57"/>
        <v>0.241993181561962</v>
      </c>
    </row>
    <row r="1800" spans="1:14">
      <c r="A1800" s="7" t="s">
        <v>4489</v>
      </c>
      <c r="B1800" s="7" t="s">
        <v>4490</v>
      </c>
      <c r="C1800" s="7" t="s">
        <v>4491</v>
      </c>
      <c r="D1800" s="7">
        <v>554240687.3</v>
      </c>
      <c r="E1800" s="7">
        <v>399356319.85</v>
      </c>
      <c r="F1800" s="7">
        <v>34847394.38</v>
      </c>
      <c r="G1800" s="7">
        <v>12479874.17</v>
      </c>
      <c r="H1800" s="7">
        <v>9431773.56</v>
      </c>
      <c r="I1800" s="7">
        <v>362314440</v>
      </c>
      <c r="J1800" s="7">
        <v>359344440</v>
      </c>
      <c r="K1800" s="7">
        <v>42.3416</v>
      </c>
      <c r="L1800" s="7">
        <v>37.8655</v>
      </c>
      <c r="M1800" s="11">
        <f t="shared" si="56"/>
        <v>1.49527800528734</v>
      </c>
      <c r="N1800" s="12">
        <f t="shared" si="57"/>
        <v>0.0225170660616709</v>
      </c>
    </row>
    <row r="1801" spans="1:14">
      <c r="A1801" s="7" t="s">
        <v>4492</v>
      </c>
      <c r="B1801" s="7" t="s">
        <v>4493</v>
      </c>
      <c r="C1801" s="7" t="s">
        <v>4494</v>
      </c>
      <c r="D1801" s="7">
        <v>1726559725.55</v>
      </c>
      <c r="E1801" s="7">
        <v>898192286.04</v>
      </c>
      <c r="F1801" s="7">
        <v>189430553.14</v>
      </c>
      <c r="G1801" s="7">
        <v>1163273210.49</v>
      </c>
      <c r="H1801" s="7">
        <v>695022628.22</v>
      </c>
      <c r="I1801" s="7">
        <v>176177817</v>
      </c>
      <c r="J1801" s="7">
        <v>134476605</v>
      </c>
      <c r="K1801" s="7">
        <v>1.2923</v>
      </c>
      <c r="L1801" s="7">
        <v>0.9751</v>
      </c>
      <c r="M1801" s="11">
        <f t="shared" si="56"/>
        <v>3.19726129345785</v>
      </c>
      <c r="N1801" s="12">
        <f t="shared" si="57"/>
        <v>0.673752082407364</v>
      </c>
    </row>
    <row r="1802" spans="1:14">
      <c r="A1802" s="7" t="s">
        <v>4495</v>
      </c>
      <c r="B1802" s="7" t="s">
        <v>4496</v>
      </c>
      <c r="C1802" s="7" t="s">
        <v>4494</v>
      </c>
      <c r="D1802" s="7">
        <v>1585219119.98</v>
      </c>
      <c r="E1802" s="7">
        <v>758641674.9</v>
      </c>
      <c r="F1802" s="7">
        <v>181128584.92</v>
      </c>
      <c r="G1802" s="7">
        <v>1031429830.83</v>
      </c>
      <c r="H1802" s="7">
        <v>994547290.94</v>
      </c>
      <c r="I1802" s="7">
        <v>244718600</v>
      </c>
      <c r="J1802" s="7">
        <v>237885200</v>
      </c>
      <c r="K1802" s="7">
        <v>0.7628</v>
      </c>
      <c r="L1802" s="7">
        <v>0.5569</v>
      </c>
      <c r="M1802" s="11">
        <f t="shared" si="56"/>
        <v>2.26296362086903</v>
      </c>
      <c r="N1802" s="12">
        <f t="shared" si="57"/>
        <v>0.650654422363397</v>
      </c>
    </row>
    <row r="1803" spans="1:14">
      <c r="A1803" s="7" t="s">
        <v>4497</v>
      </c>
      <c r="B1803" s="7" t="s">
        <v>4498</v>
      </c>
      <c r="C1803" s="7" t="s">
        <v>4494</v>
      </c>
      <c r="D1803" s="7">
        <v>1849798054.72</v>
      </c>
      <c r="E1803" s="7">
        <v>988903448.74</v>
      </c>
      <c r="F1803" s="7">
        <v>214460514.72</v>
      </c>
      <c r="G1803" s="7">
        <v>427759389.14</v>
      </c>
      <c r="H1803" s="7">
        <v>376474857.84</v>
      </c>
      <c r="I1803" s="7">
        <v>305981000</v>
      </c>
      <c r="J1803" s="7">
        <v>303804500</v>
      </c>
      <c r="K1803" s="7">
        <v>2.6267</v>
      </c>
      <c r="L1803" s="7">
        <v>2.0047</v>
      </c>
      <c r="M1803" s="11">
        <f t="shared" si="56"/>
        <v>4.64747375026554</v>
      </c>
      <c r="N1803" s="12">
        <f t="shared" si="57"/>
        <v>0.231246534208703</v>
      </c>
    </row>
    <row r="1804" spans="1:14">
      <c r="A1804" s="7" t="s">
        <v>4499</v>
      </c>
      <c r="B1804" s="7" t="s">
        <v>4500</v>
      </c>
      <c r="C1804" s="7" t="s">
        <v>4501</v>
      </c>
      <c r="D1804" s="7">
        <v>3472871545.74</v>
      </c>
      <c r="E1804" s="7">
        <v>2816097837.45</v>
      </c>
      <c r="F1804" s="7" t="s">
        <v>36</v>
      </c>
      <c r="G1804" s="7">
        <v>1214863752.85</v>
      </c>
      <c r="H1804" s="7">
        <v>1125978005.86</v>
      </c>
      <c r="I1804" s="7">
        <v>196837115</v>
      </c>
      <c r="J1804" s="7">
        <v>195895015</v>
      </c>
      <c r="K1804" s="7">
        <v>2.501</v>
      </c>
      <c r="L1804" s="7">
        <v>2.4736</v>
      </c>
      <c r="M1804" s="11">
        <f t="shared" si="56"/>
        <v>11.4714534039477</v>
      </c>
      <c r="N1804" s="12">
        <f t="shared" si="57"/>
        <v>0.349815343541921</v>
      </c>
    </row>
    <row r="1805" spans="1:14">
      <c r="A1805" s="7" t="s">
        <v>4502</v>
      </c>
      <c r="B1805" s="7" t="s">
        <v>4503</v>
      </c>
      <c r="C1805" s="7" t="s">
        <v>4501</v>
      </c>
      <c r="D1805" s="7">
        <v>2503985926.09</v>
      </c>
      <c r="E1805" s="7">
        <v>1796718978.93</v>
      </c>
      <c r="F1805" s="7">
        <v>563894502.34</v>
      </c>
      <c r="G1805" s="7">
        <v>1348996187.38</v>
      </c>
      <c r="H1805" s="7">
        <v>1027634292.82</v>
      </c>
      <c r="I1805" s="7">
        <v>462178442</v>
      </c>
      <c r="J1805" s="7">
        <v>385367373</v>
      </c>
      <c r="K1805" s="7">
        <v>1.7484</v>
      </c>
      <c r="L1805" s="7">
        <v>1.1618</v>
      </c>
      <c r="M1805" s="11">
        <f t="shared" si="56"/>
        <v>2.49901257555842</v>
      </c>
      <c r="N1805" s="12">
        <f t="shared" si="57"/>
        <v>0.538739524581303</v>
      </c>
    </row>
    <row r="1806" spans="1:14">
      <c r="A1806" s="7" t="s">
        <v>4504</v>
      </c>
      <c r="B1806" s="7" t="s">
        <v>4505</v>
      </c>
      <c r="C1806" s="7" t="s">
        <v>4506</v>
      </c>
      <c r="D1806" s="7">
        <v>1684047112.06</v>
      </c>
      <c r="E1806" s="7">
        <v>1243826105.26</v>
      </c>
      <c r="F1806" s="7">
        <v>575534781.43</v>
      </c>
      <c r="G1806" s="7">
        <v>493783717.5</v>
      </c>
      <c r="H1806" s="7">
        <v>485799716.02</v>
      </c>
      <c r="I1806" s="7">
        <v>227799938</v>
      </c>
      <c r="J1806" s="7">
        <v>227799938</v>
      </c>
      <c r="K1806" s="7">
        <v>2.5604</v>
      </c>
      <c r="L1806" s="7">
        <v>1.2588</v>
      </c>
      <c r="M1806" s="11">
        <f t="shared" si="56"/>
        <v>5.22503827266187</v>
      </c>
      <c r="N1806" s="12">
        <f t="shared" si="57"/>
        <v>0.293212531860811</v>
      </c>
    </row>
    <row r="1807" spans="1:14">
      <c r="A1807" s="7" t="s">
        <v>4507</v>
      </c>
      <c r="B1807" s="7" t="s">
        <v>4508</v>
      </c>
      <c r="C1807" s="7" t="s">
        <v>4509</v>
      </c>
      <c r="D1807" s="7">
        <v>1751328261.16</v>
      </c>
      <c r="E1807" s="7">
        <v>1467192565.03</v>
      </c>
      <c r="F1807" s="7">
        <v>195830233.88</v>
      </c>
      <c r="G1807" s="7">
        <v>705506877.52</v>
      </c>
      <c r="H1807" s="7">
        <v>683298063.84</v>
      </c>
      <c r="I1807" s="7">
        <v>223170841</v>
      </c>
      <c r="J1807" s="7">
        <v>193383056</v>
      </c>
      <c r="K1807" s="7">
        <v>2.1472</v>
      </c>
      <c r="L1807" s="7">
        <v>1.6336</v>
      </c>
      <c r="M1807" s="11">
        <f t="shared" si="56"/>
        <v>4.68619188310537</v>
      </c>
      <c r="N1807" s="12">
        <f t="shared" si="57"/>
        <v>0.402841028244873</v>
      </c>
    </row>
    <row r="1808" spans="1:14">
      <c r="A1808" s="7" t="s">
        <v>4510</v>
      </c>
      <c r="B1808" s="7" t="s">
        <v>4511</v>
      </c>
      <c r="C1808" s="7" t="s">
        <v>4509</v>
      </c>
      <c r="D1808" s="7">
        <v>3835494596.94</v>
      </c>
      <c r="E1808" s="7">
        <v>2803905830.86</v>
      </c>
      <c r="F1808" s="7">
        <v>458367914.47</v>
      </c>
      <c r="G1808" s="7">
        <v>863731681.81</v>
      </c>
      <c r="H1808" s="7">
        <v>697852291.92</v>
      </c>
      <c r="I1808" s="7">
        <v>356300410</v>
      </c>
      <c r="J1808" s="7">
        <v>336851536</v>
      </c>
      <c r="K1808" s="7">
        <v>4.0179</v>
      </c>
      <c r="L1808" s="7">
        <v>3.2547</v>
      </c>
      <c r="M1808" s="11">
        <f t="shared" si="56"/>
        <v>8.3406104279532</v>
      </c>
      <c r="N1808" s="12">
        <f t="shared" si="57"/>
        <v>0.225194341949822</v>
      </c>
    </row>
    <row r="1809" spans="1:14">
      <c r="A1809" s="7" t="s">
        <v>4512</v>
      </c>
      <c r="B1809" s="7" t="s">
        <v>4513</v>
      </c>
      <c r="C1809" s="7" t="s">
        <v>4514</v>
      </c>
      <c r="D1809" s="7">
        <v>1884491511.53</v>
      </c>
      <c r="E1809" s="7">
        <v>1001063823.23</v>
      </c>
      <c r="F1809" s="7">
        <v>376902311.68</v>
      </c>
      <c r="G1809" s="7">
        <v>1045862448.98</v>
      </c>
      <c r="H1809" s="7">
        <v>701939674.91</v>
      </c>
      <c r="I1809" s="7">
        <v>332553653</v>
      </c>
      <c r="J1809" s="7">
        <v>208443802</v>
      </c>
      <c r="K1809" s="7">
        <v>1.4261</v>
      </c>
      <c r="L1809" s="7">
        <v>0.8567</v>
      </c>
      <c r="M1809" s="11">
        <f t="shared" si="56"/>
        <v>2.52178574790757</v>
      </c>
      <c r="N1809" s="12">
        <f t="shared" si="57"/>
        <v>0.554983900209174</v>
      </c>
    </row>
    <row r="1810" spans="1:14">
      <c r="A1810" s="7" t="s">
        <v>4515</v>
      </c>
      <c r="B1810" s="7" t="s">
        <v>4516</v>
      </c>
      <c r="C1810" s="7" t="s">
        <v>4517</v>
      </c>
      <c r="D1810" s="7">
        <v>2263385474.22</v>
      </c>
      <c r="E1810" s="7">
        <v>888976692.95</v>
      </c>
      <c r="F1810" s="7">
        <v>233809399.82</v>
      </c>
      <c r="G1810" s="7">
        <v>1227561316.72</v>
      </c>
      <c r="H1810" s="7">
        <v>696849806.48</v>
      </c>
      <c r="I1810" s="7">
        <v>278371421</v>
      </c>
      <c r="J1810" s="7">
        <v>136694158</v>
      </c>
      <c r="K1810" s="7">
        <v>1.2757</v>
      </c>
      <c r="L1810" s="7">
        <v>0.7775</v>
      </c>
      <c r="M1810" s="11">
        <f t="shared" si="56"/>
        <v>3.72101472837616</v>
      </c>
      <c r="N1810" s="12">
        <f t="shared" si="57"/>
        <v>0.542356275898182</v>
      </c>
    </row>
    <row r="1811" spans="1:14">
      <c r="A1811" s="7" t="s">
        <v>4518</v>
      </c>
      <c r="B1811" s="7" t="s">
        <v>4519</v>
      </c>
      <c r="C1811" s="7" t="s">
        <v>4517</v>
      </c>
      <c r="D1811" s="7">
        <v>5003563834.03</v>
      </c>
      <c r="E1811" s="7">
        <v>3808959644.43</v>
      </c>
      <c r="F1811" s="7">
        <v>622653636.49</v>
      </c>
      <c r="G1811" s="7">
        <v>1952682342.31</v>
      </c>
      <c r="H1811" s="7">
        <v>1928636130.39</v>
      </c>
      <c r="I1811" s="7">
        <v>262128736</v>
      </c>
      <c r="J1811" s="7">
        <v>262042951</v>
      </c>
      <c r="K1811" s="7">
        <v>1.9749</v>
      </c>
      <c r="L1811" s="7">
        <v>1.583</v>
      </c>
      <c r="M1811" s="11">
        <f t="shared" si="56"/>
        <v>11.6388669867923</v>
      </c>
      <c r="N1811" s="12">
        <f t="shared" si="57"/>
        <v>0.390258305296219</v>
      </c>
    </row>
    <row r="1812" spans="1:14">
      <c r="A1812" s="7" t="s">
        <v>4520</v>
      </c>
      <c r="B1812" s="7" t="s">
        <v>4521</v>
      </c>
      <c r="C1812" s="7" t="s">
        <v>4517</v>
      </c>
      <c r="D1812" s="7">
        <v>2027314634.69</v>
      </c>
      <c r="E1812" s="7">
        <v>1285143648.4</v>
      </c>
      <c r="F1812" s="7">
        <v>167391896.61</v>
      </c>
      <c r="G1812" s="7">
        <v>964450385.07</v>
      </c>
      <c r="H1812" s="7">
        <v>799703972.19</v>
      </c>
      <c r="I1812" s="7">
        <v>160589840</v>
      </c>
      <c r="J1812" s="7">
        <v>158656247</v>
      </c>
      <c r="K1812" s="7">
        <v>1.607</v>
      </c>
      <c r="L1812" s="7">
        <v>1.3745</v>
      </c>
      <c r="M1812" s="11">
        <f t="shared" si="56"/>
        <v>6.61850245083998</v>
      </c>
      <c r="N1812" s="12">
        <f t="shared" si="57"/>
        <v>0.475728023942113</v>
      </c>
    </row>
    <row r="1813" spans="1:14">
      <c r="A1813" s="7" t="s">
        <v>4522</v>
      </c>
      <c r="B1813" s="7" t="s">
        <v>4523</v>
      </c>
      <c r="C1813" s="7" t="s">
        <v>4524</v>
      </c>
      <c r="D1813" s="7">
        <v>1444279486.82</v>
      </c>
      <c r="E1813" s="7">
        <v>1153852074.03</v>
      </c>
      <c r="F1813" s="7">
        <v>305279182.64</v>
      </c>
      <c r="G1813" s="7">
        <v>374736167.67</v>
      </c>
      <c r="H1813" s="7">
        <v>303329863.66</v>
      </c>
      <c r="I1813" s="7">
        <v>212081352</v>
      </c>
      <c r="J1813" s="7">
        <v>121909370</v>
      </c>
      <c r="K1813" s="7">
        <v>3.804</v>
      </c>
      <c r="L1813" s="7">
        <v>2.6171</v>
      </c>
      <c r="M1813" s="11">
        <f t="shared" si="56"/>
        <v>5.04308044561127</v>
      </c>
      <c r="N1813" s="12">
        <f t="shared" si="57"/>
        <v>0.259462362437266</v>
      </c>
    </row>
    <row r="1814" spans="1:14">
      <c r="A1814" s="7" t="s">
        <v>4525</v>
      </c>
      <c r="B1814" s="7" t="s">
        <v>4526</v>
      </c>
      <c r="C1814" s="7" t="s">
        <v>4524</v>
      </c>
      <c r="D1814" s="7">
        <v>1280990139.21</v>
      </c>
      <c r="E1814" s="7">
        <v>921269885.03</v>
      </c>
      <c r="F1814" s="7">
        <v>94523318.95</v>
      </c>
      <c r="G1814" s="7">
        <v>362737716.68</v>
      </c>
      <c r="H1814" s="7">
        <v>343477203.82</v>
      </c>
      <c r="I1814" s="7">
        <v>172909224</v>
      </c>
      <c r="J1814" s="7">
        <v>172909224</v>
      </c>
      <c r="K1814" s="7">
        <v>2.6822</v>
      </c>
      <c r="L1814" s="7">
        <v>2.2353</v>
      </c>
      <c r="M1814" s="11">
        <f t="shared" si="56"/>
        <v>5.31060403423012</v>
      </c>
      <c r="N1814" s="12">
        <f t="shared" si="57"/>
        <v>0.283169796220058</v>
      </c>
    </row>
    <row r="1815" spans="1:14">
      <c r="A1815" s="7" t="s">
        <v>4527</v>
      </c>
      <c r="B1815" s="7" t="s">
        <v>4528</v>
      </c>
      <c r="C1815" s="7" t="s">
        <v>4529</v>
      </c>
      <c r="D1815" s="7">
        <v>1152883997.34</v>
      </c>
      <c r="E1815" s="7">
        <v>584693436.32</v>
      </c>
      <c r="F1815" s="7">
        <v>255975191.43</v>
      </c>
      <c r="G1815" s="7">
        <v>333944816.55</v>
      </c>
      <c r="H1815" s="7">
        <v>310814293.6</v>
      </c>
      <c r="I1815" s="7">
        <v>239918100</v>
      </c>
      <c r="J1815" s="7">
        <v>236716000</v>
      </c>
      <c r="K1815" s="7">
        <v>1.8812</v>
      </c>
      <c r="L1815" s="7">
        <v>0.8208</v>
      </c>
      <c r="M1815" s="11">
        <f t="shared" si="56"/>
        <v>3.41341141326978</v>
      </c>
      <c r="N1815" s="12">
        <f t="shared" si="57"/>
        <v>0.289660379813144</v>
      </c>
    </row>
    <row r="1816" spans="1:14">
      <c r="A1816" s="7" t="s">
        <v>4530</v>
      </c>
      <c r="B1816" s="7" t="s">
        <v>4531</v>
      </c>
      <c r="C1816" s="7" t="s">
        <v>4532</v>
      </c>
      <c r="D1816" s="7">
        <v>1736704478.17</v>
      </c>
      <c r="E1816" s="7">
        <v>1021131900.7</v>
      </c>
      <c r="F1816" s="7">
        <v>109686685.01</v>
      </c>
      <c r="G1816" s="7">
        <v>329870059.12</v>
      </c>
      <c r="H1816" s="7">
        <v>275357718.88</v>
      </c>
      <c r="I1816" s="7">
        <v>226533165</v>
      </c>
      <c r="J1816" s="7">
        <v>153595813</v>
      </c>
      <c r="K1816" s="7">
        <v>3.7084</v>
      </c>
      <c r="L1816" s="7">
        <v>3.2186</v>
      </c>
      <c r="M1816" s="11">
        <f t="shared" si="56"/>
        <v>6.21028015500512</v>
      </c>
      <c r="N1816" s="12">
        <f t="shared" si="57"/>
        <v>0.189940236388168</v>
      </c>
    </row>
    <row r="1817" spans="1:14">
      <c r="A1817" s="7" t="s">
        <v>4533</v>
      </c>
      <c r="B1817" s="7" t="s">
        <v>4534</v>
      </c>
      <c r="C1817" s="7" t="s">
        <v>4535</v>
      </c>
      <c r="D1817" s="7">
        <v>3810557354.98</v>
      </c>
      <c r="E1817" s="7">
        <v>2398799980.78</v>
      </c>
      <c r="F1817" s="7">
        <v>656816747.16</v>
      </c>
      <c r="G1817" s="7">
        <v>1605934278.84</v>
      </c>
      <c r="H1817" s="7">
        <v>1395897196.15</v>
      </c>
      <c r="I1817" s="7">
        <v>173884932</v>
      </c>
      <c r="J1817" s="7">
        <v>148733963</v>
      </c>
      <c r="K1817" s="7">
        <v>1.7185</v>
      </c>
      <c r="L1817" s="7">
        <v>1.1544</v>
      </c>
      <c r="M1817" s="11">
        <f t="shared" si="56"/>
        <v>12.6786320745722</v>
      </c>
      <c r="N1817" s="12">
        <f t="shared" si="57"/>
        <v>0.421443408204107</v>
      </c>
    </row>
    <row r="1818" spans="1:14">
      <c r="A1818" s="7" t="s">
        <v>4536</v>
      </c>
      <c r="B1818" s="7" t="s">
        <v>4537</v>
      </c>
      <c r="C1818" s="7" t="s">
        <v>4535</v>
      </c>
      <c r="D1818" s="7">
        <v>567619167.59</v>
      </c>
      <c r="E1818" s="7">
        <v>266486135.73</v>
      </c>
      <c r="F1818" s="7">
        <v>88607850.36</v>
      </c>
      <c r="G1818" s="7">
        <v>86249869.54</v>
      </c>
      <c r="H1818" s="7">
        <v>82010467.19</v>
      </c>
      <c r="I1818" s="7">
        <v>130673200</v>
      </c>
      <c r="J1818" s="7">
        <v>130673200</v>
      </c>
      <c r="K1818" s="7">
        <v>3.2494</v>
      </c>
      <c r="L1818" s="7">
        <v>2.0921</v>
      </c>
      <c r="M1818" s="11">
        <f t="shared" si="56"/>
        <v>3.68376452134026</v>
      </c>
      <c r="N1818" s="12">
        <f t="shared" si="57"/>
        <v>0.151950241402524</v>
      </c>
    </row>
    <row r="1819" spans="1:14">
      <c r="A1819" s="7" t="s">
        <v>4538</v>
      </c>
      <c r="B1819" s="7" t="s">
        <v>4539</v>
      </c>
      <c r="C1819" s="7" t="s">
        <v>4540</v>
      </c>
      <c r="D1819" s="7">
        <v>4003596633.11</v>
      </c>
      <c r="E1819" s="7">
        <v>3258097408.24</v>
      </c>
      <c r="F1819" s="7">
        <v>778350431.65</v>
      </c>
      <c r="G1819" s="7">
        <v>2051359091.59</v>
      </c>
      <c r="H1819" s="7">
        <v>2023852796.68</v>
      </c>
      <c r="I1819" s="7">
        <v>337559000</v>
      </c>
      <c r="J1819" s="7">
        <v>335550000</v>
      </c>
      <c r="K1819" s="7">
        <v>1.6098</v>
      </c>
      <c r="L1819" s="7">
        <v>1.1676</v>
      </c>
      <c r="M1819" s="11">
        <f t="shared" si="56"/>
        <v>5.78339650704025</v>
      </c>
      <c r="N1819" s="12">
        <f t="shared" si="57"/>
        <v>0.512379063021766</v>
      </c>
    </row>
    <row r="1820" spans="1:14">
      <c r="A1820" s="7" t="s">
        <v>4541</v>
      </c>
      <c r="B1820" s="7" t="s">
        <v>4542</v>
      </c>
      <c r="C1820" s="7" t="s">
        <v>4543</v>
      </c>
      <c r="D1820" s="7">
        <v>3232747939.73</v>
      </c>
      <c r="E1820" s="7">
        <v>1447382671.88</v>
      </c>
      <c r="F1820" s="7">
        <v>132973677.97</v>
      </c>
      <c r="G1820" s="7">
        <v>1251076700.93</v>
      </c>
      <c r="H1820" s="7">
        <v>664897002.71</v>
      </c>
      <c r="I1820" s="7">
        <v>585147733</v>
      </c>
      <c r="J1820" s="7">
        <v>553721997</v>
      </c>
      <c r="K1820" s="7">
        <v>2.1769</v>
      </c>
      <c r="L1820" s="7">
        <v>1.8737</v>
      </c>
      <c r="M1820" s="11">
        <f t="shared" si="56"/>
        <v>3.38661696361729</v>
      </c>
      <c r="N1820" s="12">
        <f t="shared" si="57"/>
        <v>0.387001004796709</v>
      </c>
    </row>
    <row r="1821" spans="1:14">
      <c r="A1821" s="7" t="s">
        <v>4544</v>
      </c>
      <c r="B1821" s="7" t="s">
        <v>4545</v>
      </c>
      <c r="C1821" s="7" t="s">
        <v>4543</v>
      </c>
      <c r="D1821" s="7">
        <v>5009582051.61</v>
      </c>
      <c r="E1821" s="7">
        <v>2261216218.73</v>
      </c>
      <c r="F1821" s="7">
        <v>327727310.5</v>
      </c>
      <c r="G1821" s="7">
        <v>3022756890.22</v>
      </c>
      <c r="H1821" s="7">
        <v>2372482757.06</v>
      </c>
      <c r="I1821" s="7">
        <v>488410056</v>
      </c>
      <c r="J1821" s="7">
        <v>427024055</v>
      </c>
      <c r="K1821" s="7">
        <v>0.9531</v>
      </c>
      <c r="L1821" s="7">
        <v>0.8057</v>
      </c>
      <c r="M1821" s="11">
        <f t="shared" si="56"/>
        <v>4.06794482828994</v>
      </c>
      <c r="N1821" s="12">
        <f t="shared" si="57"/>
        <v>0.603395025588718</v>
      </c>
    </row>
    <row r="1822" spans="1:14">
      <c r="A1822" s="7" t="s">
        <v>4546</v>
      </c>
      <c r="B1822" s="7" t="s">
        <v>4547</v>
      </c>
      <c r="C1822" s="7" t="s">
        <v>4548</v>
      </c>
      <c r="D1822" s="7">
        <v>1486254763.43</v>
      </c>
      <c r="E1822" s="7">
        <v>1302676127.48</v>
      </c>
      <c r="F1822" s="7">
        <v>154041801.73</v>
      </c>
      <c r="G1822" s="7">
        <v>273967137.64</v>
      </c>
      <c r="H1822" s="7">
        <v>273835297.81</v>
      </c>
      <c r="I1822" s="7">
        <v>171463516</v>
      </c>
      <c r="J1822" s="7">
        <v>168250516</v>
      </c>
      <c r="K1822" s="7">
        <v>4.7572</v>
      </c>
      <c r="L1822" s="7">
        <v>4.1089</v>
      </c>
      <c r="M1822" s="11">
        <f t="shared" si="56"/>
        <v>7.07023659651304</v>
      </c>
      <c r="N1822" s="12">
        <f t="shared" si="57"/>
        <v>0.18433390047325</v>
      </c>
    </row>
    <row r="1823" spans="1:14">
      <c r="A1823" s="7" t="s">
        <v>4549</v>
      </c>
      <c r="B1823" s="7" t="s">
        <v>4550</v>
      </c>
      <c r="C1823" s="7" t="s">
        <v>4551</v>
      </c>
      <c r="D1823" s="7">
        <v>2936651899.84</v>
      </c>
      <c r="E1823" s="7">
        <v>747129217.53</v>
      </c>
      <c r="F1823" s="7">
        <v>127441681.12</v>
      </c>
      <c r="G1823" s="7">
        <v>704426713.88</v>
      </c>
      <c r="H1823" s="7">
        <v>388009515.16</v>
      </c>
      <c r="I1823" s="7">
        <v>318000000</v>
      </c>
      <c r="J1823" s="7">
        <v>214842684</v>
      </c>
      <c r="K1823" s="7">
        <v>1.9255</v>
      </c>
      <c r="L1823" s="7">
        <v>1.5083</v>
      </c>
      <c r="M1823" s="11">
        <f t="shared" si="56"/>
        <v>7.01957605647799</v>
      </c>
      <c r="N1823" s="12">
        <f t="shared" si="57"/>
        <v>0.239874094004257</v>
      </c>
    </row>
    <row r="1824" spans="1:14">
      <c r="A1824" s="7" t="s">
        <v>4552</v>
      </c>
      <c r="B1824" s="7" t="s">
        <v>4553</v>
      </c>
      <c r="C1824" s="7" t="s">
        <v>4551</v>
      </c>
      <c r="D1824" s="7">
        <v>1621253562.39</v>
      </c>
      <c r="E1824" s="7">
        <v>615403334.38</v>
      </c>
      <c r="F1824" s="7">
        <v>167136532.66</v>
      </c>
      <c r="G1824" s="7">
        <v>666496157.4</v>
      </c>
      <c r="H1824" s="7">
        <v>469715983.06</v>
      </c>
      <c r="I1824" s="7">
        <v>165730435</v>
      </c>
      <c r="J1824" s="7">
        <v>158177349</v>
      </c>
      <c r="K1824" s="7">
        <v>1.3102</v>
      </c>
      <c r="L1824" s="7">
        <v>0.9277</v>
      </c>
      <c r="M1824" s="11">
        <f t="shared" si="56"/>
        <v>5.76090568391979</v>
      </c>
      <c r="N1824" s="12">
        <f t="shared" si="57"/>
        <v>0.411099270873751</v>
      </c>
    </row>
    <row r="1825" spans="1:14">
      <c r="A1825" s="7" t="s">
        <v>4554</v>
      </c>
      <c r="B1825" s="7" t="s">
        <v>4555</v>
      </c>
      <c r="C1825" s="7" t="s">
        <v>4551</v>
      </c>
      <c r="D1825" s="7">
        <v>1433524881.19</v>
      </c>
      <c r="E1825" s="7">
        <v>622370249.91</v>
      </c>
      <c r="F1825" s="7">
        <v>123890085.91</v>
      </c>
      <c r="G1825" s="7">
        <v>344872722</v>
      </c>
      <c r="H1825" s="7">
        <v>235288993.6</v>
      </c>
      <c r="I1825" s="7">
        <v>156940611</v>
      </c>
      <c r="J1825" s="7">
        <v>115795812</v>
      </c>
      <c r="K1825" s="7">
        <v>2.6451</v>
      </c>
      <c r="L1825" s="7">
        <v>1.9839</v>
      </c>
      <c r="M1825" s="11">
        <f t="shared" si="56"/>
        <v>6.93671416374185</v>
      </c>
      <c r="N1825" s="12">
        <f t="shared" si="57"/>
        <v>0.240576725611985</v>
      </c>
    </row>
    <row r="1826" spans="1:14">
      <c r="A1826" s="7" t="s">
        <v>4556</v>
      </c>
      <c r="B1826" s="7" t="s">
        <v>4557</v>
      </c>
      <c r="C1826" s="7" t="s">
        <v>4551</v>
      </c>
      <c r="D1826" s="7">
        <v>5923801142.46</v>
      </c>
      <c r="E1826" s="7">
        <v>3532192883.31</v>
      </c>
      <c r="F1826" s="7">
        <v>1260725188</v>
      </c>
      <c r="G1826" s="7">
        <v>3387796178.12</v>
      </c>
      <c r="H1826" s="7">
        <v>2152493558.88</v>
      </c>
      <c r="I1826" s="7">
        <v>208677741</v>
      </c>
      <c r="J1826" s="7">
        <v>202781443</v>
      </c>
      <c r="K1826" s="7">
        <v>1.641</v>
      </c>
      <c r="L1826" s="7">
        <v>1.0089</v>
      </c>
      <c r="M1826" s="11">
        <f t="shared" si="56"/>
        <v>12.1527334548825</v>
      </c>
      <c r="N1826" s="12">
        <f t="shared" si="57"/>
        <v>0.571895662370789</v>
      </c>
    </row>
    <row r="1827" spans="1:14">
      <c r="A1827" s="7" t="s">
        <v>4558</v>
      </c>
      <c r="B1827" s="7" t="s">
        <v>4559</v>
      </c>
      <c r="C1827" s="7" t="s">
        <v>4560</v>
      </c>
      <c r="D1827" s="7">
        <v>2429194003.72</v>
      </c>
      <c r="E1827" s="7">
        <v>1937756279.9</v>
      </c>
      <c r="F1827" s="7">
        <v>914452914.33</v>
      </c>
      <c r="G1827" s="7">
        <v>1537198348.69</v>
      </c>
      <c r="H1827" s="7">
        <v>1378786376.44</v>
      </c>
      <c r="I1827" s="7">
        <v>112518866</v>
      </c>
      <c r="J1827" s="7">
        <v>112518866</v>
      </c>
      <c r="K1827" s="7">
        <v>1.4054</v>
      </c>
      <c r="L1827" s="7">
        <v>0.6571</v>
      </c>
      <c r="M1827" s="11">
        <f t="shared" si="56"/>
        <v>7.92752083930529</v>
      </c>
      <c r="N1827" s="12">
        <f t="shared" si="57"/>
        <v>0.632801804358144</v>
      </c>
    </row>
    <row r="1828" spans="1:14">
      <c r="A1828" s="7" t="s">
        <v>4561</v>
      </c>
      <c r="B1828" s="7" t="s">
        <v>4562</v>
      </c>
      <c r="C1828" s="7" t="s">
        <v>4560</v>
      </c>
      <c r="D1828" s="7">
        <v>2947897767.91</v>
      </c>
      <c r="E1828" s="7">
        <v>1781328145.33</v>
      </c>
      <c r="F1828" s="7">
        <v>259396035.14</v>
      </c>
      <c r="G1828" s="7">
        <v>379198899.27</v>
      </c>
      <c r="H1828" s="7">
        <v>360985481.74</v>
      </c>
      <c r="I1828" s="7">
        <v>438797049</v>
      </c>
      <c r="J1828" s="7">
        <v>438797049</v>
      </c>
      <c r="K1828" s="7">
        <v>4.9346</v>
      </c>
      <c r="L1828" s="7">
        <v>4.1741</v>
      </c>
      <c r="M1828" s="11">
        <f t="shared" si="56"/>
        <v>5.85395657170885</v>
      </c>
      <c r="N1828" s="12">
        <f t="shared" si="57"/>
        <v>0.128633666810924</v>
      </c>
    </row>
    <row r="1829" spans="1:14">
      <c r="A1829" s="7" t="s">
        <v>4563</v>
      </c>
      <c r="B1829" s="7" t="s">
        <v>4564</v>
      </c>
      <c r="C1829" s="7" t="s">
        <v>4565</v>
      </c>
      <c r="D1829" s="7">
        <v>1476656724.94</v>
      </c>
      <c r="E1829" s="7">
        <v>1070045945.38</v>
      </c>
      <c r="F1829" s="7">
        <v>254413203.75</v>
      </c>
      <c r="G1829" s="7">
        <v>443483334.48</v>
      </c>
      <c r="H1829" s="7">
        <v>280509743.12</v>
      </c>
      <c r="I1829" s="7">
        <v>102608133</v>
      </c>
      <c r="J1829" s="7">
        <v>92090714</v>
      </c>
      <c r="K1829" s="7">
        <v>3.8146</v>
      </c>
      <c r="L1829" s="7">
        <v>2.795</v>
      </c>
      <c r="M1829" s="11">
        <f t="shared" si="56"/>
        <v>10.0691179173877</v>
      </c>
      <c r="N1829" s="12">
        <f t="shared" si="57"/>
        <v>0.300329336527431</v>
      </c>
    </row>
    <row r="1830" spans="1:14">
      <c r="A1830" s="7" t="s">
        <v>4566</v>
      </c>
      <c r="B1830" s="7" t="s">
        <v>4567</v>
      </c>
      <c r="C1830" s="7" t="s">
        <v>4565</v>
      </c>
      <c r="D1830" s="7">
        <v>925614506.52</v>
      </c>
      <c r="E1830" s="7">
        <v>657453785.7</v>
      </c>
      <c r="F1830" s="7">
        <v>37017632.64</v>
      </c>
      <c r="G1830" s="7">
        <v>141681807.32</v>
      </c>
      <c r="H1830" s="7">
        <v>121738453.82</v>
      </c>
      <c r="I1830" s="7">
        <v>180000000</v>
      </c>
      <c r="J1830" s="7">
        <v>180000000</v>
      </c>
      <c r="K1830" s="7">
        <v>5.4005</v>
      </c>
      <c r="L1830" s="7">
        <v>5.0734</v>
      </c>
      <c r="M1830" s="11">
        <f t="shared" si="56"/>
        <v>4.35518166222222</v>
      </c>
      <c r="N1830" s="12">
        <f t="shared" si="57"/>
        <v>0.153067833662932</v>
      </c>
    </row>
    <row r="1831" spans="1:14">
      <c r="A1831" s="7" t="s">
        <v>4568</v>
      </c>
      <c r="B1831" s="7" t="s">
        <v>4569</v>
      </c>
      <c r="C1831" s="7" t="s">
        <v>4565</v>
      </c>
      <c r="D1831" s="7">
        <v>1139512428.75</v>
      </c>
      <c r="E1831" s="7">
        <v>869224052.37</v>
      </c>
      <c r="F1831" s="7">
        <v>83293998.75</v>
      </c>
      <c r="G1831" s="7">
        <v>194347784.3</v>
      </c>
      <c r="H1831" s="7">
        <v>187741713.95</v>
      </c>
      <c r="I1831" s="7">
        <v>291990440</v>
      </c>
      <c r="J1831" s="7">
        <v>291990440</v>
      </c>
      <c r="K1831" s="7">
        <v>4.6299</v>
      </c>
      <c r="L1831" s="7">
        <v>4.1779</v>
      </c>
      <c r="M1831" s="11">
        <f t="shared" si="56"/>
        <v>3.23697119826937</v>
      </c>
      <c r="N1831" s="12">
        <f t="shared" si="57"/>
        <v>0.170553457247668</v>
      </c>
    </row>
    <row r="1832" spans="1:14">
      <c r="A1832" s="7" t="s">
        <v>4570</v>
      </c>
      <c r="B1832" s="7" t="s">
        <v>4571</v>
      </c>
      <c r="C1832" s="7" t="s">
        <v>4572</v>
      </c>
      <c r="D1832" s="7">
        <v>2620400766.34</v>
      </c>
      <c r="E1832" s="7">
        <v>1647556974.59</v>
      </c>
      <c r="F1832" s="7">
        <v>99400760.04</v>
      </c>
      <c r="G1832" s="7">
        <v>423538451.92</v>
      </c>
      <c r="H1832" s="7">
        <v>325213548.03</v>
      </c>
      <c r="I1832" s="7">
        <v>179556341</v>
      </c>
      <c r="J1832" s="7">
        <v>151171479</v>
      </c>
      <c r="K1832" s="7">
        <v>5.0661</v>
      </c>
      <c r="L1832" s="7">
        <v>4.7234</v>
      </c>
      <c r="M1832" s="11">
        <f t="shared" si="56"/>
        <v>12.2349469931558</v>
      </c>
      <c r="N1832" s="12">
        <f t="shared" si="57"/>
        <v>0.16163117388779</v>
      </c>
    </row>
    <row r="1833" spans="1:14">
      <c r="A1833" s="7" t="s">
        <v>4573</v>
      </c>
      <c r="B1833" s="7" t="s">
        <v>4574</v>
      </c>
      <c r="C1833" s="7" t="s">
        <v>4572</v>
      </c>
      <c r="D1833" s="7">
        <v>6943466215.19</v>
      </c>
      <c r="E1833" s="7">
        <v>2960656855.46</v>
      </c>
      <c r="F1833" s="7">
        <v>925889048.96</v>
      </c>
      <c r="G1833" s="7">
        <v>4366405303.93</v>
      </c>
      <c r="H1833" s="7">
        <v>3066261799</v>
      </c>
      <c r="I1833" s="7">
        <v>132075636</v>
      </c>
      <c r="J1833" s="7">
        <v>88880944</v>
      </c>
      <c r="K1833" s="7">
        <v>0.9656</v>
      </c>
      <c r="L1833" s="7">
        <v>0.617</v>
      </c>
      <c r="M1833" s="11">
        <f t="shared" si="56"/>
        <v>19.5120083408873</v>
      </c>
      <c r="N1833" s="12">
        <f t="shared" si="57"/>
        <v>0.628850946862499</v>
      </c>
    </row>
    <row r="1834" spans="1:14">
      <c r="A1834" s="7" t="s">
        <v>4575</v>
      </c>
      <c r="B1834" s="7" t="s">
        <v>4576</v>
      </c>
      <c r="C1834" s="7" t="s">
        <v>4572</v>
      </c>
      <c r="D1834" s="7">
        <v>14853344484.07</v>
      </c>
      <c r="E1834" s="7">
        <v>8205715624.13</v>
      </c>
      <c r="F1834" s="7">
        <v>4244253953.96</v>
      </c>
      <c r="G1834" s="7">
        <v>8655589661.92</v>
      </c>
      <c r="H1834" s="7">
        <v>3273571353.88</v>
      </c>
      <c r="I1834" s="7">
        <v>1378000000</v>
      </c>
      <c r="J1834" s="7">
        <v>1378000000</v>
      </c>
      <c r="K1834" s="7">
        <v>2.5067</v>
      </c>
      <c r="L1834" s="7">
        <v>0.9306</v>
      </c>
      <c r="M1834" s="11">
        <f t="shared" si="56"/>
        <v>4.49764500881713</v>
      </c>
      <c r="N1834" s="12">
        <f t="shared" si="57"/>
        <v>0.582736748023517</v>
      </c>
    </row>
    <row r="1835" spans="1:14">
      <c r="A1835" s="7" t="s">
        <v>4577</v>
      </c>
      <c r="B1835" s="7" t="s">
        <v>4578</v>
      </c>
      <c r="C1835" s="7" t="s">
        <v>4579</v>
      </c>
      <c r="D1835" s="7">
        <v>4299665637.51</v>
      </c>
      <c r="E1835" s="7">
        <v>2152682406.42</v>
      </c>
      <c r="F1835" s="7">
        <v>521290518.01</v>
      </c>
      <c r="G1835" s="7">
        <v>1922885125.17</v>
      </c>
      <c r="H1835" s="7">
        <v>1844993213.63</v>
      </c>
      <c r="I1835" s="7">
        <v>154256882</v>
      </c>
      <c r="J1835" s="7">
        <v>144239369</v>
      </c>
      <c r="K1835" s="7">
        <v>1.1668</v>
      </c>
      <c r="L1835" s="7">
        <v>0.8334</v>
      </c>
      <c r="M1835" s="11">
        <f t="shared" si="56"/>
        <v>15.4079382490047</v>
      </c>
      <c r="N1835" s="12">
        <f t="shared" si="57"/>
        <v>0.447217362297867</v>
      </c>
    </row>
    <row r="1836" spans="1:14">
      <c r="A1836" s="7" t="s">
        <v>4580</v>
      </c>
      <c r="B1836" s="7" t="s">
        <v>4581</v>
      </c>
      <c r="C1836" s="7" t="s">
        <v>4582</v>
      </c>
      <c r="D1836" s="7">
        <v>950698146.64</v>
      </c>
      <c r="E1836" s="7">
        <v>654184203.95</v>
      </c>
      <c r="F1836" s="7">
        <v>139235786.81</v>
      </c>
      <c r="G1836" s="7">
        <v>240535443.24</v>
      </c>
      <c r="H1836" s="7">
        <v>226222907.43</v>
      </c>
      <c r="I1836" s="7">
        <v>169032648</v>
      </c>
      <c r="J1836" s="7">
        <v>88060657</v>
      </c>
      <c r="K1836" s="7">
        <v>2.8918</v>
      </c>
      <c r="L1836" s="7">
        <v>1.9883</v>
      </c>
      <c r="M1836" s="11">
        <f t="shared" si="56"/>
        <v>4.20133454573817</v>
      </c>
      <c r="N1836" s="12">
        <f t="shared" si="57"/>
        <v>0.253009269125128</v>
      </c>
    </row>
    <row r="1837" spans="1:14">
      <c r="A1837" s="7" t="s">
        <v>4583</v>
      </c>
      <c r="B1837" s="7" t="s">
        <v>4584</v>
      </c>
      <c r="C1837" s="7" t="s">
        <v>4582</v>
      </c>
      <c r="D1837" s="7">
        <v>3397391683.24</v>
      </c>
      <c r="E1837" s="7">
        <v>2270561727.34</v>
      </c>
      <c r="F1837" s="7">
        <v>622100091.35</v>
      </c>
      <c r="G1837" s="7">
        <v>1410198479.27</v>
      </c>
      <c r="H1837" s="7">
        <v>1379139525.37</v>
      </c>
      <c r="I1837" s="7">
        <v>310612960</v>
      </c>
      <c r="J1837" s="7">
        <v>309303680</v>
      </c>
      <c r="K1837" s="7">
        <v>1.6464</v>
      </c>
      <c r="L1837" s="7">
        <v>1.1402</v>
      </c>
      <c r="M1837" s="11">
        <f t="shared" si="56"/>
        <v>6.39765064525962</v>
      </c>
      <c r="N1837" s="12">
        <f t="shared" si="57"/>
        <v>0.415082690119831</v>
      </c>
    </row>
    <row r="1838" spans="1:14">
      <c r="A1838" s="7" t="s">
        <v>4585</v>
      </c>
      <c r="B1838" s="7" t="s">
        <v>4586</v>
      </c>
      <c r="C1838" s="7" t="s">
        <v>4582</v>
      </c>
      <c r="D1838" s="7">
        <v>15228245725.99</v>
      </c>
      <c r="E1838" s="7">
        <v>6810765225.68</v>
      </c>
      <c r="F1838" s="7">
        <v>1447360295.43</v>
      </c>
      <c r="G1838" s="7">
        <v>6303001504.45</v>
      </c>
      <c r="H1838" s="7">
        <v>5077381129.26</v>
      </c>
      <c r="I1838" s="7">
        <v>855085291</v>
      </c>
      <c r="J1838" s="7">
        <v>855085291</v>
      </c>
      <c r="K1838" s="7">
        <v>1.3414</v>
      </c>
      <c r="L1838" s="7">
        <v>0.8801</v>
      </c>
      <c r="M1838" s="11">
        <f t="shared" si="56"/>
        <v>10.4378408978386</v>
      </c>
      <c r="N1838" s="12">
        <f t="shared" si="57"/>
        <v>0.413902009322892</v>
      </c>
    </row>
    <row r="1839" spans="1:14">
      <c r="A1839" s="7" t="s">
        <v>4587</v>
      </c>
      <c r="B1839" s="7" t="s">
        <v>4588</v>
      </c>
      <c r="C1839" s="7" t="s">
        <v>4589</v>
      </c>
      <c r="D1839" s="7">
        <v>2046986052.96</v>
      </c>
      <c r="E1839" s="7">
        <v>1093026230.84</v>
      </c>
      <c r="F1839" s="7">
        <v>171112392.7</v>
      </c>
      <c r="G1839" s="7">
        <v>399947341.65</v>
      </c>
      <c r="H1839" s="7">
        <v>255278216.71</v>
      </c>
      <c r="I1839" s="7">
        <v>197198038</v>
      </c>
      <c r="J1839" s="7">
        <v>197198038</v>
      </c>
      <c r="K1839" s="7">
        <v>4.2817</v>
      </c>
      <c r="L1839" s="7">
        <v>3.5251</v>
      </c>
      <c r="M1839" s="11">
        <f t="shared" si="56"/>
        <v>8.352206381029</v>
      </c>
      <c r="N1839" s="12">
        <f t="shared" si="57"/>
        <v>0.195383520601748</v>
      </c>
    </row>
    <row r="1840" spans="1:14">
      <c r="A1840" s="7" t="s">
        <v>4590</v>
      </c>
      <c r="B1840" s="7" t="s">
        <v>4591</v>
      </c>
      <c r="C1840" s="7" t="s">
        <v>4589</v>
      </c>
      <c r="D1840" s="7">
        <v>2689132655.01</v>
      </c>
      <c r="E1840" s="7">
        <v>1643767062.87</v>
      </c>
      <c r="F1840" s="7">
        <v>512552068.68</v>
      </c>
      <c r="G1840" s="7">
        <v>1111707662.35</v>
      </c>
      <c r="H1840" s="7">
        <v>860310284.81</v>
      </c>
      <c r="I1840" s="7">
        <v>229532531</v>
      </c>
      <c r="J1840" s="7">
        <v>208262080</v>
      </c>
      <c r="K1840" s="7">
        <v>1.9107</v>
      </c>
      <c r="L1840" s="7">
        <v>1.2046</v>
      </c>
      <c r="M1840" s="11">
        <f t="shared" si="56"/>
        <v>6.87233737975033</v>
      </c>
      <c r="N1840" s="12">
        <f t="shared" si="57"/>
        <v>0.413407520182698</v>
      </c>
    </row>
    <row r="1841" spans="1:14">
      <c r="A1841" s="7" t="s">
        <v>4592</v>
      </c>
      <c r="B1841" s="7" t="s">
        <v>4593</v>
      </c>
      <c r="C1841" s="7" t="s">
        <v>4594</v>
      </c>
      <c r="D1841" s="7">
        <v>1278867901.93</v>
      </c>
      <c r="E1841" s="7">
        <v>719937282.81</v>
      </c>
      <c r="F1841" s="7">
        <v>218992919.19</v>
      </c>
      <c r="G1841" s="7">
        <v>530151782.19</v>
      </c>
      <c r="H1841" s="7">
        <v>290617124.77</v>
      </c>
      <c r="I1841" s="7">
        <v>128747222</v>
      </c>
      <c r="J1841" s="7">
        <v>76028060</v>
      </c>
      <c r="K1841" s="7">
        <v>2.4773</v>
      </c>
      <c r="L1841" s="7">
        <v>0.9457</v>
      </c>
      <c r="M1841" s="11">
        <f t="shared" si="56"/>
        <v>5.81539630998795</v>
      </c>
      <c r="N1841" s="12">
        <f t="shared" si="57"/>
        <v>0.4145477272437</v>
      </c>
    </row>
    <row r="1842" spans="1:14">
      <c r="A1842" s="7" t="s">
        <v>4595</v>
      </c>
      <c r="B1842" s="7" t="s">
        <v>4596</v>
      </c>
      <c r="C1842" s="7" t="s">
        <v>4594</v>
      </c>
      <c r="D1842" s="7">
        <v>2127041294.48</v>
      </c>
      <c r="E1842" s="7">
        <v>1155852747.61</v>
      </c>
      <c r="F1842" s="7">
        <v>297482307.71</v>
      </c>
      <c r="G1842" s="7">
        <v>778352348.41</v>
      </c>
      <c r="H1842" s="7">
        <v>687214221.79</v>
      </c>
      <c r="I1842" s="7">
        <v>401866704</v>
      </c>
      <c r="J1842" s="7">
        <v>401866704</v>
      </c>
      <c r="K1842" s="7">
        <v>1.6819</v>
      </c>
      <c r="L1842" s="7">
        <v>1.181</v>
      </c>
      <c r="M1842" s="11">
        <f t="shared" si="56"/>
        <v>3.35606043657202</v>
      </c>
      <c r="N1842" s="12">
        <f t="shared" si="57"/>
        <v>0.365931940498731</v>
      </c>
    </row>
    <row r="1843" spans="1:14">
      <c r="A1843" s="7" t="s">
        <v>4597</v>
      </c>
      <c r="B1843" s="7" t="s">
        <v>4598</v>
      </c>
      <c r="C1843" s="7" t="s">
        <v>4594</v>
      </c>
      <c r="D1843" s="7">
        <v>3539384710.34</v>
      </c>
      <c r="E1843" s="7">
        <v>2162302141.47</v>
      </c>
      <c r="F1843" s="7">
        <v>701255648.21</v>
      </c>
      <c r="G1843" s="7">
        <v>1045383449.63</v>
      </c>
      <c r="H1843" s="7">
        <v>940398074.21</v>
      </c>
      <c r="I1843" s="7">
        <v>420367400</v>
      </c>
      <c r="J1843" s="7">
        <v>417648000</v>
      </c>
      <c r="K1843" s="7">
        <v>2.2993</v>
      </c>
      <c r="L1843" s="7">
        <v>1.4465</v>
      </c>
      <c r="M1843" s="11">
        <f t="shared" si="56"/>
        <v>5.93290835757007</v>
      </c>
      <c r="N1843" s="12">
        <f t="shared" si="57"/>
        <v>0.295357395474983</v>
      </c>
    </row>
    <row r="1844" spans="1:14">
      <c r="A1844" s="7" t="s">
        <v>4599</v>
      </c>
      <c r="B1844" s="7" t="s">
        <v>4600</v>
      </c>
      <c r="C1844" s="7" t="s">
        <v>4601</v>
      </c>
      <c r="D1844" s="7">
        <v>1355296708.61</v>
      </c>
      <c r="E1844" s="7">
        <v>782710209.93</v>
      </c>
      <c r="F1844" s="7">
        <v>181660090.15</v>
      </c>
      <c r="G1844" s="7">
        <v>480323858.57</v>
      </c>
      <c r="H1844" s="7">
        <v>369516066.87</v>
      </c>
      <c r="I1844" s="7">
        <v>230000000</v>
      </c>
      <c r="J1844" s="7">
        <v>229392500</v>
      </c>
      <c r="K1844" s="7">
        <v>2.1182</v>
      </c>
      <c r="L1844" s="7">
        <v>1.5803</v>
      </c>
      <c r="M1844" s="11">
        <f t="shared" si="56"/>
        <v>3.80422978278261</v>
      </c>
      <c r="N1844" s="12">
        <f t="shared" si="57"/>
        <v>0.35440494728466</v>
      </c>
    </row>
    <row r="1845" spans="1:14">
      <c r="A1845" s="7" t="s">
        <v>4602</v>
      </c>
      <c r="B1845" s="7" t="s">
        <v>4603</v>
      </c>
      <c r="C1845" s="7" t="s">
        <v>4601</v>
      </c>
      <c r="D1845" s="7">
        <v>1318427096.38</v>
      </c>
      <c r="E1845" s="7">
        <v>1030514318.55</v>
      </c>
      <c r="F1845" s="7" t="s">
        <v>36</v>
      </c>
      <c r="G1845" s="7">
        <v>764550512.7</v>
      </c>
      <c r="H1845" s="7">
        <v>762587965.92</v>
      </c>
      <c r="I1845" s="7">
        <v>132416609</v>
      </c>
      <c r="J1845" s="7">
        <v>103271450</v>
      </c>
      <c r="K1845" s="7">
        <v>1.3513</v>
      </c>
      <c r="L1845" s="7">
        <v>1.3413</v>
      </c>
      <c r="M1845" s="11">
        <f t="shared" si="56"/>
        <v>4.18283316468254</v>
      </c>
      <c r="N1845" s="12">
        <f t="shared" si="57"/>
        <v>0.579895934177342</v>
      </c>
    </row>
    <row r="1846" spans="1:14">
      <c r="A1846" s="7" t="s">
        <v>4604</v>
      </c>
      <c r="B1846" s="7" t="s">
        <v>4605</v>
      </c>
      <c r="C1846" s="7" t="s">
        <v>4601</v>
      </c>
      <c r="D1846" s="7">
        <v>3997985901.44</v>
      </c>
      <c r="E1846" s="7">
        <v>2675839727.24</v>
      </c>
      <c r="F1846" s="7">
        <v>589076146.46</v>
      </c>
      <c r="G1846" s="7">
        <v>651798531.39</v>
      </c>
      <c r="H1846" s="7">
        <v>632463261.4</v>
      </c>
      <c r="I1846" s="7">
        <v>440858003</v>
      </c>
      <c r="J1846" s="7">
        <v>344489600</v>
      </c>
      <c r="K1846" s="7">
        <v>4.2308</v>
      </c>
      <c r="L1846" s="7">
        <v>3.2284</v>
      </c>
      <c r="M1846" s="11">
        <f t="shared" si="56"/>
        <v>7.59017041151457</v>
      </c>
      <c r="N1846" s="12">
        <f t="shared" si="57"/>
        <v>0.163031723337302</v>
      </c>
    </row>
    <row r="1847" spans="1:14">
      <c r="A1847" s="7" t="s">
        <v>4606</v>
      </c>
      <c r="B1847" s="7" t="s">
        <v>4607</v>
      </c>
      <c r="C1847" s="7" t="s">
        <v>4608</v>
      </c>
      <c r="D1847" s="7">
        <v>37579769938.5</v>
      </c>
      <c r="E1847" s="7">
        <v>22794497412.53</v>
      </c>
      <c r="F1847" s="7">
        <v>12644169981.8</v>
      </c>
      <c r="G1847" s="7">
        <v>18067806447.93</v>
      </c>
      <c r="H1847" s="7">
        <v>11182957933.98</v>
      </c>
      <c r="I1847" s="7">
        <v>1184301975</v>
      </c>
      <c r="J1847" s="7">
        <v>1177740741</v>
      </c>
      <c r="K1847" s="7">
        <v>2.0383</v>
      </c>
      <c r="L1847" s="7">
        <v>0.8599</v>
      </c>
      <c r="M1847" s="11">
        <f t="shared" si="56"/>
        <v>16.4754968770275</v>
      </c>
      <c r="N1847" s="12">
        <f t="shared" si="57"/>
        <v>0.4807854459327</v>
      </c>
    </row>
    <row r="1848" spans="1:14">
      <c r="A1848" s="7" t="s">
        <v>4609</v>
      </c>
      <c r="B1848" s="7" t="s">
        <v>4610</v>
      </c>
      <c r="C1848" s="7" t="s">
        <v>4611</v>
      </c>
      <c r="D1848" s="7">
        <v>1239692295.94</v>
      </c>
      <c r="E1848" s="7">
        <v>173406916.04</v>
      </c>
      <c r="F1848" s="7">
        <v>86203060.95</v>
      </c>
      <c r="G1848" s="7">
        <v>554328420.37</v>
      </c>
      <c r="H1848" s="7">
        <v>414554469.54</v>
      </c>
      <c r="I1848" s="7">
        <v>155415837</v>
      </c>
      <c r="J1848" s="7">
        <v>152025178</v>
      </c>
      <c r="K1848" s="7">
        <v>0.4183</v>
      </c>
      <c r="L1848" s="7">
        <v>0.2024</v>
      </c>
      <c r="M1848" s="11">
        <f t="shared" si="56"/>
        <v>4.40987153432761</v>
      </c>
      <c r="N1848" s="12">
        <f t="shared" si="57"/>
        <v>0.44715000826046</v>
      </c>
    </row>
    <row r="1849" spans="1:14">
      <c r="A1849" s="7" t="s">
        <v>4612</v>
      </c>
      <c r="B1849" s="7" t="s">
        <v>4613</v>
      </c>
      <c r="C1849" s="7" t="s">
        <v>4611</v>
      </c>
      <c r="D1849" s="7">
        <v>2253913947.35</v>
      </c>
      <c r="E1849" s="7">
        <v>1387485287.41</v>
      </c>
      <c r="F1849" s="7">
        <v>361137033.59</v>
      </c>
      <c r="G1849" s="7">
        <v>908627417.74</v>
      </c>
      <c r="H1849" s="7">
        <v>866483125.58</v>
      </c>
      <c r="I1849" s="7">
        <v>457321024</v>
      </c>
      <c r="J1849" s="7">
        <v>416872550</v>
      </c>
      <c r="K1849" s="7">
        <v>1.6013</v>
      </c>
      <c r="L1849" s="7">
        <v>1.0415</v>
      </c>
      <c r="M1849" s="11">
        <f t="shared" si="56"/>
        <v>2.94166779791432</v>
      </c>
      <c r="N1849" s="12">
        <f t="shared" si="57"/>
        <v>0.403133144816067</v>
      </c>
    </row>
    <row r="1850" spans="1:14">
      <c r="A1850" s="7" t="s">
        <v>4614</v>
      </c>
      <c r="B1850" s="7" t="s">
        <v>4615</v>
      </c>
      <c r="C1850" s="7" t="s">
        <v>4611</v>
      </c>
      <c r="D1850" s="7">
        <v>2228298240.78</v>
      </c>
      <c r="E1850" s="7">
        <v>1341594438.55</v>
      </c>
      <c r="F1850" s="7">
        <v>866156619.17</v>
      </c>
      <c r="G1850" s="7">
        <v>1106995615.3</v>
      </c>
      <c r="H1850" s="7">
        <v>856664179.11</v>
      </c>
      <c r="I1850" s="7">
        <v>218296126</v>
      </c>
      <c r="J1850" s="7">
        <v>149467740</v>
      </c>
      <c r="K1850" s="7">
        <v>1.5661</v>
      </c>
      <c r="L1850" s="7">
        <v>0.5099</v>
      </c>
      <c r="M1850" s="11">
        <f t="shared" si="56"/>
        <v>5.13661257314296</v>
      </c>
      <c r="N1850" s="12">
        <f t="shared" si="57"/>
        <v>0.496789700337646</v>
      </c>
    </row>
    <row r="1851" spans="1:14">
      <c r="A1851" s="7" t="s">
        <v>4616</v>
      </c>
      <c r="B1851" s="7" t="s">
        <v>4617</v>
      </c>
      <c r="C1851" s="7" t="s">
        <v>4611</v>
      </c>
      <c r="D1851" s="7">
        <v>2455586042.83</v>
      </c>
      <c r="E1851" s="7">
        <v>803500757.66</v>
      </c>
      <c r="F1851" s="7">
        <v>150185114.51</v>
      </c>
      <c r="G1851" s="7">
        <v>1127717599.72</v>
      </c>
      <c r="H1851" s="7">
        <v>733619794.34</v>
      </c>
      <c r="I1851" s="7">
        <v>434826162</v>
      </c>
      <c r="J1851" s="7">
        <v>433405470</v>
      </c>
      <c r="K1851" s="7">
        <v>1.0953</v>
      </c>
      <c r="L1851" s="7">
        <v>0.8322</v>
      </c>
      <c r="M1851" s="11">
        <f t="shared" si="56"/>
        <v>3.05379151291729</v>
      </c>
      <c r="N1851" s="12">
        <f t="shared" si="57"/>
        <v>0.459245809371165</v>
      </c>
    </row>
    <row r="1852" spans="1:14">
      <c r="A1852" s="7" t="s">
        <v>4618</v>
      </c>
      <c r="B1852" s="7" t="s">
        <v>4619</v>
      </c>
      <c r="C1852" s="7" t="s">
        <v>4620</v>
      </c>
      <c r="D1852" s="7">
        <v>1248799174.88</v>
      </c>
      <c r="E1852" s="7">
        <v>784892238.38</v>
      </c>
      <c r="F1852" s="7">
        <v>210718357.08</v>
      </c>
      <c r="G1852" s="7">
        <v>465538197.83</v>
      </c>
      <c r="H1852" s="7">
        <v>227211491.13</v>
      </c>
      <c r="I1852" s="7">
        <v>130021140</v>
      </c>
      <c r="J1852" s="7">
        <v>130021140</v>
      </c>
      <c r="K1852" s="7">
        <v>3.4545</v>
      </c>
      <c r="L1852" s="7">
        <v>2.4745</v>
      </c>
      <c r="M1852" s="11">
        <f t="shared" si="56"/>
        <v>6.02410482672279</v>
      </c>
      <c r="N1852" s="12">
        <f t="shared" si="57"/>
        <v>0.372788681474533</v>
      </c>
    </row>
    <row r="1853" spans="1:14">
      <c r="A1853" s="7" t="s">
        <v>4621</v>
      </c>
      <c r="B1853" s="7" t="s">
        <v>4622</v>
      </c>
      <c r="C1853" s="7" t="s">
        <v>4623</v>
      </c>
      <c r="D1853" s="7">
        <v>6962116402.99</v>
      </c>
      <c r="E1853" s="7">
        <v>5471303019.41</v>
      </c>
      <c r="F1853" s="7">
        <v>2905569628.53</v>
      </c>
      <c r="G1853" s="7">
        <v>1187310500.11</v>
      </c>
      <c r="H1853" s="7">
        <v>1089583483.88</v>
      </c>
      <c r="I1853" s="7">
        <v>1095926265</v>
      </c>
      <c r="J1853" s="7">
        <v>1083577719</v>
      </c>
      <c r="K1853" s="7">
        <v>5.0215</v>
      </c>
      <c r="L1853" s="7">
        <v>2.2602</v>
      </c>
      <c r="M1853" s="11">
        <f t="shared" si="56"/>
        <v>5.26933799043497</v>
      </c>
      <c r="N1853" s="12">
        <f t="shared" si="57"/>
        <v>0.17053873152711</v>
      </c>
    </row>
    <row r="1854" spans="1:14">
      <c r="A1854" s="7" t="s">
        <v>4624</v>
      </c>
      <c r="B1854" s="7" t="s">
        <v>4625</v>
      </c>
      <c r="C1854" s="7" t="s">
        <v>4623</v>
      </c>
      <c r="D1854" s="7">
        <v>3418608376.44</v>
      </c>
      <c r="E1854" s="7">
        <v>2323617002.09</v>
      </c>
      <c r="F1854" s="7">
        <v>227260305.49</v>
      </c>
      <c r="G1854" s="7">
        <v>2364020439.55</v>
      </c>
      <c r="H1854" s="7">
        <v>2346534952.48</v>
      </c>
      <c r="I1854" s="7">
        <v>204000000</v>
      </c>
      <c r="J1854" s="7">
        <v>204000000</v>
      </c>
      <c r="K1854" s="7">
        <v>0.9902</v>
      </c>
      <c r="L1854" s="7">
        <v>0.7428</v>
      </c>
      <c r="M1854" s="11">
        <f t="shared" si="56"/>
        <v>5.1695487102451</v>
      </c>
      <c r="N1854" s="12">
        <f t="shared" si="57"/>
        <v>0.691515429448457</v>
      </c>
    </row>
    <row r="1855" spans="1:14">
      <c r="A1855" s="7" t="s">
        <v>4626</v>
      </c>
      <c r="B1855" s="7" t="s">
        <v>4627</v>
      </c>
      <c r="C1855" s="7" t="s">
        <v>4628</v>
      </c>
      <c r="D1855" s="7">
        <v>3618420120.53</v>
      </c>
      <c r="E1855" s="7">
        <v>2535407722.29</v>
      </c>
      <c r="F1855" s="7">
        <v>364113323.59</v>
      </c>
      <c r="G1855" s="7">
        <v>1614577933.47</v>
      </c>
      <c r="H1855" s="7">
        <v>1527500752.19</v>
      </c>
      <c r="I1855" s="7">
        <v>289522256</v>
      </c>
      <c r="J1855" s="7">
        <v>180614381</v>
      </c>
      <c r="K1855" s="7">
        <v>1.6598</v>
      </c>
      <c r="L1855" s="7">
        <v>0.8773</v>
      </c>
      <c r="M1855" s="11">
        <f t="shared" si="56"/>
        <v>6.92120258644296</v>
      </c>
      <c r="N1855" s="12">
        <f t="shared" si="57"/>
        <v>0.446210743829688</v>
      </c>
    </row>
    <row r="1856" spans="1:14">
      <c r="A1856" s="7" t="s">
        <v>4629</v>
      </c>
      <c r="B1856" s="7" t="s">
        <v>4630</v>
      </c>
      <c r="C1856" s="7" t="s">
        <v>4628</v>
      </c>
      <c r="D1856" s="7">
        <v>1050238273.74</v>
      </c>
      <c r="E1856" s="7">
        <v>837973408.6</v>
      </c>
      <c r="F1856" s="7">
        <v>180199207.69</v>
      </c>
      <c r="G1856" s="7">
        <v>409915628.27</v>
      </c>
      <c r="H1856" s="7">
        <v>407027221.34</v>
      </c>
      <c r="I1856" s="7">
        <v>200000000</v>
      </c>
      <c r="J1856" s="7">
        <v>153992000</v>
      </c>
      <c r="K1856" s="7">
        <v>2.0588</v>
      </c>
      <c r="L1856" s="7">
        <v>1.5429</v>
      </c>
      <c r="M1856" s="11">
        <f t="shared" si="56"/>
        <v>3.20161322735</v>
      </c>
      <c r="N1856" s="12">
        <f t="shared" si="57"/>
        <v>0.390307265045913</v>
      </c>
    </row>
    <row r="1857" spans="1:14">
      <c r="A1857" s="7" t="s">
        <v>4631</v>
      </c>
      <c r="B1857" s="7" t="s">
        <v>4632</v>
      </c>
      <c r="C1857" s="7" t="s">
        <v>4628</v>
      </c>
      <c r="D1857" s="7">
        <v>6411506093.75</v>
      </c>
      <c r="E1857" s="7">
        <v>3710361142.54</v>
      </c>
      <c r="F1857" s="7">
        <v>577864461.3</v>
      </c>
      <c r="G1857" s="7">
        <v>3485289895.93</v>
      </c>
      <c r="H1857" s="7">
        <v>2359465930.18</v>
      </c>
      <c r="I1857" s="7">
        <v>532175253</v>
      </c>
      <c r="J1857" s="7">
        <v>532175253</v>
      </c>
      <c r="K1857" s="7">
        <v>1.5725</v>
      </c>
      <c r="L1857" s="7">
        <v>1.2855</v>
      </c>
      <c r="M1857" s="11">
        <f t="shared" si="56"/>
        <v>5.49859502358333</v>
      </c>
      <c r="N1857" s="12">
        <f t="shared" si="57"/>
        <v>0.543599248751786</v>
      </c>
    </row>
    <row r="1858" spans="1:14">
      <c r="A1858" s="7" t="s">
        <v>4633</v>
      </c>
      <c r="B1858" s="7" t="s">
        <v>4634</v>
      </c>
      <c r="C1858" s="7" t="s">
        <v>4635</v>
      </c>
      <c r="D1858" s="7">
        <v>6028400600</v>
      </c>
      <c r="E1858" s="7">
        <v>2073494051.61</v>
      </c>
      <c r="F1858" s="7">
        <v>299475383.44</v>
      </c>
      <c r="G1858" s="7">
        <v>3989523688.91</v>
      </c>
      <c r="H1858" s="7">
        <v>2722636019.7</v>
      </c>
      <c r="I1858" s="7">
        <v>141524273</v>
      </c>
      <c r="J1858" s="7">
        <v>138149273</v>
      </c>
      <c r="K1858" s="7">
        <v>0.7616</v>
      </c>
      <c r="L1858" s="7">
        <v>0.567</v>
      </c>
      <c r="M1858" s="11">
        <f t="shared" si="56"/>
        <v>14.4065527974131</v>
      </c>
      <c r="N1858" s="12">
        <f t="shared" si="57"/>
        <v>0.661788085037016</v>
      </c>
    </row>
    <row r="1859" spans="1:14">
      <c r="A1859" s="7" t="s">
        <v>4636</v>
      </c>
      <c r="B1859" s="7" t="s">
        <v>4637</v>
      </c>
      <c r="C1859" s="7" t="s">
        <v>4635</v>
      </c>
      <c r="D1859" s="7">
        <v>2337006712.42</v>
      </c>
      <c r="E1859" s="7">
        <v>1650901302.97</v>
      </c>
      <c r="F1859" s="7">
        <v>570313668.89</v>
      </c>
      <c r="G1859" s="7">
        <v>1293619343.45</v>
      </c>
      <c r="H1859" s="7">
        <v>1089435903.32</v>
      </c>
      <c r="I1859" s="7">
        <v>147783896</v>
      </c>
      <c r="J1859" s="7">
        <v>94551959</v>
      </c>
      <c r="K1859" s="7">
        <v>1.5154</v>
      </c>
      <c r="L1859" s="7">
        <v>0.9528</v>
      </c>
      <c r="M1859" s="11">
        <f t="shared" ref="M1859:M1922" si="58">(D1859-G1859)/I1859</f>
        <v>7.0602237267449</v>
      </c>
      <c r="N1859" s="12">
        <f t="shared" ref="N1859:N1922" si="59">G1859/D1859</f>
        <v>0.553536854034296</v>
      </c>
    </row>
    <row r="1860" spans="1:14">
      <c r="A1860" s="7" t="s">
        <v>4638</v>
      </c>
      <c r="B1860" s="7" t="s">
        <v>4639</v>
      </c>
      <c r="C1860" s="7" t="s">
        <v>4635</v>
      </c>
      <c r="D1860" s="7">
        <v>2169499049.97</v>
      </c>
      <c r="E1860" s="7">
        <v>1708272957.03</v>
      </c>
      <c r="F1860" s="7">
        <v>272693850.34</v>
      </c>
      <c r="G1860" s="7">
        <v>220130776.75</v>
      </c>
      <c r="H1860" s="7">
        <v>187633649.81</v>
      </c>
      <c r="I1860" s="7">
        <v>162503585</v>
      </c>
      <c r="J1860" s="7">
        <v>162503585</v>
      </c>
      <c r="K1860" s="7">
        <v>9.1043</v>
      </c>
      <c r="L1860" s="7">
        <v>6.4924</v>
      </c>
      <c r="M1860" s="11">
        <f t="shared" si="58"/>
        <v>11.9958478037269</v>
      </c>
      <c r="N1860" s="12">
        <f t="shared" si="59"/>
        <v>0.101466177988437</v>
      </c>
    </row>
    <row r="1861" spans="1:14">
      <c r="A1861" s="7" t="s">
        <v>4640</v>
      </c>
      <c r="B1861" s="7" t="s">
        <v>4641</v>
      </c>
      <c r="C1861" s="7" t="s">
        <v>4642</v>
      </c>
      <c r="D1861" s="7">
        <v>827500552.62</v>
      </c>
      <c r="E1861" s="7">
        <v>451756146.92</v>
      </c>
      <c r="F1861" s="7">
        <v>127709719.36</v>
      </c>
      <c r="G1861" s="7">
        <v>330473858.39</v>
      </c>
      <c r="H1861" s="7">
        <v>158411906.74</v>
      </c>
      <c r="I1861" s="7">
        <v>104829248</v>
      </c>
      <c r="J1861" s="7">
        <v>76549935</v>
      </c>
      <c r="K1861" s="7">
        <v>2.8518</v>
      </c>
      <c r="L1861" s="7">
        <v>2.0084</v>
      </c>
      <c r="M1861" s="11">
        <f t="shared" si="58"/>
        <v>4.7412979079083</v>
      </c>
      <c r="N1861" s="12">
        <f t="shared" si="59"/>
        <v>0.399363912620561</v>
      </c>
    </row>
    <row r="1862" spans="1:14">
      <c r="A1862" s="7" t="s">
        <v>4643</v>
      </c>
      <c r="B1862" s="7" t="s">
        <v>4644</v>
      </c>
      <c r="C1862" s="7" t="s">
        <v>4642</v>
      </c>
      <c r="D1862" s="7">
        <v>1532499427.37</v>
      </c>
      <c r="E1862" s="7">
        <v>924641929.3</v>
      </c>
      <c r="F1862" s="7">
        <v>231652044.33</v>
      </c>
      <c r="G1862" s="7">
        <v>146677102.15</v>
      </c>
      <c r="H1862" s="7">
        <v>128867575.1</v>
      </c>
      <c r="I1862" s="7">
        <v>163834581</v>
      </c>
      <c r="J1862" s="7">
        <v>138769806</v>
      </c>
      <c r="K1862" s="7">
        <v>7.1751</v>
      </c>
      <c r="L1862" s="7">
        <v>5.2858</v>
      </c>
      <c r="M1862" s="11">
        <f t="shared" si="58"/>
        <v>8.4586679854847</v>
      </c>
      <c r="N1862" s="12">
        <f t="shared" si="59"/>
        <v>0.0957110322721099</v>
      </c>
    </row>
    <row r="1863" spans="1:14">
      <c r="A1863" s="7" t="s">
        <v>4645</v>
      </c>
      <c r="B1863" s="7" t="s">
        <v>4646</v>
      </c>
      <c r="C1863" s="7" t="s">
        <v>4642</v>
      </c>
      <c r="D1863" s="7">
        <v>1830903151.72</v>
      </c>
      <c r="E1863" s="7">
        <v>1261724826.46</v>
      </c>
      <c r="F1863" s="7">
        <v>334270435.27</v>
      </c>
      <c r="G1863" s="7">
        <v>851837693.72</v>
      </c>
      <c r="H1863" s="7">
        <v>802225760.06</v>
      </c>
      <c r="I1863" s="7">
        <v>137940362</v>
      </c>
      <c r="J1863" s="7">
        <v>137940362</v>
      </c>
      <c r="K1863" s="7">
        <v>1.5728</v>
      </c>
      <c r="L1863" s="7">
        <v>1.0916</v>
      </c>
      <c r="M1863" s="11">
        <f t="shared" si="58"/>
        <v>7.09774458907104</v>
      </c>
      <c r="N1863" s="12">
        <f t="shared" si="59"/>
        <v>0.465255463086489</v>
      </c>
    </row>
    <row r="1864" spans="1:14">
      <c r="A1864" s="7" t="s">
        <v>4647</v>
      </c>
      <c r="B1864" s="7" t="s">
        <v>4648</v>
      </c>
      <c r="C1864" s="7" t="s">
        <v>4642</v>
      </c>
      <c r="D1864" s="7">
        <v>1901696939.18</v>
      </c>
      <c r="E1864" s="7">
        <v>659807376.53</v>
      </c>
      <c r="F1864" s="7">
        <v>113845369.35</v>
      </c>
      <c r="G1864" s="7">
        <v>778940506.35</v>
      </c>
      <c r="H1864" s="7">
        <v>392832813.52</v>
      </c>
      <c r="I1864" s="7">
        <v>99880000</v>
      </c>
      <c r="J1864" s="7">
        <v>99880000</v>
      </c>
      <c r="K1864" s="7">
        <v>1.6796</v>
      </c>
      <c r="L1864" s="7">
        <v>1.3335</v>
      </c>
      <c r="M1864" s="11">
        <f t="shared" si="58"/>
        <v>11.2410535926111</v>
      </c>
      <c r="N1864" s="12">
        <f t="shared" si="59"/>
        <v>0.409602860635551</v>
      </c>
    </row>
    <row r="1865" spans="1:14">
      <c r="A1865" s="7" t="s">
        <v>4649</v>
      </c>
      <c r="B1865" s="7" t="s">
        <v>4650</v>
      </c>
      <c r="C1865" s="7" t="s">
        <v>4642</v>
      </c>
      <c r="D1865" s="7">
        <v>1709727123.97</v>
      </c>
      <c r="E1865" s="7">
        <v>1423136694.77</v>
      </c>
      <c r="F1865" s="7">
        <v>257697646.66</v>
      </c>
      <c r="G1865" s="7">
        <v>390079985.76</v>
      </c>
      <c r="H1865" s="7">
        <v>382425114.19</v>
      </c>
      <c r="I1865" s="7">
        <v>231722033</v>
      </c>
      <c r="J1865" s="7">
        <v>231722033</v>
      </c>
      <c r="K1865" s="7">
        <v>3.7213</v>
      </c>
      <c r="L1865" s="7">
        <v>1.8044</v>
      </c>
      <c r="M1865" s="11">
        <f t="shared" si="58"/>
        <v>5.69495753651531</v>
      </c>
      <c r="N1865" s="12">
        <f t="shared" si="59"/>
        <v>0.228153358679969</v>
      </c>
    </row>
    <row r="1866" spans="1:14">
      <c r="A1866" s="7" t="s">
        <v>4651</v>
      </c>
      <c r="B1866" s="7" t="s">
        <v>4652</v>
      </c>
      <c r="C1866" s="7" t="s">
        <v>4653</v>
      </c>
      <c r="D1866" s="7">
        <v>7141457396.84</v>
      </c>
      <c r="E1866" s="7">
        <v>4069292732.77</v>
      </c>
      <c r="F1866" s="7">
        <v>405541541.29</v>
      </c>
      <c r="G1866" s="7">
        <v>4419866912.69</v>
      </c>
      <c r="H1866" s="7">
        <v>2344744634.64</v>
      </c>
      <c r="I1866" s="7">
        <v>409086312</v>
      </c>
      <c r="J1866" s="7">
        <v>401814312</v>
      </c>
      <c r="K1866" s="7">
        <v>1.7355</v>
      </c>
      <c r="L1866" s="7">
        <v>1.5091</v>
      </c>
      <c r="M1866" s="11">
        <f t="shared" si="58"/>
        <v>6.65285149934325</v>
      </c>
      <c r="N1866" s="12">
        <f t="shared" si="59"/>
        <v>0.618902650689442</v>
      </c>
    </row>
    <row r="1867" spans="1:14">
      <c r="A1867" s="7" t="s">
        <v>4654</v>
      </c>
      <c r="B1867" s="7" t="s">
        <v>4655</v>
      </c>
      <c r="C1867" s="7" t="s">
        <v>4653</v>
      </c>
      <c r="D1867" s="7">
        <v>3161054866.68</v>
      </c>
      <c r="E1867" s="7">
        <v>2575742457.55</v>
      </c>
      <c r="F1867" s="7">
        <v>1000305949.35</v>
      </c>
      <c r="G1867" s="7">
        <v>1277790363.38</v>
      </c>
      <c r="H1867" s="7">
        <v>1253992968.48</v>
      </c>
      <c r="I1867" s="7">
        <v>434175557</v>
      </c>
      <c r="J1867" s="7">
        <v>421055557</v>
      </c>
      <c r="K1867" s="7">
        <v>2.054</v>
      </c>
      <c r="L1867" s="7">
        <v>1.251</v>
      </c>
      <c r="M1867" s="11">
        <f t="shared" si="58"/>
        <v>4.33756454719076</v>
      </c>
      <c r="N1867" s="12">
        <f t="shared" si="59"/>
        <v>0.404229099864388</v>
      </c>
    </row>
    <row r="1868" spans="1:14">
      <c r="A1868" s="7" t="s">
        <v>4656</v>
      </c>
      <c r="B1868" s="7" t="s">
        <v>4657</v>
      </c>
      <c r="C1868" s="7" t="s">
        <v>4658</v>
      </c>
      <c r="D1868" s="7">
        <v>6158788207.38</v>
      </c>
      <c r="E1868" s="7">
        <v>2508416484.08</v>
      </c>
      <c r="F1868" s="7">
        <v>1240778169.18</v>
      </c>
      <c r="G1868" s="7">
        <v>4192071279.68</v>
      </c>
      <c r="H1868" s="7">
        <v>3390901129.15</v>
      </c>
      <c r="I1868" s="7">
        <v>498842538</v>
      </c>
      <c r="J1868" s="7">
        <v>489138588</v>
      </c>
      <c r="K1868" s="7">
        <v>0.7397</v>
      </c>
      <c r="L1868" s="7">
        <v>0.3268</v>
      </c>
      <c r="M1868" s="11">
        <f t="shared" si="58"/>
        <v>3.94256058351624</v>
      </c>
      <c r="N1868" s="12">
        <f t="shared" si="59"/>
        <v>0.680664952020382</v>
      </c>
    </row>
    <row r="1869" spans="1:14">
      <c r="A1869" s="7" t="s">
        <v>4659</v>
      </c>
      <c r="B1869" s="7" t="s">
        <v>4660</v>
      </c>
      <c r="C1869" s="7" t="s">
        <v>4658</v>
      </c>
      <c r="D1869" s="7">
        <v>2311368085.72</v>
      </c>
      <c r="E1869" s="7">
        <v>1595763447.34</v>
      </c>
      <c r="F1869" s="7">
        <v>363524333.03</v>
      </c>
      <c r="G1869" s="7">
        <v>769362108.02</v>
      </c>
      <c r="H1869" s="7">
        <v>478659340.29</v>
      </c>
      <c r="I1869" s="7">
        <v>489604421</v>
      </c>
      <c r="J1869" s="7">
        <v>489604421</v>
      </c>
      <c r="K1869" s="7">
        <v>3.3338</v>
      </c>
      <c r="L1869" s="7">
        <v>2.508</v>
      </c>
      <c r="M1869" s="11">
        <f t="shared" si="58"/>
        <v>3.14949357391526</v>
      </c>
      <c r="N1869" s="12">
        <f t="shared" si="59"/>
        <v>0.332860054948946</v>
      </c>
    </row>
    <row r="1870" spans="1:14">
      <c r="A1870" s="7" t="s">
        <v>4661</v>
      </c>
      <c r="B1870" s="7" t="s">
        <v>4662</v>
      </c>
      <c r="C1870" s="7" t="s">
        <v>4658</v>
      </c>
      <c r="D1870" s="7">
        <v>47264264114.66</v>
      </c>
      <c r="E1870" s="7">
        <v>18811064376.43</v>
      </c>
      <c r="F1870" s="7">
        <v>6678248889.43</v>
      </c>
      <c r="G1870" s="7">
        <v>30926567308.96</v>
      </c>
      <c r="H1870" s="7">
        <v>20618502179.69</v>
      </c>
      <c r="I1870" s="7">
        <v>1529469778</v>
      </c>
      <c r="J1870" s="7">
        <v>1508636445</v>
      </c>
      <c r="K1870" s="7">
        <v>0.9123</v>
      </c>
      <c r="L1870" s="7">
        <v>0.5415</v>
      </c>
      <c r="M1870" s="11">
        <f t="shared" si="58"/>
        <v>10.6819350344169</v>
      </c>
      <c r="N1870" s="12">
        <f t="shared" si="59"/>
        <v>0.654332991071948</v>
      </c>
    </row>
    <row r="1871" spans="1:14">
      <c r="A1871" s="7" t="s">
        <v>4663</v>
      </c>
      <c r="B1871" s="7" t="s">
        <v>4664</v>
      </c>
      <c r="C1871" s="7" t="s">
        <v>4665</v>
      </c>
      <c r="D1871" s="7">
        <v>4147213317.23</v>
      </c>
      <c r="E1871" s="7">
        <v>3187529807.2</v>
      </c>
      <c r="F1871" s="7">
        <v>1300630523.69</v>
      </c>
      <c r="G1871" s="7">
        <v>1520364479.1</v>
      </c>
      <c r="H1871" s="7">
        <v>1441087115.74</v>
      </c>
      <c r="I1871" s="7">
        <v>604328728</v>
      </c>
      <c r="J1871" s="7">
        <v>448028776</v>
      </c>
      <c r="K1871" s="7">
        <v>2.2119</v>
      </c>
      <c r="L1871" s="7">
        <v>1.2732</v>
      </c>
      <c r="M1871" s="11">
        <f t="shared" si="58"/>
        <v>4.34672176982789</v>
      </c>
      <c r="N1871" s="12">
        <f t="shared" si="59"/>
        <v>0.366599054064448</v>
      </c>
    </row>
    <row r="1872" spans="1:14">
      <c r="A1872" s="7" t="s">
        <v>4666</v>
      </c>
      <c r="B1872" s="7" t="s">
        <v>4667</v>
      </c>
      <c r="C1872" s="7" t="s">
        <v>4665</v>
      </c>
      <c r="D1872" s="7">
        <v>915736069.57</v>
      </c>
      <c r="E1872" s="7">
        <v>403214547.54</v>
      </c>
      <c r="F1872" s="7">
        <v>10428141.6</v>
      </c>
      <c r="G1872" s="7">
        <v>243039083.58</v>
      </c>
      <c r="H1872" s="7">
        <v>236441388.6</v>
      </c>
      <c r="I1872" s="7">
        <v>312452427</v>
      </c>
      <c r="J1872" s="7">
        <v>201768924</v>
      </c>
      <c r="K1872" s="7">
        <v>1.7053</v>
      </c>
      <c r="L1872" s="7">
        <v>1.5939</v>
      </c>
      <c r="M1872" s="11">
        <f t="shared" si="58"/>
        <v>2.15295810773139</v>
      </c>
      <c r="N1872" s="12">
        <f t="shared" si="59"/>
        <v>0.265402981990349</v>
      </c>
    </row>
    <row r="1873" spans="1:14">
      <c r="A1873" s="7" t="s">
        <v>4668</v>
      </c>
      <c r="B1873" s="7" t="s">
        <v>4669</v>
      </c>
      <c r="C1873" s="7" t="s">
        <v>4670</v>
      </c>
      <c r="D1873" s="7">
        <v>4351148436.93</v>
      </c>
      <c r="E1873" s="7">
        <v>3391649200.11</v>
      </c>
      <c r="F1873" s="7">
        <v>1158405523.89</v>
      </c>
      <c r="G1873" s="7">
        <v>3009886683.84</v>
      </c>
      <c r="H1873" s="7">
        <v>2175826382.26</v>
      </c>
      <c r="I1873" s="7">
        <v>162210100</v>
      </c>
      <c r="J1873" s="7">
        <v>162210100</v>
      </c>
      <c r="K1873" s="7">
        <v>1.5588</v>
      </c>
      <c r="L1873" s="7">
        <v>0.9877</v>
      </c>
      <c r="M1873" s="11">
        <f t="shared" si="58"/>
        <v>8.26866978745467</v>
      </c>
      <c r="N1873" s="12">
        <f t="shared" si="59"/>
        <v>0.691745346652356</v>
      </c>
    </row>
    <row r="1874" spans="1:14">
      <c r="A1874" s="7" t="s">
        <v>4671</v>
      </c>
      <c r="B1874" s="7" t="s">
        <v>4672</v>
      </c>
      <c r="C1874" s="7" t="s">
        <v>4670</v>
      </c>
      <c r="D1874" s="7">
        <v>3491197597.51</v>
      </c>
      <c r="E1874" s="7">
        <v>1115172675.54</v>
      </c>
      <c r="F1874" s="7">
        <v>720494737.35</v>
      </c>
      <c r="G1874" s="7">
        <v>1710593999.41</v>
      </c>
      <c r="H1874" s="7">
        <v>891962539.09</v>
      </c>
      <c r="I1874" s="7">
        <v>468000000</v>
      </c>
      <c r="J1874" s="7">
        <v>468000000</v>
      </c>
      <c r="K1874" s="7">
        <v>1.2502</v>
      </c>
      <c r="L1874" s="7">
        <v>0.3788</v>
      </c>
      <c r="M1874" s="11">
        <f t="shared" si="58"/>
        <v>3.80470854294872</v>
      </c>
      <c r="N1874" s="12">
        <f t="shared" si="59"/>
        <v>0.489973412169519</v>
      </c>
    </row>
    <row r="1875" spans="1:14">
      <c r="A1875" s="7" t="s">
        <v>4673</v>
      </c>
      <c r="B1875" s="7" t="s">
        <v>4674</v>
      </c>
      <c r="C1875" s="7" t="s">
        <v>4675</v>
      </c>
      <c r="D1875" s="7">
        <v>1619029118.53</v>
      </c>
      <c r="E1875" s="7">
        <v>771686051.82</v>
      </c>
      <c r="F1875" s="7">
        <v>143875843.82</v>
      </c>
      <c r="G1875" s="7">
        <v>604892588.18</v>
      </c>
      <c r="H1875" s="7">
        <v>259766436.55</v>
      </c>
      <c r="I1875" s="7">
        <v>155550619</v>
      </c>
      <c r="J1875" s="7">
        <v>108310077</v>
      </c>
      <c r="K1875" s="7">
        <v>2.9707</v>
      </c>
      <c r="L1875" s="7">
        <v>2.3275</v>
      </c>
      <c r="M1875" s="11">
        <f t="shared" si="58"/>
        <v>6.51965602496252</v>
      </c>
      <c r="N1875" s="12">
        <f t="shared" si="59"/>
        <v>0.373614397206897</v>
      </c>
    </row>
    <row r="1876" spans="1:14">
      <c r="A1876" s="7" t="s">
        <v>4676</v>
      </c>
      <c r="B1876" s="7" t="s">
        <v>4677</v>
      </c>
      <c r="C1876" s="7" t="s">
        <v>4675</v>
      </c>
      <c r="D1876" s="7">
        <v>4842242015.46</v>
      </c>
      <c r="E1876" s="7">
        <v>3869214143.58</v>
      </c>
      <c r="F1876" s="7">
        <v>813869222.07</v>
      </c>
      <c r="G1876" s="7">
        <v>2752419885.5</v>
      </c>
      <c r="H1876" s="7">
        <v>2711060457.49</v>
      </c>
      <c r="I1876" s="7">
        <v>623350660</v>
      </c>
      <c r="J1876" s="7">
        <v>406619421</v>
      </c>
      <c r="K1876" s="7">
        <v>1.4272</v>
      </c>
      <c r="L1876" s="7">
        <v>1.0243</v>
      </c>
      <c r="M1876" s="11">
        <f t="shared" si="58"/>
        <v>3.35256263298093</v>
      </c>
      <c r="N1876" s="12">
        <f t="shared" si="59"/>
        <v>0.568418488111963</v>
      </c>
    </row>
    <row r="1877" spans="1:14">
      <c r="A1877" s="7" t="s">
        <v>4678</v>
      </c>
      <c r="B1877" s="7" t="s">
        <v>4679</v>
      </c>
      <c r="C1877" s="7" t="s">
        <v>4675</v>
      </c>
      <c r="D1877" s="7">
        <v>10174851960.84</v>
      </c>
      <c r="E1877" s="7">
        <v>1697131090.76</v>
      </c>
      <c r="F1877" s="7">
        <v>8526270.75</v>
      </c>
      <c r="G1877" s="7">
        <v>7193688339.24</v>
      </c>
      <c r="H1877" s="7">
        <v>1741769352.18</v>
      </c>
      <c r="I1877" s="7">
        <v>584108729</v>
      </c>
      <c r="J1877" s="7">
        <v>543832638</v>
      </c>
      <c r="K1877" s="7">
        <v>0.9744</v>
      </c>
      <c r="L1877" s="7">
        <v>0.8205</v>
      </c>
      <c r="M1877" s="11">
        <f t="shared" si="58"/>
        <v>5.10378200768166</v>
      </c>
      <c r="N1877" s="12">
        <f t="shared" si="59"/>
        <v>0.707006683431502</v>
      </c>
    </row>
    <row r="1878" spans="1:14">
      <c r="A1878" s="7" t="s">
        <v>4680</v>
      </c>
      <c r="B1878" s="7" t="s">
        <v>4681</v>
      </c>
      <c r="C1878" s="7" t="s">
        <v>4682</v>
      </c>
      <c r="D1878" s="7">
        <v>2070512471.02</v>
      </c>
      <c r="E1878" s="7">
        <v>1490054027.75</v>
      </c>
      <c r="F1878" s="7">
        <v>279365671.67</v>
      </c>
      <c r="G1878" s="7">
        <v>705111039.53</v>
      </c>
      <c r="H1878" s="7">
        <v>657717757.18</v>
      </c>
      <c r="I1878" s="7">
        <v>306726517</v>
      </c>
      <c r="J1878" s="7">
        <v>219266174</v>
      </c>
      <c r="K1878" s="7">
        <v>2.2655</v>
      </c>
      <c r="L1878" s="7">
        <v>1.7584</v>
      </c>
      <c r="M1878" s="11">
        <f t="shared" si="58"/>
        <v>4.45152719381611</v>
      </c>
      <c r="N1878" s="12">
        <f t="shared" si="59"/>
        <v>0.340549042519237</v>
      </c>
    </row>
    <row r="1879" spans="1:14">
      <c r="A1879" s="7" t="s">
        <v>4683</v>
      </c>
      <c r="B1879" s="7" t="s">
        <v>4684</v>
      </c>
      <c r="C1879" s="7" t="s">
        <v>4682</v>
      </c>
      <c r="D1879" s="7">
        <v>1359651339.35</v>
      </c>
      <c r="E1879" s="7">
        <v>390519400.42</v>
      </c>
      <c r="F1879" s="7">
        <v>216607888.65</v>
      </c>
      <c r="G1879" s="7">
        <v>585990236.03</v>
      </c>
      <c r="H1879" s="7">
        <v>572461551.52</v>
      </c>
      <c r="I1879" s="7">
        <v>234750130</v>
      </c>
      <c r="J1879" s="7">
        <v>234204070</v>
      </c>
      <c r="K1879" s="7">
        <v>0.6822</v>
      </c>
      <c r="L1879" s="7">
        <v>0.2714</v>
      </c>
      <c r="M1879" s="11">
        <f t="shared" si="58"/>
        <v>3.29567912622668</v>
      </c>
      <c r="N1879" s="12">
        <f t="shared" si="59"/>
        <v>0.43098566453819</v>
      </c>
    </row>
    <row r="1880" spans="1:14">
      <c r="A1880" s="7" t="s">
        <v>4685</v>
      </c>
      <c r="B1880" s="7" t="s">
        <v>4686</v>
      </c>
      <c r="C1880" s="7" t="s">
        <v>4682</v>
      </c>
      <c r="D1880" s="7">
        <v>5799932854.73</v>
      </c>
      <c r="E1880" s="7">
        <v>3679345120.04</v>
      </c>
      <c r="F1880" s="7">
        <v>220183828.84</v>
      </c>
      <c r="G1880" s="7">
        <v>1308931836.61</v>
      </c>
      <c r="H1880" s="7">
        <v>1207461529.44</v>
      </c>
      <c r="I1880" s="7">
        <v>439516016</v>
      </c>
      <c r="J1880" s="7">
        <v>431915043</v>
      </c>
      <c r="K1880" s="7">
        <v>3.0472</v>
      </c>
      <c r="L1880" s="7">
        <v>2.7927</v>
      </c>
      <c r="M1880" s="11">
        <f t="shared" si="58"/>
        <v>10.2180599901506</v>
      </c>
      <c r="N1880" s="12">
        <f t="shared" si="59"/>
        <v>0.22568051551537</v>
      </c>
    </row>
    <row r="1881" spans="1:14">
      <c r="A1881" s="7" t="s">
        <v>4687</v>
      </c>
      <c r="B1881" s="7" t="s">
        <v>4688</v>
      </c>
      <c r="C1881" s="7" t="s">
        <v>4682</v>
      </c>
      <c r="D1881" s="7">
        <v>16533493890.5</v>
      </c>
      <c r="E1881" s="7">
        <v>4200813004.9</v>
      </c>
      <c r="F1881" s="7">
        <v>1571958793.55</v>
      </c>
      <c r="G1881" s="7">
        <v>12132240882.44</v>
      </c>
      <c r="H1881" s="7">
        <v>7959636462.03</v>
      </c>
      <c r="I1881" s="7">
        <v>849733364</v>
      </c>
      <c r="J1881" s="7">
        <v>834049159</v>
      </c>
      <c r="K1881" s="7">
        <v>0.5278</v>
      </c>
      <c r="L1881" s="7">
        <v>0.1872</v>
      </c>
      <c r="M1881" s="11">
        <f t="shared" si="58"/>
        <v>5.17956949147168</v>
      </c>
      <c r="N1881" s="12">
        <f t="shared" si="59"/>
        <v>0.733797766085672</v>
      </c>
    </row>
    <row r="1882" spans="1:14">
      <c r="A1882" s="7" t="s">
        <v>4689</v>
      </c>
      <c r="B1882" s="7" t="s">
        <v>4690</v>
      </c>
      <c r="C1882" s="7" t="s">
        <v>4691</v>
      </c>
      <c r="D1882" s="7">
        <v>682064424.31</v>
      </c>
      <c r="E1882" s="7">
        <v>444954220.72</v>
      </c>
      <c r="F1882" s="7">
        <v>126090856.33</v>
      </c>
      <c r="G1882" s="7">
        <v>165513828.68</v>
      </c>
      <c r="H1882" s="7">
        <v>147752520.4</v>
      </c>
      <c r="I1882" s="7">
        <v>120000000</v>
      </c>
      <c r="J1882" s="7">
        <v>83427083</v>
      </c>
      <c r="K1882" s="7">
        <v>3.0115</v>
      </c>
      <c r="L1882" s="7">
        <v>1.9025</v>
      </c>
      <c r="M1882" s="11">
        <f t="shared" si="58"/>
        <v>4.30458829691667</v>
      </c>
      <c r="N1882" s="12">
        <f t="shared" si="59"/>
        <v>0.242665975208192</v>
      </c>
    </row>
    <row r="1883" spans="1:14">
      <c r="A1883" s="7" t="s">
        <v>4692</v>
      </c>
      <c r="B1883" s="7" t="s">
        <v>4693</v>
      </c>
      <c r="C1883" s="7" t="s">
        <v>4694</v>
      </c>
      <c r="D1883" s="7">
        <v>2362574193.58</v>
      </c>
      <c r="E1883" s="7">
        <v>959852397.97</v>
      </c>
      <c r="F1883" s="7">
        <v>63763205.12</v>
      </c>
      <c r="G1883" s="7">
        <v>888694671.23</v>
      </c>
      <c r="H1883" s="7">
        <v>480008751.04</v>
      </c>
      <c r="I1883" s="7">
        <v>254763913</v>
      </c>
      <c r="J1883" s="7">
        <v>254763913</v>
      </c>
      <c r="K1883" s="7">
        <v>1.9997</v>
      </c>
      <c r="L1883" s="7">
        <v>1.845</v>
      </c>
      <c r="M1883" s="11">
        <f t="shared" si="58"/>
        <v>5.78527588540375</v>
      </c>
      <c r="N1883" s="12">
        <f t="shared" si="59"/>
        <v>0.376155243566495</v>
      </c>
    </row>
    <row r="1884" spans="1:14">
      <c r="A1884" s="7" t="s">
        <v>4695</v>
      </c>
      <c r="B1884" s="7" t="s">
        <v>4696</v>
      </c>
      <c r="C1884" s="7" t="s">
        <v>4694</v>
      </c>
      <c r="D1884" s="7">
        <v>11646420026.52</v>
      </c>
      <c r="E1884" s="7">
        <v>8113041558.99</v>
      </c>
      <c r="F1884" s="7">
        <v>2028206410.16</v>
      </c>
      <c r="G1884" s="7">
        <v>6349094962.3</v>
      </c>
      <c r="H1884" s="7">
        <v>4810963709.36</v>
      </c>
      <c r="I1884" s="7">
        <v>565078903</v>
      </c>
      <c r="J1884" s="7">
        <v>482091352</v>
      </c>
      <c r="K1884" s="7">
        <v>1.6864</v>
      </c>
      <c r="L1884" s="7">
        <v>1.1468</v>
      </c>
      <c r="M1884" s="11">
        <f t="shared" si="58"/>
        <v>9.3744874142293</v>
      </c>
      <c r="N1884" s="12">
        <f t="shared" si="59"/>
        <v>0.545154214586329</v>
      </c>
    </row>
    <row r="1885" spans="1:14">
      <c r="A1885" s="7" t="s">
        <v>4697</v>
      </c>
      <c r="B1885" s="7" t="s">
        <v>4698</v>
      </c>
      <c r="C1885" s="7" t="s">
        <v>4699</v>
      </c>
      <c r="D1885" s="7">
        <v>4331635111.42</v>
      </c>
      <c r="E1885" s="7">
        <v>1561297467.63</v>
      </c>
      <c r="F1885" s="7">
        <v>384291355.48</v>
      </c>
      <c r="G1885" s="7">
        <v>2100670189.59</v>
      </c>
      <c r="H1885" s="7">
        <v>1042108707.4</v>
      </c>
      <c r="I1885" s="7">
        <v>410021343</v>
      </c>
      <c r="J1885" s="7">
        <v>399389541</v>
      </c>
      <c r="K1885" s="7">
        <v>1.4982</v>
      </c>
      <c r="L1885" s="7">
        <v>1.0744</v>
      </c>
      <c r="M1885" s="11">
        <f t="shared" si="58"/>
        <v>5.44109461596978</v>
      </c>
      <c r="N1885" s="12">
        <f t="shared" si="59"/>
        <v>0.48496009833602</v>
      </c>
    </row>
    <row r="1886" spans="1:14">
      <c r="A1886" s="7" t="s">
        <v>4700</v>
      </c>
      <c r="B1886" s="7" t="s">
        <v>4701</v>
      </c>
      <c r="C1886" s="7" t="s">
        <v>4699</v>
      </c>
      <c r="D1886" s="7">
        <v>4386296201.37</v>
      </c>
      <c r="E1886" s="7">
        <v>1924069948.92</v>
      </c>
      <c r="F1886" s="7">
        <v>633139853.61</v>
      </c>
      <c r="G1886" s="7">
        <v>2330365616.49</v>
      </c>
      <c r="H1886" s="7">
        <v>1397110380.34</v>
      </c>
      <c r="I1886" s="7">
        <v>212985221</v>
      </c>
      <c r="J1886" s="7">
        <v>210571366</v>
      </c>
      <c r="K1886" s="7">
        <v>1.3772</v>
      </c>
      <c r="L1886" s="7">
        <v>0.8551</v>
      </c>
      <c r="M1886" s="11">
        <f t="shared" si="58"/>
        <v>9.6529260350886</v>
      </c>
      <c r="N1886" s="12">
        <f t="shared" si="59"/>
        <v>0.531283230658737</v>
      </c>
    </row>
    <row r="1887" spans="1:14">
      <c r="A1887" s="7" t="s">
        <v>4702</v>
      </c>
      <c r="B1887" s="7" t="s">
        <v>4703</v>
      </c>
      <c r="C1887" s="7" t="s">
        <v>4704</v>
      </c>
      <c r="D1887" s="7">
        <v>2776257847.06</v>
      </c>
      <c r="E1887" s="7">
        <v>2238935657.55</v>
      </c>
      <c r="F1887" s="7">
        <v>138732107.9</v>
      </c>
      <c r="G1887" s="7">
        <v>720205787.95</v>
      </c>
      <c r="H1887" s="7">
        <v>576384240.69</v>
      </c>
      <c r="I1887" s="7">
        <v>305181620</v>
      </c>
      <c r="J1887" s="7">
        <v>205012193</v>
      </c>
      <c r="K1887" s="7">
        <v>3.8844</v>
      </c>
      <c r="L1887" s="7">
        <v>3.5676</v>
      </c>
      <c r="M1887" s="11">
        <f t="shared" si="58"/>
        <v>6.73714248947889</v>
      </c>
      <c r="N1887" s="12">
        <f t="shared" si="59"/>
        <v>0.25941602964317</v>
      </c>
    </row>
    <row r="1888" spans="1:14">
      <c r="A1888" s="7" t="s">
        <v>4705</v>
      </c>
      <c r="B1888" s="7" t="s">
        <v>4706</v>
      </c>
      <c r="C1888" s="7" t="s">
        <v>4704</v>
      </c>
      <c r="D1888" s="7">
        <v>3224665487.93</v>
      </c>
      <c r="E1888" s="7">
        <v>2283371733.26</v>
      </c>
      <c r="F1888" s="7">
        <v>490768444.56</v>
      </c>
      <c r="G1888" s="7">
        <v>716621059.05</v>
      </c>
      <c r="H1888" s="7">
        <v>652733035.9</v>
      </c>
      <c r="I1888" s="7">
        <v>427861745</v>
      </c>
      <c r="J1888" s="7">
        <v>427861745</v>
      </c>
      <c r="K1888" s="7">
        <v>3.4982</v>
      </c>
      <c r="L1888" s="7">
        <v>2.6789</v>
      </c>
      <c r="M1888" s="11">
        <f t="shared" si="58"/>
        <v>5.86181040532147</v>
      </c>
      <c r="N1888" s="12">
        <f t="shared" si="59"/>
        <v>0.222231131176964</v>
      </c>
    </row>
    <row r="1889" spans="1:14">
      <c r="A1889" s="7" t="s">
        <v>4707</v>
      </c>
      <c r="B1889" s="7" t="s">
        <v>4708</v>
      </c>
      <c r="C1889" s="7" t="s">
        <v>4704</v>
      </c>
      <c r="D1889" s="7">
        <v>2751490527.42</v>
      </c>
      <c r="E1889" s="7">
        <v>1659337276.02</v>
      </c>
      <c r="F1889" s="7">
        <v>346478327.8</v>
      </c>
      <c r="G1889" s="7">
        <v>671256982.17</v>
      </c>
      <c r="H1889" s="7">
        <v>582841195.72</v>
      </c>
      <c r="I1889" s="7">
        <v>196052780</v>
      </c>
      <c r="J1889" s="7">
        <v>196052780</v>
      </c>
      <c r="K1889" s="7">
        <v>2.847</v>
      </c>
      <c r="L1889" s="7">
        <v>2.2209</v>
      </c>
      <c r="M1889" s="11">
        <f t="shared" si="58"/>
        <v>10.6105791779642</v>
      </c>
      <c r="N1889" s="12">
        <f t="shared" si="59"/>
        <v>0.243961218648795</v>
      </c>
    </row>
    <row r="1890" spans="1:14">
      <c r="A1890" s="7" t="s">
        <v>4709</v>
      </c>
      <c r="B1890" s="7" t="s">
        <v>4710</v>
      </c>
      <c r="C1890" s="7" t="s">
        <v>4711</v>
      </c>
      <c r="D1890" s="7">
        <v>6229963132.75</v>
      </c>
      <c r="E1890" s="7">
        <v>3362495534.71</v>
      </c>
      <c r="F1890" s="7">
        <v>1121676573.96</v>
      </c>
      <c r="G1890" s="7">
        <v>2187288851.45</v>
      </c>
      <c r="H1890" s="7">
        <v>2009111812.47</v>
      </c>
      <c r="I1890" s="7">
        <v>383486298</v>
      </c>
      <c r="J1890" s="7">
        <v>371355444</v>
      </c>
      <c r="K1890" s="7">
        <v>1.6736</v>
      </c>
      <c r="L1890" s="7">
        <v>1.0748</v>
      </c>
      <c r="M1890" s="11">
        <f t="shared" si="58"/>
        <v>10.5419001992608</v>
      </c>
      <c r="N1890" s="12">
        <f t="shared" si="59"/>
        <v>0.351091780937153</v>
      </c>
    </row>
    <row r="1891" spans="1:14">
      <c r="A1891" s="7" t="s">
        <v>4712</v>
      </c>
      <c r="B1891" s="7" t="s">
        <v>4713</v>
      </c>
      <c r="C1891" s="7" t="s">
        <v>4714</v>
      </c>
      <c r="D1891" s="7">
        <v>1164436486.17</v>
      </c>
      <c r="E1891" s="7">
        <v>808921896.86</v>
      </c>
      <c r="F1891" s="7" t="s">
        <v>36</v>
      </c>
      <c r="G1891" s="7">
        <v>462286814.36</v>
      </c>
      <c r="H1891" s="7">
        <v>424972090.9</v>
      </c>
      <c r="I1891" s="7">
        <v>136322000</v>
      </c>
      <c r="J1891" s="7">
        <v>116011055</v>
      </c>
      <c r="K1891" s="7">
        <v>1.9035</v>
      </c>
      <c r="L1891" s="7">
        <v>1.8972</v>
      </c>
      <c r="M1891" s="11">
        <f t="shared" si="58"/>
        <v>5.15067026459412</v>
      </c>
      <c r="N1891" s="12">
        <f t="shared" si="59"/>
        <v>0.397004748520487</v>
      </c>
    </row>
    <row r="1892" spans="1:14">
      <c r="A1892" s="7" t="s">
        <v>4715</v>
      </c>
      <c r="B1892" s="7" t="s">
        <v>4716</v>
      </c>
      <c r="C1892" s="7" t="s">
        <v>4714</v>
      </c>
      <c r="D1892" s="7">
        <v>2111341620.4</v>
      </c>
      <c r="E1892" s="7">
        <v>725267335.26</v>
      </c>
      <c r="F1892" s="7">
        <v>475104064.47</v>
      </c>
      <c r="G1892" s="7">
        <v>1093825947.94</v>
      </c>
      <c r="H1892" s="7">
        <v>533103503.63</v>
      </c>
      <c r="I1892" s="7">
        <v>350190483</v>
      </c>
      <c r="J1892" s="7">
        <v>289584134</v>
      </c>
      <c r="K1892" s="7">
        <v>1.3605</v>
      </c>
      <c r="L1892" s="7">
        <v>0.4387</v>
      </c>
      <c r="M1892" s="11">
        <f t="shared" si="58"/>
        <v>2.9056062967308</v>
      </c>
      <c r="N1892" s="12">
        <f t="shared" si="59"/>
        <v>0.51807151309449</v>
      </c>
    </row>
    <row r="1893" spans="1:14">
      <c r="A1893" s="7" t="s">
        <v>4717</v>
      </c>
      <c r="B1893" s="7" t="s">
        <v>4718</v>
      </c>
      <c r="C1893" s="7" t="s">
        <v>4714</v>
      </c>
      <c r="D1893" s="7">
        <v>29536752233.16</v>
      </c>
      <c r="E1893" s="7">
        <v>5890481071.54</v>
      </c>
      <c r="F1893" s="7">
        <v>216168325.86</v>
      </c>
      <c r="G1893" s="7">
        <v>17624605224.17</v>
      </c>
      <c r="H1893" s="7">
        <v>8072694365.83</v>
      </c>
      <c r="I1893" s="7">
        <v>1121858543</v>
      </c>
      <c r="J1893" s="7">
        <v>1121858543</v>
      </c>
      <c r="K1893" s="7">
        <v>0.7297</v>
      </c>
      <c r="L1893" s="7">
        <v>0.5535</v>
      </c>
      <c r="M1893" s="11">
        <f t="shared" si="58"/>
        <v>10.6182255181079</v>
      </c>
      <c r="N1893" s="12">
        <f t="shared" si="59"/>
        <v>0.596700852045046</v>
      </c>
    </row>
    <row r="1894" spans="1:14">
      <c r="A1894" s="7" t="s">
        <v>4719</v>
      </c>
      <c r="B1894" s="7" t="s">
        <v>4720</v>
      </c>
      <c r="C1894" s="7" t="s">
        <v>4721</v>
      </c>
      <c r="D1894" s="7">
        <v>1542577660.07</v>
      </c>
      <c r="E1894" s="7">
        <v>1202309199.25</v>
      </c>
      <c r="F1894" s="7">
        <v>62455945.67</v>
      </c>
      <c r="G1894" s="7">
        <v>183828373.34</v>
      </c>
      <c r="H1894" s="7">
        <v>178492025.89</v>
      </c>
      <c r="I1894" s="7">
        <v>183147692</v>
      </c>
      <c r="J1894" s="7">
        <v>140882840</v>
      </c>
      <c r="K1894" s="7">
        <v>6.7359</v>
      </c>
      <c r="L1894" s="7">
        <v>6.3456</v>
      </c>
      <c r="M1894" s="11">
        <f t="shared" si="58"/>
        <v>7.4188720146689</v>
      </c>
      <c r="N1894" s="12">
        <f t="shared" si="59"/>
        <v>0.119169606884919</v>
      </c>
    </row>
    <row r="1895" spans="1:14">
      <c r="A1895" s="7" t="s">
        <v>4722</v>
      </c>
      <c r="B1895" s="7" t="s">
        <v>4723</v>
      </c>
      <c r="C1895" s="7" t="s">
        <v>4721</v>
      </c>
      <c r="D1895" s="7">
        <v>4991670605.31</v>
      </c>
      <c r="E1895" s="7">
        <v>3787283225.32</v>
      </c>
      <c r="F1895" s="7">
        <v>732192671.78</v>
      </c>
      <c r="G1895" s="7">
        <v>1848908745.98</v>
      </c>
      <c r="H1895" s="7">
        <v>1824419409.38</v>
      </c>
      <c r="I1895" s="7">
        <v>476944575</v>
      </c>
      <c r="J1895" s="7">
        <v>476944575</v>
      </c>
      <c r="K1895" s="7">
        <v>2.0759</v>
      </c>
      <c r="L1895" s="7">
        <v>1.6008</v>
      </c>
      <c r="M1895" s="11">
        <f t="shared" si="58"/>
        <v>6.58936493685875</v>
      </c>
      <c r="N1895" s="12">
        <f t="shared" si="59"/>
        <v>0.370398788736817</v>
      </c>
    </row>
    <row r="1896" spans="1:14">
      <c r="A1896" s="7" t="s">
        <v>4724</v>
      </c>
      <c r="B1896" s="7" t="s">
        <v>4725</v>
      </c>
      <c r="C1896" s="7" t="s">
        <v>4726</v>
      </c>
      <c r="D1896" s="7">
        <v>41164705848.28</v>
      </c>
      <c r="E1896" s="7">
        <v>6635130622.88</v>
      </c>
      <c r="F1896" s="7">
        <v>470104264.07</v>
      </c>
      <c r="G1896" s="7">
        <v>23045129128.47</v>
      </c>
      <c r="H1896" s="7">
        <v>7618289241.46</v>
      </c>
      <c r="I1896" s="7">
        <v>7544531351</v>
      </c>
      <c r="J1896" s="7">
        <v>6193180000</v>
      </c>
      <c r="K1896" s="7">
        <v>0.8709</v>
      </c>
      <c r="L1896" s="7">
        <v>0.7829</v>
      </c>
      <c r="M1896" s="11">
        <f t="shared" si="58"/>
        <v>2.40168353431367</v>
      </c>
      <c r="N1896" s="12">
        <f t="shared" si="59"/>
        <v>0.559827372832616</v>
      </c>
    </row>
    <row r="1897" spans="1:14">
      <c r="A1897" s="7" t="s">
        <v>4727</v>
      </c>
      <c r="B1897" s="7" t="s">
        <v>4728</v>
      </c>
      <c r="C1897" s="7" t="s">
        <v>4729</v>
      </c>
      <c r="D1897" s="7">
        <v>5406277436.29</v>
      </c>
      <c r="E1897" s="7">
        <v>2136364159.66</v>
      </c>
      <c r="F1897" s="7">
        <v>377248873.75</v>
      </c>
      <c r="G1897" s="7">
        <v>2707384020.72</v>
      </c>
      <c r="H1897" s="7">
        <v>1305795704.78</v>
      </c>
      <c r="I1897" s="7">
        <v>436964171</v>
      </c>
      <c r="J1897" s="7">
        <v>322084665</v>
      </c>
      <c r="K1897" s="7">
        <v>1.6361</v>
      </c>
      <c r="L1897" s="7">
        <v>1.1132</v>
      </c>
      <c r="M1897" s="11">
        <f t="shared" si="58"/>
        <v>6.17646387206882</v>
      </c>
      <c r="N1897" s="12">
        <f t="shared" si="59"/>
        <v>0.500785254294665</v>
      </c>
    </row>
    <row r="1898" spans="1:14">
      <c r="A1898" s="7" t="s">
        <v>4730</v>
      </c>
      <c r="B1898" s="7" t="s">
        <v>4731</v>
      </c>
      <c r="C1898" s="7" t="s">
        <v>4729</v>
      </c>
      <c r="D1898" s="7">
        <v>1959682284.99</v>
      </c>
      <c r="E1898" s="7">
        <v>744780774.69</v>
      </c>
      <c r="F1898" s="7">
        <v>195021972.9</v>
      </c>
      <c r="G1898" s="7">
        <v>749946044.9</v>
      </c>
      <c r="H1898" s="7">
        <v>658261786.33</v>
      </c>
      <c r="I1898" s="7">
        <v>236411881</v>
      </c>
      <c r="J1898" s="7">
        <v>230382991</v>
      </c>
      <c r="K1898" s="7">
        <v>1.1314</v>
      </c>
      <c r="L1898" s="7">
        <v>0.8246</v>
      </c>
      <c r="M1898" s="11">
        <f t="shared" si="58"/>
        <v>5.11707040683797</v>
      </c>
      <c r="N1898" s="12">
        <f t="shared" si="59"/>
        <v>0.38268756657349</v>
      </c>
    </row>
    <row r="1899" spans="1:14">
      <c r="A1899" s="7" t="s">
        <v>4732</v>
      </c>
      <c r="B1899" s="7" t="s">
        <v>4733</v>
      </c>
      <c r="C1899" s="7" t="s">
        <v>4729</v>
      </c>
      <c r="D1899" s="7">
        <v>26011216584.54</v>
      </c>
      <c r="E1899" s="7">
        <v>11968480842.55</v>
      </c>
      <c r="F1899" s="7">
        <v>1485408845.08</v>
      </c>
      <c r="G1899" s="7">
        <v>11522186065.03</v>
      </c>
      <c r="H1899" s="7">
        <v>10557542009.52</v>
      </c>
      <c r="I1899" s="7">
        <v>609151954</v>
      </c>
      <c r="J1899" s="7">
        <v>609151954</v>
      </c>
      <c r="K1899" s="7">
        <v>1.1336</v>
      </c>
      <c r="L1899" s="7">
        <v>0.9686</v>
      </c>
      <c r="M1899" s="11">
        <f t="shared" si="58"/>
        <v>23.7855766929215</v>
      </c>
      <c r="N1899" s="12">
        <f t="shared" si="59"/>
        <v>0.442969902141306</v>
      </c>
    </row>
    <row r="1900" spans="1:14">
      <c r="A1900" s="7" t="s">
        <v>4734</v>
      </c>
      <c r="B1900" s="7" t="s">
        <v>4735</v>
      </c>
      <c r="C1900" s="7" t="s">
        <v>4736</v>
      </c>
      <c r="D1900" s="7">
        <v>3731033005.19</v>
      </c>
      <c r="E1900" s="7">
        <v>2280422683.65</v>
      </c>
      <c r="F1900" s="7">
        <v>239135990.45</v>
      </c>
      <c r="G1900" s="7">
        <v>2055066739.58</v>
      </c>
      <c r="H1900" s="7">
        <v>1204372846.38</v>
      </c>
      <c r="I1900" s="7">
        <v>290146240</v>
      </c>
      <c r="J1900" s="7">
        <v>290146240</v>
      </c>
      <c r="K1900" s="7">
        <v>1.8935</v>
      </c>
      <c r="L1900" s="7">
        <v>1.5257</v>
      </c>
      <c r="M1900" s="11">
        <f t="shared" si="58"/>
        <v>5.77628118017314</v>
      </c>
      <c r="N1900" s="12">
        <f t="shared" si="59"/>
        <v>0.550803688072801</v>
      </c>
    </row>
    <row r="1901" spans="1:14">
      <c r="A1901" s="7" t="s">
        <v>4737</v>
      </c>
      <c r="B1901" s="7" t="s">
        <v>4738</v>
      </c>
      <c r="C1901" s="7" t="s">
        <v>4739</v>
      </c>
      <c r="D1901" s="7">
        <v>1925761981.67</v>
      </c>
      <c r="E1901" s="7">
        <v>1406977078.85</v>
      </c>
      <c r="F1901" s="7">
        <v>327992027.72</v>
      </c>
      <c r="G1901" s="7">
        <v>775583403.72</v>
      </c>
      <c r="H1901" s="7">
        <v>719415668.12</v>
      </c>
      <c r="I1901" s="7">
        <v>336687900</v>
      </c>
      <c r="J1901" s="7">
        <v>281783185</v>
      </c>
      <c r="K1901" s="7">
        <v>1.9557</v>
      </c>
      <c r="L1901" s="7">
        <v>1.3743</v>
      </c>
      <c r="M1901" s="11">
        <f t="shared" si="58"/>
        <v>3.41615655908632</v>
      </c>
      <c r="N1901" s="12">
        <f t="shared" si="59"/>
        <v>0.402741050608665</v>
      </c>
    </row>
    <row r="1902" spans="1:14">
      <c r="A1902" s="7" t="s">
        <v>4740</v>
      </c>
      <c r="B1902" s="7" t="s">
        <v>4741</v>
      </c>
      <c r="C1902" s="7" t="s">
        <v>4739</v>
      </c>
      <c r="D1902" s="7">
        <v>1039156281.31</v>
      </c>
      <c r="E1902" s="7">
        <v>486947459.07</v>
      </c>
      <c r="F1902" s="7">
        <v>67939404.58</v>
      </c>
      <c r="G1902" s="7">
        <v>243965367.3</v>
      </c>
      <c r="H1902" s="7">
        <v>216517004.31</v>
      </c>
      <c r="I1902" s="7">
        <v>159925838</v>
      </c>
      <c r="J1902" s="7">
        <v>140066138</v>
      </c>
      <c r="K1902" s="7">
        <v>2.249</v>
      </c>
      <c r="L1902" s="7">
        <v>1.7738</v>
      </c>
      <c r="M1902" s="11">
        <f t="shared" si="58"/>
        <v>4.97224791162264</v>
      </c>
      <c r="N1902" s="12">
        <f t="shared" si="59"/>
        <v>0.234772547390512</v>
      </c>
    </row>
    <row r="1903" spans="1:14">
      <c r="A1903" s="7" t="s">
        <v>4742</v>
      </c>
      <c r="B1903" s="7" t="s">
        <v>4743</v>
      </c>
      <c r="C1903" s="7" t="s">
        <v>4739</v>
      </c>
      <c r="D1903" s="7">
        <v>1369839871.5</v>
      </c>
      <c r="E1903" s="7">
        <v>752917092.27</v>
      </c>
      <c r="F1903" s="7">
        <v>158755997.99</v>
      </c>
      <c r="G1903" s="7">
        <v>204277328.06</v>
      </c>
      <c r="H1903" s="7">
        <v>137996549.8</v>
      </c>
      <c r="I1903" s="7">
        <v>182329226</v>
      </c>
      <c r="J1903" s="7">
        <v>135949023</v>
      </c>
      <c r="K1903" s="7">
        <v>5.4561</v>
      </c>
      <c r="L1903" s="7">
        <v>4.2025</v>
      </c>
      <c r="M1903" s="11">
        <f t="shared" si="58"/>
        <v>6.39262596025061</v>
      </c>
      <c r="N1903" s="12">
        <f t="shared" si="59"/>
        <v>0.149124968771943</v>
      </c>
    </row>
    <row r="1904" spans="1:14">
      <c r="A1904" s="7" t="s">
        <v>4744</v>
      </c>
      <c r="B1904" s="7" t="s">
        <v>4745</v>
      </c>
      <c r="C1904" s="7" t="s">
        <v>4739</v>
      </c>
      <c r="D1904" s="7">
        <v>3437771231.96</v>
      </c>
      <c r="E1904" s="7">
        <v>1488015993.45</v>
      </c>
      <c r="F1904" s="7">
        <v>23145728.39</v>
      </c>
      <c r="G1904" s="7">
        <v>1999010401.74</v>
      </c>
      <c r="H1904" s="7">
        <v>1979495462.44</v>
      </c>
      <c r="I1904" s="7">
        <v>285142060</v>
      </c>
      <c r="J1904" s="7">
        <v>285142060</v>
      </c>
      <c r="K1904" s="7">
        <v>0.7517</v>
      </c>
      <c r="L1904" s="7">
        <v>0.7342</v>
      </c>
      <c r="M1904" s="11">
        <f t="shared" si="58"/>
        <v>5.04576852050518</v>
      </c>
      <c r="N1904" s="12">
        <f t="shared" si="59"/>
        <v>0.581484417332881</v>
      </c>
    </row>
    <row r="1905" spans="1:14">
      <c r="A1905" s="7" t="s">
        <v>4746</v>
      </c>
      <c r="B1905" s="7" t="s">
        <v>4747</v>
      </c>
      <c r="C1905" s="7" t="s">
        <v>4739</v>
      </c>
      <c r="D1905" s="7">
        <v>4016466571.46</v>
      </c>
      <c r="E1905" s="7">
        <v>1638768878.44</v>
      </c>
      <c r="F1905" s="7">
        <v>381886797.44</v>
      </c>
      <c r="G1905" s="7">
        <v>2175767173.11</v>
      </c>
      <c r="H1905" s="7">
        <v>1714834914.62</v>
      </c>
      <c r="I1905" s="7">
        <v>204000000</v>
      </c>
      <c r="J1905" s="7">
        <v>204000000</v>
      </c>
      <c r="K1905" s="7">
        <v>0.9556</v>
      </c>
      <c r="L1905" s="7">
        <v>0.6269</v>
      </c>
      <c r="M1905" s="11">
        <f t="shared" si="58"/>
        <v>9.02303626642157</v>
      </c>
      <c r="N1905" s="12">
        <f t="shared" si="59"/>
        <v>0.541711759428164</v>
      </c>
    </row>
    <row r="1906" spans="1:14">
      <c r="A1906" s="7" t="s">
        <v>4748</v>
      </c>
      <c r="B1906" s="7" t="s">
        <v>4749</v>
      </c>
      <c r="C1906" s="7" t="s">
        <v>4750</v>
      </c>
      <c r="D1906" s="7">
        <v>598642347.75</v>
      </c>
      <c r="E1906" s="7">
        <v>458434809.19</v>
      </c>
      <c r="F1906" s="7">
        <v>60520769.2</v>
      </c>
      <c r="G1906" s="7">
        <v>86149841.59</v>
      </c>
      <c r="H1906" s="7">
        <v>86149841.59</v>
      </c>
      <c r="I1906" s="7">
        <v>128000000</v>
      </c>
      <c r="J1906" s="7">
        <v>128000000</v>
      </c>
      <c r="K1906" s="7">
        <v>5.3214</v>
      </c>
      <c r="L1906" s="7">
        <v>4.5748</v>
      </c>
      <c r="M1906" s="11">
        <f t="shared" si="58"/>
        <v>4.003847704375</v>
      </c>
      <c r="N1906" s="12">
        <f t="shared" si="59"/>
        <v>0.143908699265587</v>
      </c>
    </row>
    <row r="1907" spans="1:14">
      <c r="A1907" s="7" t="s">
        <v>4751</v>
      </c>
      <c r="B1907" s="7" t="s">
        <v>4752</v>
      </c>
      <c r="C1907" s="7" t="s">
        <v>4750</v>
      </c>
      <c r="D1907" s="7">
        <v>1804490031.88</v>
      </c>
      <c r="E1907" s="7">
        <v>1332553128.95</v>
      </c>
      <c r="F1907" s="7">
        <v>259344898.75</v>
      </c>
      <c r="G1907" s="7">
        <v>634581724.58</v>
      </c>
      <c r="H1907" s="7">
        <v>558690935.86</v>
      </c>
      <c r="I1907" s="7">
        <v>122642024</v>
      </c>
      <c r="J1907" s="7">
        <v>120694556</v>
      </c>
      <c r="K1907" s="7">
        <v>2.3851</v>
      </c>
      <c r="L1907" s="7">
        <v>1.6869</v>
      </c>
      <c r="M1907" s="11">
        <f t="shared" si="58"/>
        <v>9.53921232823098</v>
      </c>
      <c r="N1907" s="12">
        <f t="shared" si="59"/>
        <v>0.351668179579171</v>
      </c>
    </row>
    <row r="1908" spans="1:14">
      <c r="A1908" s="7" t="s">
        <v>4753</v>
      </c>
      <c r="B1908" s="7" t="s">
        <v>4754</v>
      </c>
      <c r="C1908" s="7" t="s">
        <v>4755</v>
      </c>
      <c r="D1908" s="7">
        <v>2858952510.6</v>
      </c>
      <c r="E1908" s="7">
        <v>1478738690.48</v>
      </c>
      <c r="F1908" s="7">
        <v>392831135.58</v>
      </c>
      <c r="G1908" s="7">
        <v>1735660043</v>
      </c>
      <c r="H1908" s="7">
        <v>1578246816.05</v>
      </c>
      <c r="I1908" s="7">
        <v>250612402</v>
      </c>
      <c r="J1908" s="7">
        <v>245981932</v>
      </c>
      <c r="K1908" s="7">
        <v>0.937</v>
      </c>
      <c r="L1908" s="7">
        <v>0.654</v>
      </c>
      <c r="M1908" s="11">
        <f t="shared" si="58"/>
        <v>4.48219026127845</v>
      </c>
      <c r="N1908" s="12">
        <f t="shared" si="59"/>
        <v>0.607096493056382</v>
      </c>
    </row>
    <row r="1909" spans="1:14">
      <c r="A1909" s="7" t="s">
        <v>4756</v>
      </c>
      <c r="B1909" s="7" t="s">
        <v>4757</v>
      </c>
      <c r="C1909" s="7" t="s">
        <v>4755</v>
      </c>
      <c r="D1909" s="7">
        <v>3458800227.4</v>
      </c>
      <c r="E1909" s="7">
        <v>2543196716.1</v>
      </c>
      <c r="F1909" s="7">
        <v>459876181.17</v>
      </c>
      <c r="G1909" s="7">
        <v>1146942911.41</v>
      </c>
      <c r="H1909" s="7">
        <v>1037049849.21</v>
      </c>
      <c r="I1909" s="7">
        <v>534891634</v>
      </c>
      <c r="J1909" s="7">
        <v>422091596</v>
      </c>
      <c r="K1909" s="7">
        <v>2.4523</v>
      </c>
      <c r="L1909" s="7">
        <v>1.7521</v>
      </c>
      <c r="M1909" s="11">
        <f t="shared" si="58"/>
        <v>4.3221040843387</v>
      </c>
      <c r="N1909" s="12">
        <f t="shared" si="59"/>
        <v>0.33160137504448</v>
      </c>
    </row>
    <row r="1910" spans="1:14">
      <c r="A1910" s="7" t="s">
        <v>4758</v>
      </c>
      <c r="B1910" s="7" t="s">
        <v>4759</v>
      </c>
      <c r="C1910" s="7" t="s">
        <v>4755</v>
      </c>
      <c r="D1910" s="7">
        <v>1260669303.79</v>
      </c>
      <c r="E1910" s="7">
        <v>714030280.09</v>
      </c>
      <c r="F1910" s="7">
        <v>187913309.98</v>
      </c>
      <c r="G1910" s="7">
        <v>294063542.14</v>
      </c>
      <c r="H1910" s="7">
        <v>224904225.07</v>
      </c>
      <c r="I1910" s="7">
        <v>153000600</v>
      </c>
      <c r="J1910" s="7">
        <v>152045600</v>
      </c>
      <c r="K1910" s="7">
        <v>3.1748</v>
      </c>
      <c r="L1910" s="7">
        <v>2.2584</v>
      </c>
      <c r="M1910" s="11">
        <f t="shared" si="58"/>
        <v>6.31765994152964</v>
      </c>
      <c r="N1910" s="12">
        <f t="shared" si="59"/>
        <v>0.233259857486769</v>
      </c>
    </row>
    <row r="1911" spans="1:14">
      <c r="A1911" s="7" t="s">
        <v>4760</v>
      </c>
      <c r="B1911" s="7" t="s">
        <v>4761</v>
      </c>
      <c r="C1911" s="7" t="s">
        <v>4762</v>
      </c>
      <c r="D1911" s="7">
        <v>2007746596.29</v>
      </c>
      <c r="E1911" s="7">
        <v>1580192857.77</v>
      </c>
      <c r="F1911" s="7">
        <v>25286146.85</v>
      </c>
      <c r="G1911" s="7">
        <v>1332886343.28</v>
      </c>
      <c r="H1911" s="7">
        <v>1298119297.76</v>
      </c>
      <c r="I1911" s="7">
        <v>135312808</v>
      </c>
      <c r="J1911" s="7">
        <v>107004283</v>
      </c>
      <c r="K1911" s="7">
        <v>1.2173</v>
      </c>
      <c r="L1911" s="7">
        <v>1.1383</v>
      </c>
      <c r="M1911" s="11">
        <f t="shared" si="58"/>
        <v>4.98740853127518</v>
      </c>
      <c r="N1911" s="12">
        <f t="shared" si="59"/>
        <v>0.663871798235377</v>
      </c>
    </row>
    <row r="1912" spans="1:14">
      <c r="A1912" s="7" t="s">
        <v>4763</v>
      </c>
      <c r="B1912" s="7" t="s">
        <v>4764</v>
      </c>
      <c r="C1912" s="7" t="s">
        <v>4762</v>
      </c>
      <c r="D1912" s="7">
        <v>1198736053.09</v>
      </c>
      <c r="E1912" s="7">
        <v>613385457.78</v>
      </c>
      <c r="F1912" s="7">
        <v>163403262.5</v>
      </c>
      <c r="G1912" s="7">
        <v>596717359.99</v>
      </c>
      <c r="H1912" s="7">
        <v>506837293.34</v>
      </c>
      <c r="I1912" s="7">
        <v>180000000</v>
      </c>
      <c r="J1912" s="7">
        <v>177301500</v>
      </c>
      <c r="K1912" s="7">
        <v>1.2102</v>
      </c>
      <c r="L1912" s="7">
        <v>0.87</v>
      </c>
      <c r="M1912" s="11">
        <f t="shared" si="58"/>
        <v>3.344548295</v>
      </c>
      <c r="N1912" s="12">
        <f t="shared" si="59"/>
        <v>0.497788782152529</v>
      </c>
    </row>
    <row r="1913" spans="1:14">
      <c r="A1913" s="7" t="s">
        <v>4765</v>
      </c>
      <c r="B1913" s="7" t="s">
        <v>4766</v>
      </c>
      <c r="C1913" s="7" t="s">
        <v>4762</v>
      </c>
      <c r="D1913" s="7">
        <v>572867706.32</v>
      </c>
      <c r="E1913" s="7">
        <v>198287686.11</v>
      </c>
      <c r="F1913" s="7">
        <v>43957521.51</v>
      </c>
      <c r="G1913" s="7">
        <v>226474887.31</v>
      </c>
      <c r="H1913" s="7">
        <v>190297986.61</v>
      </c>
      <c r="I1913" s="7">
        <v>209185200</v>
      </c>
      <c r="J1913" s="7">
        <v>209185200</v>
      </c>
      <c r="K1913" s="7">
        <v>1.042</v>
      </c>
      <c r="L1913" s="7">
        <v>0.6454</v>
      </c>
      <c r="M1913" s="11">
        <f t="shared" si="58"/>
        <v>1.65591456283714</v>
      </c>
      <c r="N1913" s="12">
        <f t="shared" si="59"/>
        <v>0.395335406083255</v>
      </c>
    </row>
    <row r="1914" spans="1:14">
      <c r="A1914" s="7" t="s">
        <v>4767</v>
      </c>
      <c r="B1914" s="7" t="s">
        <v>4768</v>
      </c>
      <c r="C1914" s="7" t="s">
        <v>4769</v>
      </c>
      <c r="D1914" s="7">
        <v>3049576300.42</v>
      </c>
      <c r="E1914" s="7">
        <v>2190444130</v>
      </c>
      <c r="F1914" s="7">
        <v>493544109.54</v>
      </c>
      <c r="G1914" s="7">
        <v>950560651.88</v>
      </c>
      <c r="H1914" s="7">
        <v>877450782.2</v>
      </c>
      <c r="I1914" s="7">
        <v>279911000</v>
      </c>
      <c r="J1914" s="7">
        <v>137726802</v>
      </c>
      <c r="K1914" s="7">
        <v>2.4964</v>
      </c>
      <c r="L1914" s="7">
        <v>1.9078</v>
      </c>
      <c r="M1914" s="11">
        <f t="shared" si="58"/>
        <v>7.49886802783742</v>
      </c>
      <c r="N1914" s="12">
        <f t="shared" si="59"/>
        <v>0.311702531184114</v>
      </c>
    </row>
    <row r="1915" spans="1:14">
      <c r="A1915" s="7" t="s">
        <v>4770</v>
      </c>
      <c r="B1915" s="7" t="s">
        <v>4771</v>
      </c>
      <c r="C1915" s="7" t="s">
        <v>4769</v>
      </c>
      <c r="D1915" s="7">
        <v>7372773393.89</v>
      </c>
      <c r="E1915" s="7">
        <v>6083808829.54</v>
      </c>
      <c r="F1915" s="7">
        <v>622346085.96</v>
      </c>
      <c r="G1915" s="7">
        <v>650041987.92</v>
      </c>
      <c r="H1915" s="7">
        <v>634124040.5</v>
      </c>
      <c r="I1915" s="7">
        <v>902311410</v>
      </c>
      <c r="J1915" s="7">
        <v>513618570</v>
      </c>
      <c r="K1915" s="7">
        <v>9.594</v>
      </c>
      <c r="L1915" s="7">
        <v>8.5423</v>
      </c>
      <c r="M1915" s="11">
        <f t="shared" si="58"/>
        <v>7.45056676826241</v>
      </c>
      <c r="N1915" s="12">
        <f t="shared" si="59"/>
        <v>0.0881679055074046</v>
      </c>
    </row>
    <row r="1916" spans="1:14">
      <c r="A1916" s="7" t="s">
        <v>4772</v>
      </c>
      <c r="B1916" s="7" t="s">
        <v>4773</v>
      </c>
      <c r="C1916" s="7" t="s">
        <v>4769</v>
      </c>
      <c r="D1916" s="7">
        <v>7908304386.17</v>
      </c>
      <c r="E1916" s="7">
        <v>5309640076.13</v>
      </c>
      <c r="F1916" s="7">
        <v>1541191682.58</v>
      </c>
      <c r="G1916" s="7">
        <v>4096875068.89</v>
      </c>
      <c r="H1916" s="7">
        <v>3885608667.91</v>
      </c>
      <c r="I1916" s="7">
        <v>487301971</v>
      </c>
      <c r="J1916" s="7">
        <v>487301971</v>
      </c>
      <c r="K1916" s="7">
        <v>1.3665</v>
      </c>
      <c r="L1916" s="7">
        <v>0.899</v>
      </c>
      <c r="M1916" s="11">
        <f t="shared" si="58"/>
        <v>7.82149374331178</v>
      </c>
      <c r="N1916" s="12">
        <f t="shared" si="59"/>
        <v>0.51804721579187</v>
      </c>
    </row>
    <row r="1917" spans="1:14">
      <c r="A1917" s="7" t="s">
        <v>4774</v>
      </c>
      <c r="B1917" s="7" t="s">
        <v>4775</v>
      </c>
      <c r="C1917" s="7" t="s">
        <v>4769</v>
      </c>
      <c r="D1917" s="7">
        <v>7436022653.12</v>
      </c>
      <c r="E1917" s="7">
        <v>1969221098.26</v>
      </c>
      <c r="F1917" s="7">
        <v>777875595.21</v>
      </c>
      <c r="G1917" s="7">
        <v>1873361863.71</v>
      </c>
      <c r="H1917" s="7">
        <v>1663672755.02</v>
      </c>
      <c r="I1917" s="7">
        <v>608630695</v>
      </c>
      <c r="J1917" s="7">
        <v>608630695</v>
      </c>
      <c r="K1917" s="7">
        <v>1.1837</v>
      </c>
      <c r="L1917" s="7">
        <v>0.6137</v>
      </c>
      <c r="M1917" s="11">
        <f t="shared" si="58"/>
        <v>9.13963235030399</v>
      </c>
      <c r="N1917" s="12">
        <f t="shared" si="59"/>
        <v>0.251930628926201</v>
      </c>
    </row>
    <row r="1918" spans="1:14">
      <c r="A1918" s="7" t="s">
        <v>4776</v>
      </c>
      <c r="B1918" s="7" t="s">
        <v>4777</v>
      </c>
      <c r="C1918" s="7" t="s">
        <v>4778</v>
      </c>
      <c r="D1918" s="7">
        <v>8948089881.17</v>
      </c>
      <c r="E1918" s="7">
        <v>8573950938.94</v>
      </c>
      <c r="F1918" s="7">
        <v>289646153.56</v>
      </c>
      <c r="G1918" s="7">
        <v>7826053003.83</v>
      </c>
      <c r="H1918" s="7">
        <v>7609317749.84</v>
      </c>
      <c r="I1918" s="7">
        <v>208056700</v>
      </c>
      <c r="J1918" s="7">
        <v>194118070</v>
      </c>
      <c r="K1918" s="7">
        <v>1.1268</v>
      </c>
      <c r="L1918" s="7">
        <v>1.0708</v>
      </c>
      <c r="M1918" s="11">
        <f t="shared" si="58"/>
        <v>5.39293796998607</v>
      </c>
      <c r="N1918" s="12">
        <f t="shared" si="59"/>
        <v>0.874605989407732</v>
      </c>
    </row>
    <row r="1919" spans="1:14">
      <c r="A1919" s="7" t="s">
        <v>4779</v>
      </c>
      <c r="B1919" s="7" t="s">
        <v>4780</v>
      </c>
      <c r="C1919" s="7" t="s">
        <v>4781</v>
      </c>
      <c r="D1919" s="7">
        <v>975537345.52</v>
      </c>
      <c r="E1919" s="7">
        <v>646273704.57</v>
      </c>
      <c r="F1919" s="7">
        <v>204133780.83</v>
      </c>
      <c r="G1919" s="7">
        <v>361389459.8</v>
      </c>
      <c r="H1919" s="7">
        <v>264760488.83</v>
      </c>
      <c r="I1919" s="7">
        <v>173212771</v>
      </c>
      <c r="J1919" s="7">
        <v>107663181</v>
      </c>
      <c r="K1919" s="7">
        <v>2.441</v>
      </c>
      <c r="L1919" s="7">
        <v>0.9605</v>
      </c>
      <c r="M1919" s="11">
        <f t="shared" si="58"/>
        <v>3.54562704686481</v>
      </c>
      <c r="N1919" s="12">
        <f t="shared" si="59"/>
        <v>0.370451691531466</v>
      </c>
    </row>
    <row r="1920" spans="1:14">
      <c r="A1920" s="7" t="s">
        <v>4782</v>
      </c>
      <c r="B1920" s="7" t="s">
        <v>4783</v>
      </c>
      <c r="C1920" s="7" t="s">
        <v>4781</v>
      </c>
      <c r="D1920" s="7">
        <v>1536858503.24</v>
      </c>
      <c r="E1920" s="7">
        <v>395986004.84</v>
      </c>
      <c r="F1920" s="7">
        <v>122665819.58</v>
      </c>
      <c r="G1920" s="7">
        <v>542177119.49</v>
      </c>
      <c r="H1920" s="7">
        <v>292151495.5</v>
      </c>
      <c r="I1920" s="7">
        <v>233788800</v>
      </c>
      <c r="J1920" s="7">
        <v>233788800</v>
      </c>
      <c r="K1920" s="7">
        <v>1.3554</v>
      </c>
      <c r="L1920" s="7">
        <v>0.9152</v>
      </c>
      <c r="M1920" s="11">
        <f t="shared" si="58"/>
        <v>4.254615207187</v>
      </c>
      <c r="N1920" s="12">
        <f t="shared" si="59"/>
        <v>0.352782717697813</v>
      </c>
    </row>
    <row r="1921" spans="1:14">
      <c r="A1921" s="7" t="s">
        <v>4784</v>
      </c>
      <c r="B1921" s="7" t="s">
        <v>4785</v>
      </c>
      <c r="C1921" s="7" t="s">
        <v>4786</v>
      </c>
      <c r="D1921" s="7">
        <v>6554059881.66</v>
      </c>
      <c r="E1921" s="7">
        <v>2830138975.78</v>
      </c>
      <c r="F1921" s="7">
        <v>406135589.52</v>
      </c>
      <c r="G1921" s="7">
        <v>2477341278.71</v>
      </c>
      <c r="H1921" s="7">
        <v>766680536.32</v>
      </c>
      <c r="I1921" s="7">
        <v>736614924</v>
      </c>
      <c r="J1921" s="7">
        <v>641760836</v>
      </c>
      <c r="K1921" s="7">
        <v>3.6914</v>
      </c>
      <c r="L1921" s="7">
        <v>2.9132</v>
      </c>
      <c r="M1921" s="11">
        <f t="shared" si="58"/>
        <v>5.53439588328243</v>
      </c>
      <c r="N1921" s="12">
        <f t="shared" si="59"/>
        <v>0.377985755919359</v>
      </c>
    </row>
    <row r="1922" spans="1:14">
      <c r="A1922" s="7" t="s">
        <v>4787</v>
      </c>
      <c r="B1922" s="7" t="s">
        <v>4788</v>
      </c>
      <c r="C1922" s="7" t="s">
        <v>4786</v>
      </c>
      <c r="D1922" s="7">
        <v>4022063864.56</v>
      </c>
      <c r="E1922" s="7">
        <v>1784758063.39</v>
      </c>
      <c r="F1922" s="7">
        <v>67652722.62</v>
      </c>
      <c r="G1922" s="7">
        <v>2304259295.31</v>
      </c>
      <c r="H1922" s="7">
        <v>1489172521.03</v>
      </c>
      <c r="I1922" s="7">
        <v>255319480</v>
      </c>
      <c r="J1922" s="7">
        <v>202303752</v>
      </c>
      <c r="K1922" s="7">
        <v>1.1985</v>
      </c>
      <c r="L1922" s="7">
        <v>1.0515</v>
      </c>
      <c r="M1922" s="11">
        <f t="shared" si="58"/>
        <v>6.72805917217911</v>
      </c>
      <c r="N1922" s="12">
        <f t="shared" si="59"/>
        <v>0.572904700895911</v>
      </c>
    </row>
    <row r="1923" spans="1:14">
      <c r="A1923" s="7" t="s">
        <v>4789</v>
      </c>
      <c r="B1923" s="7" t="s">
        <v>4790</v>
      </c>
      <c r="C1923" s="7" t="s">
        <v>4786</v>
      </c>
      <c r="D1923" s="7">
        <v>1280132068.1</v>
      </c>
      <c r="E1923" s="7">
        <v>824476678.24</v>
      </c>
      <c r="F1923" s="7">
        <v>258440456.13</v>
      </c>
      <c r="G1923" s="7">
        <v>280914376.34</v>
      </c>
      <c r="H1923" s="7">
        <v>279850739.98</v>
      </c>
      <c r="I1923" s="7">
        <v>263368500</v>
      </c>
      <c r="J1923" s="7">
        <v>260169835</v>
      </c>
      <c r="K1923" s="7">
        <v>2.9461</v>
      </c>
      <c r="L1923" s="7">
        <v>1.831</v>
      </c>
      <c r="M1923" s="11">
        <f t="shared" ref="M1923:M1986" si="60">(D1923-G1923)/I1923</f>
        <v>3.79399089777251</v>
      </c>
      <c r="N1923" s="12">
        <f t="shared" ref="N1923:N1986" si="61">G1923/D1923</f>
        <v>0.21944171491379</v>
      </c>
    </row>
    <row r="1924" spans="1:14">
      <c r="A1924" s="7" t="s">
        <v>4791</v>
      </c>
      <c r="B1924" s="7" t="s">
        <v>4792</v>
      </c>
      <c r="C1924" s="7" t="s">
        <v>4793</v>
      </c>
      <c r="D1924" s="7">
        <v>2110581090.08</v>
      </c>
      <c r="E1924" s="7">
        <v>1481533151.15</v>
      </c>
      <c r="F1924" s="7">
        <v>198859923.82</v>
      </c>
      <c r="G1924" s="7">
        <v>164304482.55</v>
      </c>
      <c r="H1924" s="7">
        <v>157276002.32</v>
      </c>
      <c r="I1924" s="7">
        <v>225473000</v>
      </c>
      <c r="J1924" s="7">
        <v>224936160</v>
      </c>
      <c r="K1924" s="7">
        <v>9.42</v>
      </c>
      <c r="L1924" s="7">
        <v>7.9299</v>
      </c>
      <c r="M1924" s="11">
        <f t="shared" si="60"/>
        <v>8.63197193247085</v>
      </c>
      <c r="N1924" s="12">
        <f t="shared" si="61"/>
        <v>0.0778479838193624</v>
      </c>
    </row>
    <row r="1925" spans="1:14">
      <c r="A1925" s="7" t="s">
        <v>4794</v>
      </c>
      <c r="B1925" s="7" t="s">
        <v>4795</v>
      </c>
      <c r="C1925" s="7" t="s">
        <v>4793</v>
      </c>
      <c r="D1925" s="7">
        <v>2840842523.9</v>
      </c>
      <c r="E1925" s="7">
        <v>1036026093.7</v>
      </c>
      <c r="F1925" s="7">
        <v>489273150.92</v>
      </c>
      <c r="G1925" s="7">
        <v>1960119061.86</v>
      </c>
      <c r="H1925" s="7">
        <v>1733884463.15</v>
      </c>
      <c r="I1925" s="7">
        <v>160683077</v>
      </c>
      <c r="J1925" s="7">
        <v>160683077</v>
      </c>
      <c r="K1925" s="7">
        <v>0.5975</v>
      </c>
      <c r="L1925" s="7">
        <v>0.2725</v>
      </c>
      <c r="M1925" s="11">
        <f t="shared" si="60"/>
        <v>5.48112146271633</v>
      </c>
      <c r="N1925" s="12">
        <f t="shared" si="61"/>
        <v>0.689978077056199</v>
      </c>
    </row>
    <row r="1926" spans="1:14">
      <c r="A1926" s="7" t="s">
        <v>4796</v>
      </c>
      <c r="B1926" s="7" t="s">
        <v>4797</v>
      </c>
      <c r="C1926" s="7" t="s">
        <v>4798</v>
      </c>
      <c r="D1926" s="7">
        <v>4111680587.34</v>
      </c>
      <c r="E1926" s="7">
        <v>1667598149</v>
      </c>
      <c r="F1926" s="7">
        <v>996841560.55</v>
      </c>
      <c r="G1926" s="7">
        <v>1717321876.92</v>
      </c>
      <c r="H1926" s="7">
        <v>1637028553.35</v>
      </c>
      <c r="I1926" s="7">
        <v>359000000</v>
      </c>
      <c r="J1926" s="7">
        <v>286218537</v>
      </c>
      <c r="K1926" s="7">
        <v>1.0187</v>
      </c>
      <c r="L1926" s="7">
        <v>0.2593</v>
      </c>
      <c r="M1926" s="11">
        <f t="shared" si="60"/>
        <v>6.6695228702507</v>
      </c>
      <c r="N1926" s="12">
        <f t="shared" si="61"/>
        <v>0.417669086992723</v>
      </c>
    </row>
    <row r="1927" spans="1:14">
      <c r="A1927" s="7" t="s">
        <v>4799</v>
      </c>
      <c r="B1927" s="7" t="s">
        <v>4800</v>
      </c>
      <c r="C1927" s="7" t="s">
        <v>4798</v>
      </c>
      <c r="D1927" s="7">
        <v>2275526857.58</v>
      </c>
      <c r="E1927" s="7">
        <v>1363847464.58</v>
      </c>
      <c r="F1927" s="7">
        <v>203182532.8</v>
      </c>
      <c r="G1927" s="7">
        <v>1104880581.48</v>
      </c>
      <c r="H1927" s="7">
        <v>908360283.73</v>
      </c>
      <c r="I1927" s="7">
        <v>186542748</v>
      </c>
      <c r="J1927" s="7">
        <v>114438885</v>
      </c>
      <c r="K1927" s="7">
        <v>1.5014</v>
      </c>
      <c r="L1927" s="7">
        <v>1.2562</v>
      </c>
      <c r="M1927" s="11">
        <f t="shared" si="60"/>
        <v>6.27548531717781</v>
      </c>
      <c r="N1927" s="12">
        <f t="shared" si="61"/>
        <v>0.48554934774755</v>
      </c>
    </row>
    <row r="1928" spans="1:14">
      <c r="A1928" s="7" t="s">
        <v>4801</v>
      </c>
      <c r="B1928" s="7" t="s">
        <v>4802</v>
      </c>
      <c r="C1928" s="7" t="s">
        <v>4798</v>
      </c>
      <c r="D1928" s="7">
        <v>1813243063.3</v>
      </c>
      <c r="E1928" s="7">
        <v>1174346024.53</v>
      </c>
      <c r="F1928" s="7">
        <v>229603220.46</v>
      </c>
      <c r="G1928" s="7">
        <v>239585715.59</v>
      </c>
      <c r="H1928" s="7">
        <v>174823438.67</v>
      </c>
      <c r="I1928" s="7">
        <v>164081215</v>
      </c>
      <c r="J1928" s="7">
        <v>160334262</v>
      </c>
      <c r="K1928" s="7">
        <v>6.7173</v>
      </c>
      <c r="L1928" s="7">
        <v>5.2874</v>
      </c>
      <c r="M1928" s="11">
        <f t="shared" si="60"/>
        <v>9.59072217809942</v>
      </c>
      <c r="N1928" s="12">
        <f t="shared" si="61"/>
        <v>0.13213105316061</v>
      </c>
    </row>
    <row r="1929" spans="1:14">
      <c r="A1929" s="7" t="s">
        <v>4803</v>
      </c>
      <c r="B1929" s="7" t="s">
        <v>4804</v>
      </c>
      <c r="C1929" s="7" t="s">
        <v>4798</v>
      </c>
      <c r="D1929" s="7">
        <v>3589540202.51</v>
      </c>
      <c r="E1929" s="7">
        <v>1895015262.12</v>
      </c>
      <c r="F1929" s="7">
        <v>37711514.97</v>
      </c>
      <c r="G1929" s="7">
        <v>1763600508.59</v>
      </c>
      <c r="H1929" s="7">
        <v>1097439574.84</v>
      </c>
      <c r="I1929" s="7">
        <v>135720000</v>
      </c>
      <c r="J1929" s="7">
        <v>135720000</v>
      </c>
      <c r="K1929" s="7">
        <v>1.7268</v>
      </c>
      <c r="L1929" s="7">
        <v>1.5117</v>
      </c>
      <c r="M1929" s="11">
        <f t="shared" si="60"/>
        <v>13.4537260088417</v>
      </c>
      <c r="N1929" s="12">
        <f t="shared" si="61"/>
        <v>0.491316550057524</v>
      </c>
    </row>
    <row r="1930" spans="1:14">
      <c r="A1930" s="7" t="s">
        <v>4805</v>
      </c>
      <c r="B1930" s="7" t="s">
        <v>4806</v>
      </c>
      <c r="C1930" s="7" t="s">
        <v>4807</v>
      </c>
      <c r="D1930" s="7">
        <v>400566116.87</v>
      </c>
      <c r="E1930" s="7">
        <v>153758971.91</v>
      </c>
      <c r="F1930" s="7">
        <v>19749789.77</v>
      </c>
      <c r="G1930" s="7">
        <v>89106671.14</v>
      </c>
      <c r="H1930" s="7">
        <v>50063335.74</v>
      </c>
      <c r="I1930" s="7">
        <v>74534998</v>
      </c>
      <c r="J1930" s="7">
        <v>74534998</v>
      </c>
      <c r="K1930" s="7">
        <v>3.0713</v>
      </c>
      <c r="L1930" s="7">
        <v>2.5971</v>
      </c>
      <c r="M1930" s="11">
        <f t="shared" si="60"/>
        <v>4.17870066529015</v>
      </c>
      <c r="N1930" s="12">
        <f t="shared" si="61"/>
        <v>0.222451843496585</v>
      </c>
    </row>
    <row r="1931" spans="1:14">
      <c r="A1931" s="7" t="s">
        <v>4808</v>
      </c>
      <c r="B1931" s="7" t="s">
        <v>4809</v>
      </c>
      <c r="C1931" s="7" t="s">
        <v>4810</v>
      </c>
      <c r="D1931" s="7">
        <v>7775010306</v>
      </c>
      <c r="E1931" s="7">
        <v>3589848631.88</v>
      </c>
      <c r="F1931" s="7">
        <v>905939711.91</v>
      </c>
      <c r="G1931" s="7">
        <v>4317133561.1</v>
      </c>
      <c r="H1931" s="7">
        <v>3386803190.55</v>
      </c>
      <c r="I1931" s="7">
        <v>198675000</v>
      </c>
      <c r="J1931" s="7">
        <v>130125262</v>
      </c>
      <c r="K1931" s="7">
        <v>1.06</v>
      </c>
      <c r="L1931" s="7">
        <v>0.7588</v>
      </c>
      <c r="M1931" s="11">
        <f t="shared" si="60"/>
        <v>17.4046897943878</v>
      </c>
      <c r="N1931" s="12">
        <f t="shared" si="61"/>
        <v>0.555257599821888</v>
      </c>
    </row>
    <row r="1932" spans="1:14">
      <c r="A1932" s="7" t="s">
        <v>4811</v>
      </c>
      <c r="B1932" s="13" t="s">
        <v>4812</v>
      </c>
      <c r="C1932" s="14" t="s">
        <v>4810</v>
      </c>
      <c r="D1932" s="7">
        <v>1364410272.65</v>
      </c>
      <c r="E1932" s="7">
        <v>1253330127.36</v>
      </c>
      <c r="F1932" s="7">
        <v>535385792.2</v>
      </c>
      <c r="G1932" s="7">
        <v>842728934.72</v>
      </c>
      <c r="H1932" s="7">
        <v>815231841.17</v>
      </c>
      <c r="I1932" s="7">
        <v>66690000</v>
      </c>
      <c r="J1932" s="7">
        <v>66690000</v>
      </c>
      <c r="K1932" s="15">
        <v>1.5374</v>
      </c>
      <c r="L1932" s="15">
        <v>0.8219</v>
      </c>
      <c r="M1932" s="11">
        <f t="shared" si="60"/>
        <v>7.82248220017994</v>
      </c>
      <c r="N1932" s="12">
        <f t="shared" si="61"/>
        <v>0.617650681479571</v>
      </c>
    </row>
    <row r="1933" spans="1:14">
      <c r="A1933" s="7" t="s">
        <v>4813</v>
      </c>
      <c r="B1933" s="7" t="s">
        <v>4814</v>
      </c>
      <c r="C1933" s="7" t="s">
        <v>4815</v>
      </c>
      <c r="D1933" s="7">
        <v>7087611153.85</v>
      </c>
      <c r="E1933" s="7">
        <v>4947263218.58</v>
      </c>
      <c r="F1933" s="7">
        <v>1957452401.74</v>
      </c>
      <c r="G1933" s="7">
        <v>3723743204.78</v>
      </c>
      <c r="H1933" s="7">
        <v>3569354289.43</v>
      </c>
      <c r="I1933" s="7">
        <v>497569343</v>
      </c>
      <c r="J1933" s="7">
        <v>410456095</v>
      </c>
      <c r="K1933" s="7">
        <v>1.386</v>
      </c>
      <c r="L1933" s="7">
        <v>0.804</v>
      </c>
      <c r="M1933" s="11">
        <f t="shared" si="60"/>
        <v>6.7606013039071</v>
      </c>
      <c r="N1933" s="12">
        <f t="shared" si="61"/>
        <v>0.525387626937922</v>
      </c>
    </row>
    <row r="1934" spans="1:14">
      <c r="A1934" s="7" t="s">
        <v>4816</v>
      </c>
      <c r="B1934" s="7" t="s">
        <v>4817</v>
      </c>
      <c r="C1934" s="7" t="s">
        <v>4815</v>
      </c>
      <c r="D1934" s="7">
        <v>8082575390.07</v>
      </c>
      <c r="E1934" s="7">
        <v>5612669454.12</v>
      </c>
      <c r="F1934" s="7">
        <v>2488116771.82</v>
      </c>
      <c r="G1934" s="7">
        <v>3018236107.91</v>
      </c>
      <c r="H1934" s="7">
        <v>2590321472.06</v>
      </c>
      <c r="I1934" s="7">
        <v>309617139</v>
      </c>
      <c r="J1934" s="7">
        <v>272612906</v>
      </c>
      <c r="K1934" s="7">
        <v>2.1668</v>
      </c>
      <c r="L1934" s="7">
        <v>1.0833</v>
      </c>
      <c r="M1934" s="11">
        <f t="shared" si="60"/>
        <v>16.3567795326731</v>
      </c>
      <c r="N1934" s="12">
        <f t="shared" si="61"/>
        <v>0.373425048607417</v>
      </c>
    </row>
    <row r="1935" spans="1:14">
      <c r="A1935" s="7" t="s">
        <v>4818</v>
      </c>
      <c r="B1935" s="7" t="s">
        <v>4819</v>
      </c>
      <c r="C1935" s="7" t="s">
        <v>4815</v>
      </c>
      <c r="D1935" s="7">
        <v>1034184733.48</v>
      </c>
      <c r="E1935" s="7">
        <v>966934887.43</v>
      </c>
      <c r="F1935" s="7">
        <v>31388990.72</v>
      </c>
      <c r="G1935" s="7">
        <v>145352581.93</v>
      </c>
      <c r="H1935" s="7">
        <v>121490849.57</v>
      </c>
      <c r="I1935" s="7">
        <v>283163990</v>
      </c>
      <c r="J1935" s="7">
        <v>279835927</v>
      </c>
      <c r="K1935" s="7">
        <v>7.9589</v>
      </c>
      <c r="L1935" s="7">
        <v>7.4652</v>
      </c>
      <c r="M1935" s="11">
        <f t="shared" si="60"/>
        <v>3.13893073603745</v>
      </c>
      <c r="N1935" s="12">
        <f t="shared" si="61"/>
        <v>0.140547986471327</v>
      </c>
    </row>
    <row r="1936" spans="1:14">
      <c r="A1936" s="7" t="s">
        <v>4820</v>
      </c>
      <c r="B1936" s="7" t="s">
        <v>4821</v>
      </c>
      <c r="C1936" s="7" t="s">
        <v>4815</v>
      </c>
      <c r="D1936" s="7">
        <v>1267242550.16</v>
      </c>
      <c r="E1936" s="7">
        <v>910969025.77</v>
      </c>
      <c r="F1936" s="7">
        <v>114081890.41</v>
      </c>
      <c r="G1936" s="7">
        <v>290749439.17</v>
      </c>
      <c r="H1936" s="7">
        <v>280732348.13</v>
      </c>
      <c r="I1936" s="7">
        <v>180357032</v>
      </c>
      <c r="J1936" s="7">
        <v>180357032</v>
      </c>
      <c r="K1936" s="7">
        <v>3.245</v>
      </c>
      <c r="L1936" s="7">
        <v>2.819</v>
      </c>
      <c r="M1936" s="11">
        <f t="shared" si="60"/>
        <v>5.41422255712214</v>
      </c>
      <c r="N1936" s="12">
        <f t="shared" si="61"/>
        <v>0.229434719606985</v>
      </c>
    </row>
    <row r="1937" spans="1:14">
      <c r="A1937" s="7" t="s">
        <v>4822</v>
      </c>
      <c r="B1937" s="7" t="s">
        <v>4823</v>
      </c>
      <c r="C1937" s="7" t="s">
        <v>4824</v>
      </c>
      <c r="D1937" s="7">
        <v>9266032464.54</v>
      </c>
      <c r="E1937" s="7">
        <v>4469552607.6</v>
      </c>
      <c r="F1937" s="7">
        <v>1236780640.57</v>
      </c>
      <c r="G1937" s="7">
        <v>4255988452.15</v>
      </c>
      <c r="H1937" s="7">
        <v>3906169772.34</v>
      </c>
      <c r="I1937" s="7">
        <v>234351731</v>
      </c>
      <c r="J1937" s="7">
        <v>156568266</v>
      </c>
      <c r="K1937" s="7">
        <v>1.1442</v>
      </c>
      <c r="L1937" s="7">
        <v>0.7925</v>
      </c>
      <c r="M1937" s="11">
        <f t="shared" si="60"/>
        <v>21.3783102476423</v>
      </c>
      <c r="N1937" s="12">
        <f t="shared" si="61"/>
        <v>0.459310764174112</v>
      </c>
    </row>
    <row r="1938" spans="1:14">
      <c r="A1938" s="7" t="s">
        <v>4825</v>
      </c>
      <c r="B1938" s="7" t="s">
        <v>4826</v>
      </c>
      <c r="C1938" s="7" t="s">
        <v>4827</v>
      </c>
      <c r="D1938" s="7">
        <v>2465939809.01</v>
      </c>
      <c r="E1938" s="7">
        <v>1543854280.52</v>
      </c>
      <c r="F1938" s="7">
        <v>586595082.24</v>
      </c>
      <c r="G1938" s="7">
        <v>1641076000.55</v>
      </c>
      <c r="H1938" s="7">
        <v>1493315410.88</v>
      </c>
      <c r="I1938" s="7">
        <v>88655041</v>
      </c>
      <c r="J1938" s="7">
        <v>65030275</v>
      </c>
      <c r="K1938" s="7">
        <v>1.0338</v>
      </c>
      <c r="L1938" s="7">
        <v>0.5577</v>
      </c>
      <c r="M1938" s="11">
        <f t="shared" si="60"/>
        <v>9.30419521728043</v>
      </c>
      <c r="N1938" s="12">
        <f t="shared" si="61"/>
        <v>0.665497184705754</v>
      </c>
    </row>
    <row r="1939" spans="1:14">
      <c r="A1939" s="7" t="s">
        <v>4828</v>
      </c>
      <c r="B1939" s="7" t="s">
        <v>4829</v>
      </c>
      <c r="C1939" s="7" t="s">
        <v>4830</v>
      </c>
      <c r="D1939" s="7">
        <v>3240899139.33</v>
      </c>
      <c r="E1939" s="7">
        <v>2861199720.44</v>
      </c>
      <c r="F1939" s="7">
        <v>257747181.61</v>
      </c>
      <c r="G1939" s="7">
        <v>601540116.52</v>
      </c>
      <c r="H1939" s="7">
        <v>566509158.58</v>
      </c>
      <c r="I1939" s="7">
        <v>167996636</v>
      </c>
      <c r="J1939" s="7">
        <v>104265386</v>
      </c>
      <c r="K1939" s="7">
        <v>5.0506</v>
      </c>
      <c r="L1939" s="7">
        <v>2.5276</v>
      </c>
      <c r="M1939" s="11">
        <f t="shared" si="60"/>
        <v>15.7107849636346</v>
      </c>
      <c r="N1939" s="12">
        <f t="shared" si="61"/>
        <v>0.185609021033699</v>
      </c>
    </row>
    <row r="1940" spans="1:14">
      <c r="A1940" s="7" t="s">
        <v>4831</v>
      </c>
      <c r="B1940" s="7" t="s">
        <v>4832</v>
      </c>
      <c r="C1940" s="7" t="s">
        <v>4833</v>
      </c>
      <c r="D1940" s="7">
        <v>2275262712.66</v>
      </c>
      <c r="E1940" s="7">
        <v>836019391.66</v>
      </c>
      <c r="F1940" s="7">
        <v>259016902.53</v>
      </c>
      <c r="G1940" s="7">
        <v>786700278.83</v>
      </c>
      <c r="H1940" s="7">
        <v>744851037.83</v>
      </c>
      <c r="I1940" s="7">
        <v>178988000</v>
      </c>
      <c r="J1940" s="7">
        <v>177509000</v>
      </c>
      <c r="K1940" s="7">
        <v>1.1224</v>
      </c>
      <c r="L1940" s="7">
        <v>0.7363</v>
      </c>
      <c r="M1940" s="11">
        <f t="shared" si="60"/>
        <v>8.31654878444365</v>
      </c>
      <c r="N1940" s="12">
        <f t="shared" si="61"/>
        <v>0.345762392383371</v>
      </c>
    </row>
    <row r="1941" spans="1:14">
      <c r="A1941" s="7" t="s">
        <v>4834</v>
      </c>
      <c r="B1941" s="7" t="s">
        <v>4835</v>
      </c>
      <c r="C1941" s="7" t="s">
        <v>4833</v>
      </c>
      <c r="D1941" s="7">
        <v>14061266232.28</v>
      </c>
      <c r="E1941" s="7">
        <v>9533023252.1</v>
      </c>
      <c r="F1941" s="7">
        <v>2831829403.22</v>
      </c>
      <c r="G1941" s="7">
        <v>2971100990.36</v>
      </c>
      <c r="H1941" s="7">
        <v>2574666159.95</v>
      </c>
      <c r="I1941" s="7">
        <v>293294232</v>
      </c>
      <c r="J1941" s="7">
        <v>291416232</v>
      </c>
      <c r="K1941" s="7">
        <v>3.7026</v>
      </c>
      <c r="L1941" s="7">
        <v>2.3808</v>
      </c>
      <c r="M1941" s="11">
        <f t="shared" si="60"/>
        <v>37.812421902385</v>
      </c>
      <c r="N1941" s="12">
        <f t="shared" si="61"/>
        <v>0.211296830689354</v>
      </c>
    </row>
    <row r="1942" spans="1:14">
      <c r="A1942" s="7" t="s">
        <v>4836</v>
      </c>
      <c r="B1942" s="7" t="s">
        <v>4837</v>
      </c>
      <c r="C1942" s="7" t="s">
        <v>4838</v>
      </c>
      <c r="D1942" s="7">
        <v>81575492904.19</v>
      </c>
      <c r="E1942" s="7">
        <v>66972270210.09</v>
      </c>
      <c r="F1942" s="7">
        <v>10904615658.47</v>
      </c>
      <c r="G1942" s="7">
        <v>70227294919.34</v>
      </c>
      <c r="H1942" s="7">
        <v>63007926446.25</v>
      </c>
      <c r="I1942" s="7">
        <v>1901783721</v>
      </c>
      <c r="J1942" s="7">
        <v>1901783721</v>
      </c>
      <c r="K1942" s="7">
        <v>1.0629</v>
      </c>
      <c r="L1942" s="7">
        <v>0.8776</v>
      </c>
      <c r="M1942" s="11">
        <f t="shared" si="60"/>
        <v>5.96713383311688</v>
      </c>
      <c r="N1942" s="12">
        <f t="shared" si="61"/>
        <v>0.860887166220639</v>
      </c>
    </row>
    <row r="1943" spans="1:14">
      <c r="A1943" s="7" t="s">
        <v>4839</v>
      </c>
      <c r="B1943" s="7" t="s">
        <v>4840</v>
      </c>
      <c r="C1943" s="7" t="s">
        <v>4841</v>
      </c>
      <c r="D1943" s="7">
        <v>1805242862.13</v>
      </c>
      <c r="E1943" s="7">
        <v>779234225.74</v>
      </c>
      <c r="F1943" s="7">
        <v>247954424.11</v>
      </c>
      <c r="G1943" s="7">
        <v>913827012.09</v>
      </c>
      <c r="H1943" s="7">
        <v>514706037.53</v>
      </c>
      <c r="I1943" s="7">
        <v>211074680</v>
      </c>
      <c r="J1943" s="7">
        <v>153523581</v>
      </c>
      <c r="K1943" s="7">
        <v>1.5139</v>
      </c>
      <c r="L1943" s="7">
        <v>0.981</v>
      </c>
      <c r="M1943" s="11">
        <f t="shared" si="60"/>
        <v>4.22322492702583</v>
      </c>
      <c r="N1943" s="12">
        <f t="shared" si="61"/>
        <v>0.506207242947787</v>
      </c>
    </row>
    <row r="1944" spans="1:14">
      <c r="A1944" s="7" t="s">
        <v>4842</v>
      </c>
      <c r="B1944" s="7" t="s">
        <v>4843</v>
      </c>
      <c r="C1944" s="7" t="s">
        <v>4841</v>
      </c>
      <c r="D1944" s="7">
        <v>3111947956.23</v>
      </c>
      <c r="E1944" s="7">
        <v>2091119227.92</v>
      </c>
      <c r="F1944" s="7">
        <v>425721750.64</v>
      </c>
      <c r="G1944" s="7">
        <v>788844586.56</v>
      </c>
      <c r="H1944" s="7">
        <v>235168322.69</v>
      </c>
      <c r="I1944" s="7">
        <v>229544951</v>
      </c>
      <c r="J1944" s="7">
        <v>216339925</v>
      </c>
      <c r="K1944" s="7">
        <v>8.892</v>
      </c>
      <c r="L1944" s="7">
        <v>6.884</v>
      </c>
      <c r="M1944" s="11">
        <f t="shared" si="60"/>
        <v>10.1204725242247</v>
      </c>
      <c r="N1944" s="12">
        <f t="shared" si="61"/>
        <v>0.253489003561504</v>
      </c>
    </row>
    <row r="1945" spans="1:14">
      <c r="A1945" s="7" t="s">
        <v>4844</v>
      </c>
      <c r="B1945" s="7" t="s">
        <v>4845</v>
      </c>
      <c r="C1945" s="7" t="s">
        <v>4841</v>
      </c>
      <c r="D1945" s="7">
        <v>5572884586.43</v>
      </c>
      <c r="E1945" s="7">
        <v>1997921467.1</v>
      </c>
      <c r="F1945" s="7">
        <v>25044896.56</v>
      </c>
      <c r="G1945" s="7">
        <v>2854969502.15</v>
      </c>
      <c r="H1945" s="7">
        <v>1406873246.42</v>
      </c>
      <c r="I1945" s="7">
        <v>534347495</v>
      </c>
      <c r="J1945" s="7">
        <v>450189080</v>
      </c>
      <c r="K1945" s="7">
        <v>1.4201</v>
      </c>
      <c r="L1945" s="7">
        <v>1.3561</v>
      </c>
      <c r="M1945" s="11">
        <f t="shared" si="60"/>
        <v>5.08641868767439</v>
      </c>
      <c r="N1945" s="12">
        <f t="shared" si="61"/>
        <v>0.512296541920474</v>
      </c>
    </row>
    <row r="1946" spans="1:14">
      <c r="A1946" s="7" t="s">
        <v>4846</v>
      </c>
      <c r="B1946" s="7" t="s">
        <v>4847</v>
      </c>
      <c r="C1946" s="7" t="s">
        <v>4848</v>
      </c>
      <c r="D1946" s="7">
        <v>1640066668.67</v>
      </c>
      <c r="E1946" s="7">
        <v>1217481605.12</v>
      </c>
      <c r="F1946" s="7">
        <v>273778938.22</v>
      </c>
      <c r="G1946" s="7">
        <v>723342133.65</v>
      </c>
      <c r="H1946" s="7">
        <v>598683869.57</v>
      </c>
      <c r="I1946" s="7">
        <v>132320350</v>
      </c>
      <c r="J1946" s="7">
        <v>108802489</v>
      </c>
      <c r="K1946" s="7">
        <v>2.0336</v>
      </c>
      <c r="L1946" s="7">
        <v>1.5654</v>
      </c>
      <c r="M1946" s="11">
        <f t="shared" si="60"/>
        <v>6.92806915202386</v>
      </c>
      <c r="N1946" s="12">
        <f t="shared" si="61"/>
        <v>0.441044347445088</v>
      </c>
    </row>
    <row r="1947" spans="1:14">
      <c r="A1947" s="7" t="s">
        <v>4849</v>
      </c>
      <c r="B1947" s="7" t="s">
        <v>4850</v>
      </c>
      <c r="C1947" s="7" t="s">
        <v>4848</v>
      </c>
      <c r="D1947" s="7">
        <v>9799366756.46</v>
      </c>
      <c r="E1947" s="7">
        <v>2359744789.17</v>
      </c>
      <c r="F1947" s="7">
        <v>49913004.62</v>
      </c>
      <c r="G1947" s="7">
        <v>10183854901.83</v>
      </c>
      <c r="H1947" s="7">
        <v>7082032628.49</v>
      </c>
      <c r="I1947" s="7">
        <v>417784056</v>
      </c>
      <c r="J1947" s="7">
        <v>266830978</v>
      </c>
      <c r="K1947" s="7">
        <v>0.3332</v>
      </c>
      <c r="L1947" s="7">
        <v>0.2779</v>
      </c>
      <c r="M1947" s="11">
        <f t="shared" si="60"/>
        <v>-0.920303539228411</v>
      </c>
      <c r="N1947" s="12">
        <f t="shared" si="61"/>
        <v>1.03923601952305</v>
      </c>
    </row>
    <row r="1948" spans="1:14">
      <c r="A1948" s="7" t="s">
        <v>4851</v>
      </c>
      <c r="B1948" s="7" t="s">
        <v>4852</v>
      </c>
      <c r="C1948" s="7" t="s">
        <v>4853</v>
      </c>
      <c r="D1948" s="7">
        <v>1272269853.98</v>
      </c>
      <c r="E1948" s="7">
        <v>697100463.74</v>
      </c>
      <c r="F1948" s="7">
        <v>61542031.58</v>
      </c>
      <c r="G1948" s="7">
        <v>186566639.81</v>
      </c>
      <c r="H1948" s="7">
        <v>175652518.42</v>
      </c>
      <c r="I1948" s="7">
        <v>122439490</v>
      </c>
      <c r="J1948" s="7">
        <v>95027880</v>
      </c>
      <c r="K1948" s="7">
        <v>3.9686</v>
      </c>
      <c r="L1948" s="7">
        <v>3.5226</v>
      </c>
      <c r="M1948" s="11">
        <f t="shared" si="60"/>
        <v>8.86726344719339</v>
      </c>
      <c r="N1948" s="12">
        <f t="shared" si="61"/>
        <v>0.146640776896796</v>
      </c>
    </row>
    <row r="1949" spans="1:14">
      <c r="A1949" s="7" t="s">
        <v>4854</v>
      </c>
      <c r="B1949" s="7" t="s">
        <v>4855</v>
      </c>
      <c r="C1949" s="7" t="s">
        <v>4853</v>
      </c>
      <c r="D1949" s="7">
        <v>829604775.94</v>
      </c>
      <c r="E1949" s="7">
        <v>534912328.52</v>
      </c>
      <c r="F1949" s="7">
        <v>127844223.59</v>
      </c>
      <c r="G1949" s="7">
        <v>509188935.71</v>
      </c>
      <c r="H1949" s="7">
        <v>463383252.11</v>
      </c>
      <c r="I1949" s="7">
        <v>159039975</v>
      </c>
      <c r="J1949" s="7">
        <v>159039975</v>
      </c>
      <c r="K1949" s="7">
        <v>1.1544</v>
      </c>
      <c r="L1949" s="7">
        <v>0.8465</v>
      </c>
      <c r="M1949" s="11">
        <f t="shared" si="60"/>
        <v>2.01468744087768</v>
      </c>
      <c r="N1949" s="12">
        <f t="shared" si="61"/>
        <v>0.613772907868151</v>
      </c>
    </row>
    <row r="1950" spans="1:14">
      <c r="A1950" s="7" t="s">
        <v>4856</v>
      </c>
      <c r="B1950" s="7" t="s">
        <v>4857</v>
      </c>
      <c r="C1950" s="7" t="s">
        <v>4853</v>
      </c>
      <c r="D1950" s="7">
        <v>664169972.14</v>
      </c>
      <c r="E1950" s="7">
        <v>488977859.5</v>
      </c>
      <c r="F1950" s="7">
        <v>70601218</v>
      </c>
      <c r="G1950" s="7">
        <v>156063309.94</v>
      </c>
      <c r="H1950" s="7">
        <v>114452224.77</v>
      </c>
      <c r="I1950" s="7">
        <v>189560000</v>
      </c>
      <c r="J1950" s="7">
        <v>127963272</v>
      </c>
      <c r="K1950" s="7">
        <v>4.2723</v>
      </c>
      <c r="L1950" s="7">
        <v>3.6196</v>
      </c>
      <c r="M1950" s="11">
        <f t="shared" si="60"/>
        <v>2.68045295526482</v>
      </c>
      <c r="N1950" s="12">
        <f t="shared" si="61"/>
        <v>0.234974955939597</v>
      </c>
    </row>
    <row r="1951" spans="1:14">
      <c r="A1951" s="7" t="s">
        <v>4858</v>
      </c>
      <c r="B1951" s="13" t="s">
        <v>4859</v>
      </c>
      <c r="C1951" s="14" t="s">
        <v>4853</v>
      </c>
      <c r="D1951" s="7">
        <v>47773632911.97</v>
      </c>
      <c r="E1951" s="7">
        <v>28393871564.52</v>
      </c>
      <c r="F1951" s="7">
        <v>13261386428.09</v>
      </c>
      <c r="G1951" s="7">
        <v>29975515042.15</v>
      </c>
      <c r="H1951" s="7">
        <v>21997603422.23</v>
      </c>
      <c r="I1951" s="7">
        <v>7404774511</v>
      </c>
      <c r="J1951" s="7">
        <v>7404774511</v>
      </c>
      <c r="K1951" s="15">
        <v>1.2908</v>
      </c>
      <c r="L1951" s="15">
        <v>0.4059</v>
      </c>
      <c r="M1951" s="11">
        <f t="shared" si="60"/>
        <v>2.40360025053841</v>
      </c>
      <c r="N1951" s="12">
        <f t="shared" si="61"/>
        <v>0.62744893396289</v>
      </c>
    </row>
    <row r="1952" spans="1:14">
      <c r="A1952" s="7" t="s">
        <v>4860</v>
      </c>
      <c r="B1952" s="7" t="s">
        <v>4861</v>
      </c>
      <c r="C1952" s="7" t="s">
        <v>4862</v>
      </c>
      <c r="D1952" s="7">
        <v>3489222715.31</v>
      </c>
      <c r="E1952" s="7">
        <v>1905351815.93</v>
      </c>
      <c r="F1952" s="7">
        <v>832135019.74</v>
      </c>
      <c r="G1952" s="7">
        <v>768377366.52</v>
      </c>
      <c r="H1952" s="7">
        <v>690179279.91</v>
      </c>
      <c r="I1952" s="7">
        <v>400102220</v>
      </c>
      <c r="J1952" s="7">
        <v>400102220</v>
      </c>
      <c r="K1952" s="7">
        <v>2.7607</v>
      </c>
      <c r="L1952" s="7">
        <v>1.2318</v>
      </c>
      <c r="M1952" s="11">
        <f t="shared" si="60"/>
        <v>6.80037553600677</v>
      </c>
      <c r="N1952" s="12">
        <f t="shared" si="61"/>
        <v>0.220214480190249</v>
      </c>
    </row>
    <row r="1953" spans="1:14">
      <c r="A1953" s="7" t="s">
        <v>4863</v>
      </c>
      <c r="B1953" s="7" t="s">
        <v>4864</v>
      </c>
      <c r="C1953" s="7" t="s">
        <v>4865</v>
      </c>
      <c r="D1953" s="7">
        <v>665768165.27</v>
      </c>
      <c r="E1953" s="7">
        <v>449566925.03</v>
      </c>
      <c r="F1953" s="7">
        <v>146848228.54</v>
      </c>
      <c r="G1953" s="7">
        <v>401775389.9</v>
      </c>
      <c r="H1953" s="7">
        <v>386639412.35</v>
      </c>
      <c r="I1953" s="7">
        <v>167150000</v>
      </c>
      <c r="J1953" s="7">
        <v>160776244</v>
      </c>
      <c r="K1953" s="7">
        <v>1.1628</v>
      </c>
      <c r="L1953" s="7">
        <v>0.7095</v>
      </c>
      <c r="M1953" s="11">
        <f t="shared" si="60"/>
        <v>1.57937646048459</v>
      </c>
      <c r="N1953" s="12">
        <f t="shared" si="61"/>
        <v>0.603476421461308</v>
      </c>
    </row>
    <row r="1954" spans="1:14">
      <c r="A1954" s="7" t="s">
        <v>4866</v>
      </c>
      <c r="B1954" s="7" t="s">
        <v>4867</v>
      </c>
      <c r="C1954" s="7" t="s">
        <v>4865</v>
      </c>
      <c r="D1954" s="7">
        <v>1775291747.27</v>
      </c>
      <c r="E1954" s="7">
        <v>1070277922.29</v>
      </c>
      <c r="F1954" s="7">
        <v>373282142.73</v>
      </c>
      <c r="G1954" s="7">
        <v>894334680.2</v>
      </c>
      <c r="H1954" s="7">
        <v>567623529.98</v>
      </c>
      <c r="I1954" s="7">
        <v>251641248</v>
      </c>
      <c r="J1954" s="7">
        <v>195554445</v>
      </c>
      <c r="K1954" s="7">
        <v>1.8855</v>
      </c>
      <c r="L1954" s="7">
        <v>1.2189</v>
      </c>
      <c r="M1954" s="11">
        <f t="shared" si="60"/>
        <v>3.50084524723864</v>
      </c>
      <c r="N1954" s="12">
        <f t="shared" si="61"/>
        <v>0.503767722446345</v>
      </c>
    </row>
    <row r="1955" spans="1:14">
      <c r="A1955" s="7" t="s">
        <v>4868</v>
      </c>
      <c r="B1955" s="7" t="s">
        <v>4869</v>
      </c>
      <c r="C1955" s="7" t="s">
        <v>4865</v>
      </c>
      <c r="D1955" s="7">
        <v>1432195083.63</v>
      </c>
      <c r="E1955" s="7">
        <v>996280511.72</v>
      </c>
      <c r="F1955" s="7">
        <v>151834236.89</v>
      </c>
      <c r="G1955" s="7">
        <v>337108918.94</v>
      </c>
      <c r="H1955" s="7">
        <v>302369288.4</v>
      </c>
      <c r="I1955" s="7">
        <v>212877000</v>
      </c>
      <c r="J1955" s="7">
        <v>160200892</v>
      </c>
      <c r="K1955" s="7">
        <v>3.2949</v>
      </c>
      <c r="L1955" s="7">
        <v>2.4801</v>
      </c>
      <c r="M1955" s="11">
        <f t="shared" si="60"/>
        <v>5.14422020551774</v>
      </c>
      <c r="N1955" s="12">
        <f t="shared" si="61"/>
        <v>0.235379190162819</v>
      </c>
    </row>
    <row r="1956" spans="1:14">
      <c r="A1956" s="7" t="s">
        <v>4870</v>
      </c>
      <c r="B1956" s="7" t="s">
        <v>4871</v>
      </c>
      <c r="C1956" s="7" t="s">
        <v>4865</v>
      </c>
      <c r="D1956" s="7">
        <v>2079485868.64</v>
      </c>
      <c r="E1956" s="7">
        <v>1156096845.22</v>
      </c>
      <c r="F1956" s="7">
        <v>308928524.47</v>
      </c>
      <c r="G1956" s="7">
        <v>940098590.6</v>
      </c>
      <c r="H1956" s="7">
        <v>762599339.98</v>
      </c>
      <c r="I1956" s="7">
        <v>332825884</v>
      </c>
      <c r="J1956" s="7">
        <v>332825884</v>
      </c>
      <c r="K1956" s="7">
        <v>1.516</v>
      </c>
      <c r="L1956" s="7">
        <v>1.0447</v>
      </c>
      <c r="M1956" s="11">
        <f t="shared" si="60"/>
        <v>3.42337339976839</v>
      </c>
      <c r="N1956" s="12">
        <f t="shared" si="61"/>
        <v>0.452082221272719</v>
      </c>
    </row>
    <row r="1957" spans="1:14">
      <c r="A1957" s="7" t="s">
        <v>4872</v>
      </c>
      <c r="B1957" s="7" t="s">
        <v>4873</v>
      </c>
      <c r="C1957" s="7" t="s">
        <v>4865</v>
      </c>
      <c r="D1957" s="7">
        <v>1353547310.48</v>
      </c>
      <c r="E1957" s="7">
        <v>652753411.77</v>
      </c>
      <c r="F1957" s="7">
        <v>168767238.95</v>
      </c>
      <c r="G1957" s="7">
        <v>137546684.43</v>
      </c>
      <c r="H1957" s="7">
        <v>96228651.69</v>
      </c>
      <c r="I1957" s="7">
        <v>241820000</v>
      </c>
      <c r="J1957" s="7">
        <v>241820000</v>
      </c>
      <c r="K1957" s="7">
        <v>6.7834</v>
      </c>
      <c r="L1957" s="7">
        <v>4.9245</v>
      </c>
      <c r="M1957" s="11">
        <f t="shared" si="60"/>
        <v>5.02853620895708</v>
      </c>
      <c r="N1957" s="12">
        <f t="shared" si="61"/>
        <v>0.101619413939231</v>
      </c>
    </row>
    <row r="1958" spans="1:14">
      <c r="A1958" s="7" t="s">
        <v>4874</v>
      </c>
      <c r="B1958" s="7" t="s">
        <v>4875</v>
      </c>
      <c r="C1958" s="7" t="s">
        <v>4876</v>
      </c>
      <c r="D1958" s="7">
        <v>4525095123.28</v>
      </c>
      <c r="E1958" s="7">
        <v>2752567494.94</v>
      </c>
      <c r="F1958" s="7">
        <v>476303262.05</v>
      </c>
      <c r="G1958" s="7">
        <v>2505521406.52</v>
      </c>
      <c r="H1958" s="7">
        <v>1593523357.24</v>
      </c>
      <c r="I1958" s="7">
        <v>136585203</v>
      </c>
      <c r="J1958" s="7">
        <v>136585203</v>
      </c>
      <c r="K1958" s="7">
        <v>1.7273</v>
      </c>
      <c r="L1958" s="7">
        <v>1.4069</v>
      </c>
      <c r="M1958" s="11">
        <f t="shared" si="60"/>
        <v>14.7861823418749</v>
      </c>
      <c r="N1958" s="12">
        <f t="shared" si="61"/>
        <v>0.553694748565613</v>
      </c>
    </row>
    <row r="1959" spans="1:14">
      <c r="A1959" s="7" t="s">
        <v>4877</v>
      </c>
      <c r="B1959" s="7" t="s">
        <v>4878</v>
      </c>
      <c r="C1959" s="7" t="s">
        <v>4879</v>
      </c>
      <c r="D1959" s="7">
        <v>6584650496.09</v>
      </c>
      <c r="E1959" s="7">
        <v>5538807939.08</v>
      </c>
      <c r="F1959" s="7">
        <v>1871326758.33</v>
      </c>
      <c r="G1959" s="7">
        <v>4223006401.75</v>
      </c>
      <c r="H1959" s="7">
        <v>3395181541.97</v>
      </c>
      <c r="I1959" s="7">
        <v>425418558</v>
      </c>
      <c r="J1959" s="7">
        <v>285446661</v>
      </c>
      <c r="K1959" s="7">
        <v>1.6314</v>
      </c>
      <c r="L1959" s="7">
        <v>1.014</v>
      </c>
      <c r="M1959" s="11">
        <f t="shared" si="60"/>
        <v>5.55134243659394</v>
      </c>
      <c r="N1959" s="12">
        <f t="shared" si="61"/>
        <v>0.641341010317502</v>
      </c>
    </row>
    <row r="1960" spans="1:14">
      <c r="A1960" s="7" t="s">
        <v>4880</v>
      </c>
      <c r="B1960" s="7" t="s">
        <v>4881</v>
      </c>
      <c r="C1960" s="7" t="s">
        <v>4879</v>
      </c>
      <c r="D1960" s="7">
        <v>1144084073.31</v>
      </c>
      <c r="E1960" s="7">
        <v>630396124.3</v>
      </c>
      <c r="F1960" s="7">
        <v>174025324.62</v>
      </c>
      <c r="G1960" s="7">
        <v>110976025.39</v>
      </c>
      <c r="H1960" s="7">
        <v>98099172.28</v>
      </c>
      <c r="I1960" s="7">
        <v>133989109</v>
      </c>
      <c r="J1960" s="7">
        <v>133989109</v>
      </c>
      <c r="K1960" s="7">
        <v>6.4261</v>
      </c>
      <c r="L1960" s="7">
        <v>4.5765</v>
      </c>
      <c r="M1960" s="11">
        <f t="shared" si="60"/>
        <v>7.71038822207557</v>
      </c>
      <c r="N1960" s="12">
        <f t="shared" si="61"/>
        <v>0.096999886615789</v>
      </c>
    </row>
    <row r="1961" spans="1:14">
      <c r="A1961" s="7" t="s">
        <v>4882</v>
      </c>
      <c r="B1961" s="7" t="s">
        <v>4883</v>
      </c>
      <c r="C1961" s="7" t="s">
        <v>4879</v>
      </c>
      <c r="D1961" s="7">
        <v>5689190080.72</v>
      </c>
      <c r="E1961" s="7">
        <v>2504201929.01</v>
      </c>
      <c r="F1961" s="7">
        <v>523493203.57</v>
      </c>
      <c r="G1961" s="7">
        <v>2654488544</v>
      </c>
      <c r="H1961" s="7">
        <v>1744196073.33</v>
      </c>
      <c r="I1961" s="7">
        <v>557549390</v>
      </c>
      <c r="J1961" s="7">
        <v>554879690</v>
      </c>
      <c r="K1961" s="7">
        <v>1.4357</v>
      </c>
      <c r="L1961" s="7">
        <v>1.102</v>
      </c>
      <c r="M1961" s="11">
        <f t="shared" si="60"/>
        <v>5.44292862865476</v>
      </c>
      <c r="N1961" s="12">
        <f t="shared" si="61"/>
        <v>0.466584611576919</v>
      </c>
    </row>
    <row r="1962" spans="1:14">
      <c r="A1962" s="7" t="s">
        <v>4884</v>
      </c>
      <c r="B1962" s="7" t="s">
        <v>4885</v>
      </c>
      <c r="C1962" s="7" t="s">
        <v>4886</v>
      </c>
      <c r="D1962" s="7">
        <v>2078742373.62</v>
      </c>
      <c r="E1962" s="7">
        <v>694640029.36</v>
      </c>
      <c r="F1962" s="7">
        <v>229462375.25</v>
      </c>
      <c r="G1962" s="7">
        <v>1131020291.99</v>
      </c>
      <c r="H1962" s="7">
        <v>1101475684.64</v>
      </c>
      <c r="I1962" s="7">
        <v>128688990</v>
      </c>
      <c r="J1962" s="7">
        <v>114652760</v>
      </c>
      <c r="K1962" s="7">
        <v>0.6306</v>
      </c>
      <c r="L1962" s="7">
        <v>0.3295</v>
      </c>
      <c r="M1962" s="11">
        <f t="shared" si="60"/>
        <v>7.36443794943141</v>
      </c>
      <c r="N1962" s="12">
        <f t="shared" si="61"/>
        <v>0.544088727079921</v>
      </c>
    </row>
    <row r="1963" spans="1:14">
      <c r="A1963" s="7" t="s">
        <v>4887</v>
      </c>
      <c r="B1963" s="7" t="s">
        <v>4888</v>
      </c>
      <c r="C1963" s="7" t="s">
        <v>4886</v>
      </c>
      <c r="D1963" s="7">
        <v>1041399160.7</v>
      </c>
      <c r="E1963" s="7">
        <v>843736661.78</v>
      </c>
      <c r="F1963" s="7">
        <v>206048309.72</v>
      </c>
      <c r="G1963" s="7">
        <v>506801313.73</v>
      </c>
      <c r="H1963" s="7">
        <v>506479277.61</v>
      </c>
      <c r="I1963" s="7">
        <v>164462984</v>
      </c>
      <c r="J1963" s="7">
        <v>112662975</v>
      </c>
      <c r="K1963" s="7">
        <v>1.6659</v>
      </c>
      <c r="L1963" s="7">
        <v>1.0969</v>
      </c>
      <c r="M1963" s="11">
        <f t="shared" si="60"/>
        <v>3.25056638258491</v>
      </c>
      <c r="N1963" s="12">
        <f t="shared" si="61"/>
        <v>0.48665423677636</v>
      </c>
    </row>
    <row r="1964" spans="1:14">
      <c r="A1964" s="7" t="s">
        <v>4889</v>
      </c>
      <c r="B1964" s="7" t="s">
        <v>4890</v>
      </c>
      <c r="C1964" s="7" t="s">
        <v>4886</v>
      </c>
      <c r="D1964" s="7">
        <v>840677830.9</v>
      </c>
      <c r="E1964" s="7">
        <v>572525201.21</v>
      </c>
      <c r="F1964" s="7">
        <v>188762275.61</v>
      </c>
      <c r="G1964" s="7">
        <v>250427151.58</v>
      </c>
      <c r="H1964" s="7">
        <v>233100217.37</v>
      </c>
      <c r="I1964" s="7">
        <v>140128700</v>
      </c>
      <c r="J1964" s="7">
        <v>116194638</v>
      </c>
      <c r="K1964" s="7">
        <v>2.4561</v>
      </c>
      <c r="L1964" s="7">
        <v>1.5898</v>
      </c>
      <c r="M1964" s="11">
        <f t="shared" si="60"/>
        <v>4.21220406183744</v>
      </c>
      <c r="N1964" s="12">
        <f t="shared" si="61"/>
        <v>0.297887183859602</v>
      </c>
    </row>
    <row r="1965" spans="1:14">
      <c r="A1965" s="7" t="s">
        <v>4891</v>
      </c>
      <c r="B1965" s="7" t="s">
        <v>4892</v>
      </c>
      <c r="C1965" s="7" t="s">
        <v>4886</v>
      </c>
      <c r="D1965" s="7">
        <v>1398907452.41</v>
      </c>
      <c r="E1965" s="7">
        <v>1298632861.39</v>
      </c>
      <c r="F1965" s="7">
        <v>353982.31</v>
      </c>
      <c r="G1965" s="7">
        <v>565768186.52</v>
      </c>
      <c r="H1965" s="7">
        <v>558718778.74</v>
      </c>
      <c r="I1965" s="7">
        <v>243678373</v>
      </c>
      <c r="J1965" s="7">
        <v>243678373</v>
      </c>
      <c r="K1965" s="7">
        <v>2.3243</v>
      </c>
      <c r="L1965" s="7">
        <v>2.323</v>
      </c>
      <c r="M1965" s="11">
        <f t="shared" si="60"/>
        <v>3.41901193623777</v>
      </c>
      <c r="N1965" s="12">
        <f t="shared" si="61"/>
        <v>0.404435751303855</v>
      </c>
    </row>
    <row r="1966" spans="1:14">
      <c r="A1966" s="7" t="s">
        <v>4893</v>
      </c>
      <c r="B1966" s="7" t="s">
        <v>4894</v>
      </c>
      <c r="C1966" s="7" t="s">
        <v>4886</v>
      </c>
      <c r="D1966" s="7">
        <v>7782979793.73</v>
      </c>
      <c r="E1966" s="7">
        <v>1549309257.38</v>
      </c>
      <c r="F1966" s="7">
        <v>7128977.98</v>
      </c>
      <c r="G1966" s="7">
        <v>4853159154.24</v>
      </c>
      <c r="H1966" s="7">
        <v>2806726613.67</v>
      </c>
      <c r="I1966" s="7">
        <v>328927197</v>
      </c>
      <c r="J1966" s="7">
        <v>328927197</v>
      </c>
      <c r="K1966" s="7">
        <v>0.552</v>
      </c>
      <c r="L1966" s="7">
        <v>0.5408</v>
      </c>
      <c r="M1966" s="11">
        <f t="shared" si="60"/>
        <v>8.90720094358753</v>
      </c>
      <c r="N1966" s="12">
        <f t="shared" si="61"/>
        <v>0.62356054915493</v>
      </c>
    </row>
    <row r="1967" spans="1:14">
      <c r="A1967" s="7" t="s">
        <v>4895</v>
      </c>
      <c r="B1967" s="7" t="s">
        <v>4896</v>
      </c>
      <c r="C1967" s="7" t="s">
        <v>4897</v>
      </c>
      <c r="D1967" s="7">
        <v>2571530613.59</v>
      </c>
      <c r="E1967" s="7">
        <v>987384280.84</v>
      </c>
      <c r="F1967" s="7">
        <v>517449427.46</v>
      </c>
      <c r="G1967" s="7">
        <v>1726195938.47</v>
      </c>
      <c r="H1967" s="7">
        <v>1156361380.9</v>
      </c>
      <c r="I1967" s="7">
        <v>318399192</v>
      </c>
      <c r="J1967" s="7">
        <v>222793205</v>
      </c>
      <c r="K1967" s="7">
        <v>0.8539</v>
      </c>
      <c r="L1967" s="7">
        <v>0.3248</v>
      </c>
      <c r="M1967" s="11">
        <f t="shared" si="60"/>
        <v>2.65495232513027</v>
      </c>
      <c r="N1967" s="12">
        <f t="shared" si="61"/>
        <v>0.671271782395829</v>
      </c>
    </row>
    <row r="1968" spans="1:14">
      <c r="A1968" s="7" t="s">
        <v>4898</v>
      </c>
      <c r="B1968" s="7" t="s">
        <v>4899</v>
      </c>
      <c r="C1968" s="7" t="s">
        <v>4897</v>
      </c>
      <c r="D1968" s="7">
        <v>13761732967.1</v>
      </c>
      <c r="E1968" s="7">
        <v>6616898903.51</v>
      </c>
      <c r="F1968" s="7">
        <v>929133391.68</v>
      </c>
      <c r="G1968" s="7">
        <v>4522055194.24</v>
      </c>
      <c r="H1968" s="7">
        <v>2131632022.24</v>
      </c>
      <c r="I1968" s="7">
        <v>1120491686</v>
      </c>
      <c r="J1968" s="7">
        <v>863697107</v>
      </c>
      <c r="K1968" s="7">
        <v>3.1041</v>
      </c>
      <c r="L1968" s="7">
        <v>2.3012</v>
      </c>
      <c r="M1968" s="11">
        <f t="shared" si="60"/>
        <v>8.246092218537</v>
      </c>
      <c r="N1968" s="12">
        <f t="shared" si="61"/>
        <v>0.328596347934582</v>
      </c>
    </row>
    <row r="1969" spans="1:14">
      <c r="A1969" s="7" t="s">
        <v>4900</v>
      </c>
      <c r="B1969" s="7" t="s">
        <v>4901</v>
      </c>
      <c r="C1969" s="7" t="s">
        <v>4897</v>
      </c>
      <c r="D1969" s="7">
        <v>1476443850.52</v>
      </c>
      <c r="E1969" s="7">
        <v>1015375473.58</v>
      </c>
      <c r="F1969" s="7">
        <v>188575748.73</v>
      </c>
      <c r="G1969" s="7">
        <v>1124290909.03</v>
      </c>
      <c r="H1969" s="7">
        <v>953536495.19</v>
      </c>
      <c r="I1969" s="7">
        <v>207560000</v>
      </c>
      <c r="J1969" s="7">
        <v>202000000</v>
      </c>
      <c r="K1969" s="7">
        <v>1.0649</v>
      </c>
      <c r="L1969" s="7">
        <v>0.808</v>
      </c>
      <c r="M1969" s="11">
        <f t="shared" si="60"/>
        <v>1.69663201719985</v>
      </c>
      <c r="N1969" s="12">
        <f t="shared" si="61"/>
        <v>0.761485720323213</v>
      </c>
    </row>
    <row r="1970" spans="1:14">
      <c r="A1970" s="7" t="s">
        <v>4902</v>
      </c>
      <c r="B1970" s="13" t="s">
        <v>4903</v>
      </c>
      <c r="C1970" s="14" t="s">
        <v>4904</v>
      </c>
      <c r="D1970" s="7">
        <v>1625211546.8</v>
      </c>
      <c r="E1970" s="7">
        <v>685280759.29</v>
      </c>
      <c r="F1970" s="7">
        <v>237646735.57</v>
      </c>
      <c r="G1970" s="7">
        <v>343350084.56</v>
      </c>
      <c r="H1970" s="7">
        <v>263267634.2</v>
      </c>
      <c r="I1970" s="7">
        <v>258952000</v>
      </c>
      <c r="J1970" s="7">
        <v>255885400</v>
      </c>
      <c r="K1970" s="15">
        <v>2.603</v>
      </c>
      <c r="L1970" s="15">
        <v>1.5558</v>
      </c>
      <c r="M1970" s="11">
        <f t="shared" si="60"/>
        <v>4.9501894646112</v>
      </c>
      <c r="N1970" s="12">
        <f t="shared" si="61"/>
        <v>0.211264856711145</v>
      </c>
    </row>
    <row r="1971" spans="1:14">
      <c r="A1971" s="7" t="s">
        <v>4905</v>
      </c>
      <c r="B1971" s="7" t="s">
        <v>4906</v>
      </c>
      <c r="C1971" s="7" t="s">
        <v>4904</v>
      </c>
      <c r="D1971" s="7">
        <v>2053625561.15</v>
      </c>
      <c r="E1971" s="7">
        <v>1332832047.84</v>
      </c>
      <c r="F1971" s="7">
        <v>454942652.16</v>
      </c>
      <c r="G1971" s="7">
        <v>964028780.3</v>
      </c>
      <c r="H1971" s="7">
        <v>635298183.6</v>
      </c>
      <c r="I1971" s="7">
        <v>192143072</v>
      </c>
      <c r="J1971" s="7">
        <v>192143072</v>
      </c>
      <c r="K1971" s="7">
        <v>2.098</v>
      </c>
      <c r="L1971" s="7">
        <v>1.3494</v>
      </c>
      <c r="M1971" s="11">
        <f t="shared" si="60"/>
        <v>5.6707575740748</v>
      </c>
      <c r="N1971" s="12">
        <f t="shared" si="61"/>
        <v>0.469427727496807</v>
      </c>
    </row>
    <row r="1972" spans="1:14">
      <c r="A1972" s="7" t="s">
        <v>4907</v>
      </c>
      <c r="B1972" s="7" t="s">
        <v>4908</v>
      </c>
      <c r="C1972" s="7" t="s">
        <v>4909</v>
      </c>
      <c r="D1972" s="7">
        <v>5804886356.69</v>
      </c>
      <c r="E1972" s="7">
        <v>3174225043.49</v>
      </c>
      <c r="F1972" s="7">
        <v>1005646973.45</v>
      </c>
      <c r="G1972" s="7">
        <v>3284501948.41</v>
      </c>
      <c r="H1972" s="7">
        <v>2729194494</v>
      </c>
      <c r="I1972" s="7">
        <v>507941948</v>
      </c>
      <c r="J1972" s="7">
        <v>314843017</v>
      </c>
      <c r="K1972" s="7">
        <v>1.1631</v>
      </c>
      <c r="L1972" s="7">
        <v>0.7658</v>
      </c>
      <c r="M1972" s="11">
        <f t="shared" si="60"/>
        <v>4.9619536606573</v>
      </c>
      <c r="N1972" s="12">
        <f t="shared" si="61"/>
        <v>0.565816752747396</v>
      </c>
    </row>
    <row r="1973" spans="1:14">
      <c r="A1973" s="7" t="s">
        <v>4910</v>
      </c>
      <c r="B1973" s="7" t="s">
        <v>4911</v>
      </c>
      <c r="C1973" s="7" t="s">
        <v>4909</v>
      </c>
      <c r="D1973" s="7">
        <v>2129734660.81</v>
      </c>
      <c r="E1973" s="7">
        <v>1335546482.43</v>
      </c>
      <c r="F1973" s="7">
        <v>128168750.77</v>
      </c>
      <c r="G1973" s="7">
        <v>1166959142.25</v>
      </c>
      <c r="H1973" s="7">
        <v>953054667.33</v>
      </c>
      <c r="I1973" s="7">
        <v>357934999</v>
      </c>
      <c r="J1973" s="7">
        <v>250549913</v>
      </c>
      <c r="K1973" s="7">
        <v>1.4013</v>
      </c>
      <c r="L1973" s="7">
        <v>1.1915</v>
      </c>
      <c r="M1973" s="11">
        <f t="shared" si="60"/>
        <v>2.68980547096485</v>
      </c>
      <c r="N1973" s="12">
        <f t="shared" si="61"/>
        <v>0.547936399648101</v>
      </c>
    </row>
    <row r="1974" spans="1:14">
      <c r="A1974" s="7" t="s">
        <v>4912</v>
      </c>
      <c r="B1974" s="7" t="s">
        <v>4913</v>
      </c>
      <c r="C1974" s="7" t="s">
        <v>4909</v>
      </c>
      <c r="D1974" s="7">
        <v>2497397744.03</v>
      </c>
      <c r="E1974" s="7">
        <v>1209208837.39</v>
      </c>
      <c r="F1974" s="7">
        <v>619568813.79</v>
      </c>
      <c r="G1974" s="7">
        <v>1269032949.43</v>
      </c>
      <c r="H1974" s="7">
        <v>1008357939.91</v>
      </c>
      <c r="I1974" s="7">
        <v>222500903</v>
      </c>
      <c r="J1974" s="7">
        <v>222500903</v>
      </c>
      <c r="K1974" s="7">
        <v>1.1992</v>
      </c>
      <c r="L1974" s="7">
        <v>0.5708</v>
      </c>
      <c r="M1974" s="11">
        <f t="shared" si="60"/>
        <v>5.52071824445584</v>
      </c>
      <c r="N1974" s="12">
        <f t="shared" si="61"/>
        <v>0.508142106103687</v>
      </c>
    </row>
    <row r="1975" spans="1:14">
      <c r="A1975" s="7" t="s">
        <v>4914</v>
      </c>
      <c r="B1975" s="7" t="s">
        <v>4915</v>
      </c>
      <c r="C1975" s="7" t="s">
        <v>4916</v>
      </c>
      <c r="D1975" s="7">
        <v>8088054711.81</v>
      </c>
      <c r="E1975" s="7">
        <v>5857301361.04</v>
      </c>
      <c r="F1975" s="7">
        <v>1316406175.37</v>
      </c>
      <c r="G1975" s="7">
        <v>5272626456.69</v>
      </c>
      <c r="H1975" s="7">
        <v>4990595068.41</v>
      </c>
      <c r="I1975" s="7">
        <v>328040025</v>
      </c>
      <c r="J1975" s="7">
        <v>223176031</v>
      </c>
      <c r="K1975" s="7">
        <v>1.1737</v>
      </c>
      <c r="L1975" s="7">
        <v>0.8467</v>
      </c>
      <c r="M1975" s="11">
        <f t="shared" si="60"/>
        <v>8.58257541932574</v>
      </c>
      <c r="N1975" s="12">
        <f t="shared" si="61"/>
        <v>0.651902916654486</v>
      </c>
    </row>
    <row r="1976" spans="1:14">
      <c r="A1976" s="7" t="s">
        <v>4917</v>
      </c>
      <c r="B1976" s="7" t="s">
        <v>4918</v>
      </c>
      <c r="C1976" s="7" t="s">
        <v>4916</v>
      </c>
      <c r="D1976" s="7">
        <v>2011204476.06</v>
      </c>
      <c r="E1976" s="7">
        <v>1114982787.59</v>
      </c>
      <c r="F1976" s="7">
        <v>114731065.23</v>
      </c>
      <c r="G1976" s="7">
        <v>322122911.08</v>
      </c>
      <c r="H1976" s="7">
        <v>282838591.02</v>
      </c>
      <c r="I1976" s="7">
        <v>198269740</v>
      </c>
      <c r="J1976" s="7">
        <v>192807383</v>
      </c>
      <c r="K1976" s="7">
        <v>3.9421</v>
      </c>
      <c r="L1976" s="7">
        <v>2.7965</v>
      </c>
      <c r="M1976" s="11">
        <f t="shared" si="60"/>
        <v>8.51910919427241</v>
      </c>
      <c r="N1976" s="12">
        <f t="shared" si="61"/>
        <v>0.160164177692686</v>
      </c>
    </row>
    <row r="1977" spans="1:14">
      <c r="A1977" s="7" t="s">
        <v>4919</v>
      </c>
      <c r="B1977" s="7" t="s">
        <v>4920</v>
      </c>
      <c r="C1977" s="7" t="s">
        <v>4916</v>
      </c>
      <c r="D1977" s="7">
        <v>1184127774.02</v>
      </c>
      <c r="E1977" s="7">
        <v>712360047.55</v>
      </c>
      <c r="F1977" s="7">
        <v>215919631.95</v>
      </c>
      <c r="G1977" s="7">
        <v>338237319.09</v>
      </c>
      <c r="H1977" s="7">
        <v>337332572.86</v>
      </c>
      <c r="I1977" s="7">
        <v>294234480</v>
      </c>
      <c r="J1977" s="7">
        <v>244534061</v>
      </c>
      <c r="K1977" s="7">
        <v>2.1117</v>
      </c>
      <c r="L1977" s="7">
        <v>1.354</v>
      </c>
      <c r="M1977" s="11">
        <f t="shared" si="60"/>
        <v>2.87488555022511</v>
      </c>
      <c r="N1977" s="12">
        <f t="shared" si="61"/>
        <v>0.285642585632222</v>
      </c>
    </row>
    <row r="1978" spans="1:14">
      <c r="A1978" s="7" t="s">
        <v>4921</v>
      </c>
      <c r="B1978" s="7" t="s">
        <v>4922</v>
      </c>
      <c r="C1978" s="7" t="s">
        <v>4916</v>
      </c>
      <c r="D1978" s="7">
        <v>5738487488.27</v>
      </c>
      <c r="E1978" s="7">
        <v>3484388866.85</v>
      </c>
      <c r="F1978" s="7">
        <v>1526505073.39</v>
      </c>
      <c r="G1978" s="7">
        <v>2355117968.71</v>
      </c>
      <c r="H1978" s="7">
        <v>2188690469.58</v>
      </c>
      <c r="I1978" s="7">
        <v>439040000</v>
      </c>
      <c r="J1978" s="7">
        <v>439040000</v>
      </c>
      <c r="K1978" s="7">
        <v>1.592</v>
      </c>
      <c r="L1978" s="7">
        <v>0.8451</v>
      </c>
      <c r="M1978" s="11">
        <f t="shared" si="60"/>
        <v>7.70628990424563</v>
      </c>
      <c r="N1978" s="12">
        <f t="shared" si="61"/>
        <v>0.410407441599216</v>
      </c>
    </row>
    <row r="1979" spans="1:14">
      <c r="A1979" s="7" t="s">
        <v>4923</v>
      </c>
      <c r="B1979" s="7" t="s">
        <v>4924</v>
      </c>
      <c r="C1979" s="7" t="s">
        <v>4916</v>
      </c>
      <c r="D1979" s="7">
        <v>3186013981.59</v>
      </c>
      <c r="E1979" s="7">
        <v>2162116030.12</v>
      </c>
      <c r="F1979" s="7">
        <v>897059958.58</v>
      </c>
      <c r="G1979" s="7">
        <v>1867938730.08</v>
      </c>
      <c r="H1979" s="7">
        <v>1386872339.83</v>
      </c>
      <c r="I1979" s="7">
        <v>300326143</v>
      </c>
      <c r="J1979" s="7">
        <v>300326143</v>
      </c>
      <c r="K1979" s="7">
        <v>1.559</v>
      </c>
      <c r="L1979" s="7">
        <v>0.8718</v>
      </c>
      <c r="M1979" s="11">
        <f t="shared" si="60"/>
        <v>4.38881290301125</v>
      </c>
      <c r="N1979" s="12">
        <f t="shared" si="61"/>
        <v>0.58629332478566</v>
      </c>
    </row>
    <row r="1980" spans="1:14">
      <c r="A1980" s="7" t="s">
        <v>4925</v>
      </c>
      <c r="B1980" s="7" t="s">
        <v>4926</v>
      </c>
      <c r="C1980" s="7" t="s">
        <v>4927</v>
      </c>
      <c r="D1980" s="7">
        <v>177599176640.57</v>
      </c>
      <c r="E1980" s="7" t="s">
        <v>36</v>
      </c>
      <c r="F1980" s="7" t="s">
        <v>36</v>
      </c>
      <c r="G1980" s="7">
        <v>162559901914.05</v>
      </c>
      <c r="H1980" s="7" t="s">
        <v>36</v>
      </c>
      <c r="I1980" s="7">
        <v>2169649302</v>
      </c>
      <c r="J1980" s="7">
        <v>2061881470</v>
      </c>
      <c r="K1980" s="7" t="s">
        <v>36</v>
      </c>
      <c r="L1980" s="7" t="s">
        <v>36</v>
      </c>
      <c r="M1980" s="11">
        <f t="shared" si="60"/>
        <v>6.93166158819156</v>
      </c>
      <c r="N1980" s="12">
        <f t="shared" si="61"/>
        <v>0.915319006478521</v>
      </c>
    </row>
    <row r="1981" spans="1:14">
      <c r="A1981" s="7" t="s">
        <v>4928</v>
      </c>
      <c r="B1981" s="7" t="s">
        <v>4929</v>
      </c>
      <c r="C1981" s="7" t="s">
        <v>4927</v>
      </c>
      <c r="D1981" s="7">
        <v>1843994908.86</v>
      </c>
      <c r="E1981" s="7">
        <v>1166217547.31</v>
      </c>
      <c r="F1981" s="7">
        <v>171678110.23</v>
      </c>
      <c r="G1981" s="7">
        <v>486685871.85</v>
      </c>
      <c r="H1981" s="7">
        <v>452909518.9</v>
      </c>
      <c r="I1981" s="7">
        <v>532334540</v>
      </c>
      <c r="J1981" s="7">
        <v>524485465</v>
      </c>
      <c r="K1981" s="7">
        <v>2.5749</v>
      </c>
      <c r="L1981" s="7">
        <v>2.1811</v>
      </c>
      <c r="M1981" s="11">
        <f t="shared" si="60"/>
        <v>2.54972941829023</v>
      </c>
      <c r="N1981" s="12">
        <f t="shared" si="61"/>
        <v>0.263930160279499</v>
      </c>
    </row>
    <row r="1982" spans="1:14">
      <c r="A1982" s="7" t="s">
        <v>4930</v>
      </c>
      <c r="B1982" s="7" t="s">
        <v>4931</v>
      </c>
      <c r="C1982" s="7" t="s">
        <v>4932</v>
      </c>
      <c r="D1982" s="7">
        <v>1105148023.69</v>
      </c>
      <c r="E1982" s="7">
        <v>940624083.62</v>
      </c>
      <c r="F1982" s="7">
        <v>265604073.61</v>
      </c>
      <c r="G1982" s="7">
        <v>228141137.52</v>
      </c>
      <c r="H1982" s="7">
        <v>215812170.31</v>
      </c>
      <c r="I1982" s="7">
        <v>240000000</v>
      </c>
      <c r="J1982" s="7">
        <v>222723140</v>
      </c>
      <c r="K1982" s="7">
        <v>4.3585</v>
      </c>
      <c r="L1982" s="7">
        <v>3.0744</v>
      </c>
      <c r="M1982" s="11">
        <f t="shared" si="60"/>
        <v>3.65419535904167</v>
      </c>
      <c r="N1982" s="12">
        <f t="shared" si="61"/>
        <v>0.206434914264476</v>
      </c>
    </row>
    <row r="1983" spans="1:14">
      <c r="A1983" s="7" t="s">
        <v>4933</v>
      </c>
      <c r="B1983" s="7" t="s">
        <v>4934</v>
      </c>
      <c r="C1983" s="7" t="s">
        <v>4932</v>
      </c>
      <c r="D1983" s="7">
        <v>2769048344.48</v>
      </c>
      <c r="E1983" s="7">
        <v>1513828885.46</v>
      </c>
      <c r="F1983" s="7">
        <v>420323786.1</v>
      </c>
      <c r="G1983" s="7">
        <v>509049767.19</v>
      </c>
      <c r="H1983" s="7">
        <v>455468761.86</v>
      </c>
      <c r="I1983" s="7">
        <v>358131567</v>
      </c>
      <c r="J1983" s="7">
        <v>206934792</v>
      </c>
      <c r="K1983" s="7">
        <v>3.3237</v>
      </c>
      <c r="L1983" s="7">
        <v>2.2527</v>
      </c>
      <c r="M1983" s="11">
        <f t="shared" si="60"/>
        <v>6.31052603438892</v>
      </c>
      <c r="N1983" s="12">
        <f t="shared" si="61"/>
        <v>0.183835637324561</v>
      </c>
    </row>
    <row r="1984" spans="1:14">
      <c r="A1984" s="7" t="s">
        <v>4935</v>
      </c>
      <c r="B1984" s="7" t="s">
        <v>4936</v>
      </c>
      <c r="C1984" s="7" t="s">
        <v>4932</v>
      </c>
      <c r="D1984" s="7">
        <v>615580676676.41</v>
      </c>
      <c r="E1984" s="7" t="s">
        <v>36</v>
      </c>
      <c r="F1984" s="7" t="s">
        <v>36</v>
      </c>
      <c r="G1984" s="7">
        <v>514811197726.32</v>
      </c>
      <c r="H1984" s="7" t="s">
        <v>36</v>
      </c>
      <c r="I1984" s="7">
        <v>10137265160</v>
      </c>
      <c r="J1984" s="7">
        <v>6446280527</v>
      </c>
      <c r="K1984" s="7" t="s">
        <v>36</v>
      </c>
      <c r="L1984" s="7" t="s">
        <v>36</v>
      </c>
      <c r="M1984" s="11">
        <f t="shared" si="60"/>
        <v>9.94049946998624</v>
      </c>
      <c r="N1984" s="12">
        <f t="shared" si="61"/>
        <v>0.83630175090265</v>
      </c>
    </row>
    <row r="1985" spans="1:14">
      <c r="A1985" s="7" t="s">
        <v>4937</v>
      </c>
      <c r="B1985" s="7" t="s">
        <v>4938</v>
      </c>
      <c r="C1985" s="7" t="s">
        <v>4939</v>
      </c>
      <c r="D1985" s="7">
        <v>1186430819.12</v>
      </c>
      <c r="E1985" s="7">
        <v>546406324.58</v>
      </c>
      <c r="F1985" s="7">
        <v>113144159.45</v>
      </c>
      <c r="G1985" s="7">
        <v>574115121.82</v>
      </c>
      <c r="H1985" s="7">
        <v>550419065.27</v>
      </c>
      <c r="I1985" s="7">
        <v>210000000</v>
      </c>
      <c r="J1985" s="7">
        <v>209996625</v>
      </c>
      <c r="K1985" s="7">
        <v>0.9927</v>
      </c>
      <c r="L1985" s="7">
        <v>0.7774</v>
      </c>
      <c r="M1985" s="11">
        <f t="shared" si="60"/>
        <v>2.9157890347619</v>
      </c>
      <c r="N1985" s="12">
        <f t="shared" si="61"/>
        <v>0.483901052271917</v>
      </c>
    </row>
    <row r="1986" spans="1:14">
      <c r="A1986" s="7" t="s">
        <v>4940</v>
      </c>
      <c r="B1986" s="7" t="s">
        <v>4941</v>
      </c>
      <c r="C1986" s="7" t="s">
        <v>4939</v>
      </c>
      <c r="D1986" s="7">
        <v>2960702719.82</v>
      </c>
      <c r="E1986" s="7">
        <v>1730328804.7</v>
      </c>
      <c r="F1986" s="7">
        <v>612357144.14</v>
      </c>
      <c r="G1986" s="7">
        <v>705656005.79</v>
      </c>
      <c r="H1986" s="7">
        <v>532091109.12</v>
      </c>
      <c r="I1986" s="7">
        <v>289175621</v>
      </c>
      <c r="J1986" s="7">
        <v>157470230</v>
      </c>
      <c r="K1986" s="7">
        <v>3.2519</v>
      </c>
      <c r="L1986" s="7">
        <v>2.0198</v>
      </c>
      <c r="M1986" s="11">
        <f t="shared" si="60"/>
        <v>7.79819096171319</v>
      </c>
      <c r="N1986" s="12">
        <f t="shared" si="61"/>
        <v>0.238340715893591</v>
      </c>
    </row>
    <row r="1987" spans="1:14">
      <c r="A1987" s="7" t="s">
        <v>4942</v>
      </c>
      <c r="B1987" s="7" t="s">
        <v>4943</v>
      </c>
      <c r="C1987" s="7" t="s">
        <v>4939</v>
      </c>
      <c r="D1987" s="7">
        <v>1748858412.33</v>
      </c>
      <c r="E1987" s="7">
        <v>1070652199.83</v>
      </c>
      <c r="F1987" s="7">
        <v>82158587.08</v>
      </c>
      <c r="G1987" s="7">
        <v>629526941.13</v>
      </c>
      <c r="H1987" s="7">
        <v>623596215.75</v>
      </c>
      <c r="I1987" s="7">
        <v>160102077</v>
      </c>
      <c r="J1987" s="7">
        <v>160075753</v>
      </c>
      <c r="K1987" s="7">
        <v>1.7169</v>
      </c>
      <c r="L1987" s="7">
        <v>1.5592</v>
      </c>
      <c r="M1987" s="11">
        <f t="shared" ref="M1987:M2050" si="62">(D1987-G1987)/I1987</f>
        <v>6.99136133755466</v>
      </c>
      <c r="N1987" s="12">
        <f t="shared" ref="N1987:N2050" si="63">G1987/D1987</f>
        <v>0.35996449837885</v>
      </c>
    </row>
    <row r="1988" spans="1:14">
      <c r="A1988" s="7" t="s">
        <v>4944</v>
      </c>
      <c r="B1988" s="7" t="s">
        <v>4945</v>
      </c>
      <c r="C1988" s="7" t="s">
        <v>4939</v>
      </c>
      <c r="D1988" s="7">
        <v>1044487656.8</v>
      </c>
      <c r="E1988" s="7">
        <v>616761963.95</v>
      </c>
      <c r="F1988" s="7">
        <v>124826405.39</v>
      </c>
      <c r="G1988" s="7">
        <v>214057008.41</v>
      </c>
      <c r="H1988" s="7">
        <v>189444398.03</v>
      </c>
      <c r="I1988" s="7">
        <v>104901350</v>
      </c>
      <c r="J1988" s="7">
        <v>104901350</v>
      </c>
      <c r="K1988" s="7">
        <v>3.2556</v>
      </c>
      <c r="L1988" s="7">
        <v>2.2286</v>
      </c>
      <c r="M1988" s="11">
        <f t="shared" si="62"/>
        <v>7.9163008711518</v>
      </c>
      <c r="N1988" s="12">
        <f t="shared" si="63"/>
        <v>0.204939720461424</v>
      </c>
    </row>
    <row r="1989" spans="1:14">
      <c r="A1989" s="7" t="s">
        <v>4946</v>
      </c>
      <c r="B1989" s="7" t="s">
        <v>4947</v>
      </c>
      <c r="C1989" s="7" t="s">
        <v>4939</v>
      </c>
      <c r="D1989" s="7">
        <v>5412532248.28</v>
      </c>
      <c r="E1989" s="7">
        <v>2845316906.27</v>
      </c>
      <c r="F1989" s="7">
        <v>917989480.43</v>
      </c>
      <c r="G1989" s="7">
        <v>2394395323.88</v>
      </c>
      <c r="H1989" s="7">
        <v>1326678483.71</v>
      </c>
      <c r="I1989" s="7">
        <v>840166258</v>
      </c>
      <c r="J1989" s="7">
        <v>782586112</v>
      </c>
      <c r="K1989" s="7">
        <v>2.1447</v>
      </c>
      <c r="L1989" s="7">
        <v>1.427</v>
      </c>
      <c r="M1989" s="11">
        <f t="shared" si="62"/>
        <v>3.59230913603293</v>
      </c>
      <c r="N1989" s="12">
        <f t="shared" si="63"/>
        <v>0.442379872127486</v>
      </c>
    </row>
    <row r="1990" spans="1:14">
      <c r="A1990" s="7" t="s">
        <v>4948</v>
      </c>
      <c r="B1990" s="7" t="s">
        <v>4949</v>
      </c>
      <c r="C1990" s="7" t="s">
        <v>4950</v>
      </c>
      <c r="D1990" s="7">
        <v>16634202751.1</v>
      </c>
      <c r="E1990" s="7">
        <v>10519666040.13</v>
      </c>
      <c r="F1990" s="7">
        <v>2732862893.71</v>
      </c>
      <c r="G1990" s="7">
        <v>7914502723.88</v>
      </c>
      <c r="H1990" s="7">
        <v>7337054218.59</v>
      </c>
      <c r="I1990" s="7">
        <v>696016545</v>
      </c>
      <c r="J1990" s="7">
        <v>444408982</v>
      </c>
      <c r="K1990" s="7">
        <v>1.4338</v>
      </c>
      <c r="L1990" s="7">
        <v>0.7607</v>
      </c>
      <c r="M1990" s="11">
        <f t="shared" si="62"/>
        <v>12.5280068266481</v>
      </c>
      <c r="N1990" s="12">
        <f t="shared" si="63"/>
        <v>0.475796937328819</v>
      </c>
    </row>
    <row r="1991" spans="1:14">
      <c r="A1991" s="7" t="s">
        <v>4951</v>
      </c>
      <c r="B1991" s="7" t="s">
        <v>4952</v>
      </c>
      <c r="C1991" s="7" t="s">
        <v>4950</v>
      </c>
      <c r="D1991" s="7">
        <v>2419756830.84</v>
      </c>
      <c r="E1991" s="7">
        <v>1445396879.53</v>
      </c>
      <c r="F1991" s="7">
        <v>733152733.59</v>
      </c>
      <c r="G1991" s="7">
        <v>1413546229.25</v>
      </c>
      <c r="H1991" s="7">
        <v>973350234.8</v>
      </c>
      <c r="I1991" s="7">
        <v>277673597</v>
      </c>
      <c r="J1991" s="7">
        <v>214303284</v>
      </c>
      <c r="K1991" s="7">
        <v>1.485</v>
      </c>
      <c r="L1991" s="7">
        <v>0.6912</v>
      </c>
      <c r="M1991" s="11">
        <f t="shared" si="62"/>
        <v>3.62371724377525</v>
      </c>
      <c r="N1991" s="12">
        <f t="shared" si="63"/>
        <v>0.5841687111838</v>
      </c>
    </row>
    <row r="1992" spans="1:14">
      <c r="A1992" s="7" t="s">
        <v>4953</v>
      </c>
      <c r="B1992" s="7" t="s">
        <v>4954</v>
      </c>
      <c r="C1992" s="7" t="s">
        <v>4950</v>
      </c>
      <c r="D1992" s="7">
        <v>7376280214.31</v>
      </c>
      <c r="E1992" s="7">
        <v>3430605369.92</v>
      </c>
      <c r="F1992" s="7">
        <v>1277115163.99</v>
      </c>
      <c r="G1992" s="7">
        <v>3712127049.64</v>
      </c>
      <c r="H1992" s="7">
        <v>2813374443.16</v>
      </c>
      <c r="I1992" s="7">
        <v>229619667</v>
      </c>
      <c r="J1992" s="7">
        <v>199383075</v>
      </c>
      <c r="K1992" s="7">
        <v>1.2194</v>
      </c>
      <c r="L1992" s="7">
        <v>0.726</v>
      </c>
      <c r="M1992" s="11">
        <f t="shared" si="62"/>
        <v>15.9574883656198</v>
      </c>
      <c r="N1992" s="12">
        <f t="shared" si="63"/>
        <v>0.503251902285174</v>
      </c>
    </row>
    <row r="1993" spans="1:14">
      <c r="A1993" s="7" t="s">
        <v>4955</v>
      </c>
      <c r="B1993" s="7" t="s">
        <v>4956</v>
      </c>
      <c r="C1993" s="7" t="s">
        <v>4950</v>
      </c>
      <c r="D1993" s="7">
        <v>8014341140.28</v>
      </c>
      <c r="E1993" s="7">
        <v>4762460545.03</v>
      </c>
      <c r="F1993" s="7">
        <v>1746737209.1</v>
      </c>
      <c r="G1993" s="7">
        <v>4503730366.52</v>
      </c>
      <c r="H1993" s="7">
        <v>3754598349.27</v>
      </c>
      <c r="I1993" s="7">
        <v>486138556</v>
      </c>
      <c r="J1993" s="7">
        <v>445109355</v>
      </c>
      <c r="K1993" s="7">
        <v>1.2684</v>
      </c>
      <c r="L1993" s="7">
        <v>0.7033</v>
      </c>
      <c r="M1993" s="11">
        <f t="shared" si="62"/>
        <v>7.22142017009653</v>
      </c>
      <c r="N1993" s="12">
        <f t="shared" si="63"/>
        <v>0.561958904380086</v>
      </c>
    </row>
    <row r="1994" spans="1:14">
      <c r="A1994" s="7" t="s">
        <v>4957</v>
      </c>
      <c r="B1994" s="7" t="s">
        <v>4958</v>
      </c>
      <c r="C1994" s="7" t="s">
        <v>4959</v>
      </c>
      <c r="D1994" s="7">
        <v>6574280500.29</v>
      </c>
      <c r="E1994" s="7">
        <v>4102237843.52</v>
      </c>
      <c r="F1994" s="7">
        <v>686047690.25</v>
      </c>
      <c r="G1994" s="7">
        <v>1822914348.75</v>
      </c>
      <c r="H1994" s="7">
        <v>1661206072.97</v>
      </c>
      <c r="I1994" s="7">
        <v>790500000</v>
      </c>
      <c r="J1994" s="7">
        <v>790500000</v>
      </c>
      <c r="K1994" s="7">
        <v>2.4694</v>
      </c>
      <c r="L1994" s="7">
        <v>1.362</v>
      </c>
      <c r="M1994" s="11">
        <f t="shared" si="62"/>
        <v>6.01058336690702</v>
      </c>
      <c r="N1994" s="12">
        <f t="shared" si="63"/>
        <v>0.277279673215889</v>
      </c>
    </row>
    <row r="1995" spans="1:14">
      <c r="A1995" s="7" t="s">
        <v>4960</v>
      </c>
      <c r="B1995" s="7" t="s">
        <v>4961</v>
      </c>
      <c r="C1995" s="7" t="s">
        <v>4962</v>
      </c>
      <c r="D1995" s="7">
        <v>4662178663.65</v>
      </c>
      <c r="E1995" s="7">
        <v>3487737995.07</v>
      </c>
      <c r="F1995" s="7">
        <v>120702423.44</v>
      </c>
      <c r="G1995" s="7">
        <v>472743527.36</v>
      </c>
      <c r="H1995" s="7">
        <v>328702820.94</v>
      </c>
      <c r="I1995" s="7">
        <v>894831756</v>
      </c>
      <c r="J1995" s="7">
        <v>624677051</v>
      </c>
      <c r="K1995" s="7">
        <v>10.6106</v>
      </c>
      <c r="L1995" s="7">
        <v>9.9947</v>
      </c>
      <c r="M1995" s="11">
        <f t="shared" si="62"/>
        <v>4.68181321035951</v>
      </c>
      <c r="N1995" s="12">
        <f t="shared" si="63"/>
        <v>0.101399702041854</v>
      </c>
    </row>
    <row r="1996" spans="1:14">
      <c r="A1996" s="7" t="s">
        <v>4963</v>
      </c>
      <c r="B1996" s="7" t="s">
        <v>4964</v>
      </c>
      <c r="C1996" s="7" t="s">
        <v>4962</v>
      </c>
      <c r="D1996" s="7">
        <v>2614417000.68</v>
      </c>
      <c r="E1996" s="7">
        <v>1514459444.99</v>
      </c>
      <c r="F1996" s="7">
        <v>73193903.05</v>
      </c>
      <c r="G1996" s="7">
        <v>581516893.85</v>
      </c>
      <c r="H1996" s="7">
        <v>559232737.87</v>
      </c>
      <c r="I1996" s="7">
        <v>278431276</v>
      </c>
      <c r="J1996" s="7">
        <v>278431276</v>
      </c>
      <c r="K1996" s="7">
        <v>2.7081</v>
      </c>
      <c r="L1996" s="7">
        <v>2.4992</v>
      </c>
      <c r="M1996" s="11">
        <f t="shared" si="62"/>
        <v>7.30126347885573</v>
      </c>
      <c r="N1996" s="12">
        <f t="shared" si="63"/>
        <v>0.222426986092406</v>
      </c>
    </row>
    <row r="1997" spans="1:14">
      <c r="A1997" s="7" t="s">
        <v>4965</v>
      </c>
      <c r="B1997" s="7" t="s">
        <v>4966</v>
      </c>
      <c r="C1997" s="7" t="s">
        <v>4962</v>
      </c>
      <c r="D1997" s="7">
        <v>6112163964.7</v>
      </c>
      <c r="E1997" s="7">
        <v>3113615143.6</v>
      </c>
      <c r="F1997" s="7">
        <v>1422505648.07</v>
      </c>
      <c r="G1997" s="7">
        <v>3735731076.67</v>
      </c>
      <c r="H1997" s="7">
        <v>2769733056.89</v>
      </c>
      <c r="I1997" s="7">
        <v>436134976</v>
      </c>
      <c r="J1997" s="7">
        <v>405238425</v>
      </c>
      <c r="K1997" s="7">
        <v>1.1242</v>
      </c>
      <c r="L1997" s="7">
        <v>0.5342</v>
      </c>
      <c r="M1997" s="11">
        <f t="shared" si="62"/>
        <v>5.44884730370719</v>
      </c>
      <c r="N1997" s="12">
        <f t="shared" si="63"/>
        <v>0.611196148900001</v>
      </c>
    </row>
    <row r="1998" spans="1:14">
      <c r="A1998" s="7" t="s">
        <v>4967</v>
      </c>
      <c r="B1998" s="7" t="s">
        <v>4968</v>
      </c>
      <c r="C1998" s="7" t="s">
        <v>4969</v>
      </c>
      <c r="D1998" s="7">
        <v>1857740260.19</v>
      </c>
      <c r="E1998" s="7">
        <v>729871895.79</v>
      </c>
      <c r="F1998" s="7">
        <v>130533286.98</v>
      </c>
      <c r="G1998" s="7">
        <v>512171256.37</v>
      </c>
      <c r="H1998" s="7">
        <v>249139798.93</v>
      </c>
      <c r="I1998" s="7">
        <v>206674697</v>
      </c>
      <c r="J1998" s="7">
        <v>206674697</v>
      </c>
      <c r="K1998" s="7">
        <v>2.9296</v>
      </c>
      <c r="L1998" s="7">
        <v>1.7785</v>
      </c>
      <c r="M1998" s="11">
        <f t="shared" si="62"/>
        <v>6.51056478297389</v>
      </c>
      <c r="N1998" s="12">
        <f t="shared" si="63"/>
        <v>0.275695837219794</v>
      </c>
    </row>
    <row r="1999" spans="1:14">
      <c r="A1999" s="7" t="s">
        <v>4970</v>
      </c>
      <c r="B1999" s="7" t="s">
        <v>4971</v>
      </c>
      <c r="C1999" s="7" t="s">
        <v>4972</v>
      </c>
      <c r="D1999" s="7">
        <v>1360604736.16</v>
      </c>
      <c r="E1999" s="7">
        <v>878977169.12</v>
      </c>
      <c r="F1999" s="7">
        <v>111201851.25</v>
      </c>
      <c r="G1999" s="7">
        <v>586216948.8</v>
      </c>
      <c r="H1999" s="7">
        <v>566351506.31</v>
      </c>
      <c r="I1999" s="7">
        <v>377667996</v>
      </c>
      <c r="J1999" s="7">
        <v>219867023</v>
      </c>
      <c r="K1999" s="7">
        <v>1.552</v>
      </c>
      <c r="L1999" s="7">
        <v>1.2084</v>
      </c>
      <c r="M1999" s="11">
        <f t="shared" si="62"/>
        <v>2.05044588252588</v>
      </c>
      <c r="N1999" s="12">
        <f t="shared" si="63"/>
        <v>0.430850292682697</v>
      </c>
    </row>
    <row r="2000" spans="1:14">
      <c r="A2000" s="7" t="s">
        <v>4973</v>
      </c>
      <c r="B2000" s="7" t="s">
        <v>4974</v>
      </c>
      <c r="C2000" s="7" t="s">
        <v>4972</v>
      </c>
      <c r="D2000" s="7">
        <v>2925155196.14</v>
      </c>
      <c r="E2000" s="7">
        <v>2067003625.18</v>
      </c>
      <c r="F2000" s="7">
        <v>883778025.35</v>
      </c>
      <c r="G2000" s="7">
        <v>1405825916.81</v>
      </c>
      <c r="H2000" s="7">
        <v>1251961099.41</v>
      </c>
      <c r="I2000" s="7">
        <v>372697236</v>
      </c>
      <c r="J2000" s="7">
        <v>301245985</v>
      </c>
      <c r="K2000" s="7">
        <v>1.651</v>
      </c>
      <c r="L2000" s="7">
        <v>0.8986</v>
      </c>
      <c r="M2000" s="11">
        <f t="shared" si="62"/>
        <v>4.07657780249811</v>
      </c>
      <c r="N2000" s="12">
        <f t="shared" si="63"/>
        <v>0.480598745210207</v>
      </c>
    </row>
    <row r="2001" spans="1:14">
      <c r="A2001" s="7" t="s">
        <v>4975</v>
      </c>
      <c r="B2001" s="7" t="s">
        <v>4976</v>
      </c>
      <c r="C2001" s="7" t="s">
        <v>4972</v>
      </c>
      <c r="D2001" s="7">
        <v>3217845198.54</v>
      </c>
      <c r="E2001" s="7">
        <v>2677676888.69</v>
      </c>
      <c r="F2001" s="7">
        <v>57639214.58</v>
      </c>
      <c r="G2001" s="7">
        <v>1405836154.69</v>
      </c>
      <c r="H2001" s="7">
        <v>1398189215.76</v>
      </c>
      <c r="I2001" s="7">
        <v>260603073</v>
      </c>
      <c r="J2001" s="7">
        <v>260603073</v>
      </c>
      <c r="K2001" s="7">
        <v>1.9151</v>
      </c>
      <c r="L2001" s="7">
        <v>1.4687</v>
      </c>
      <c r="M2001" s="11">
        <f t="shared" si="62"/>
        <v>6.95313767021466</v>
      </c>
      <c r="N2001" s="12">
        <f t="shared" si="63"/>
        <v>0.436887441113654</v>
      </c>
    </row>
    <row r="2002" spans="1:14">
      <c r="A2002" s="7" t="s">
        <v>4977</v>
      </c>
      <c r="B2002" s="7" t="s">
        <v>4978</v>
      </c>
      <c r="C2002" s="7" t="s">
        <v>4972</v>
      </c>
      <c r="D2002" s="7">
        <v>8612541489.92</v>
      </c>
      <c r="E2002" s="7">
        <v>5338727786.14</v>
      </c>
      <c r="F2002" s="7">
        <v>1400351223.58</v>
      </c>
      <c r="G2002" s="7">
        <v>4203277440.82</v>
      </c>
      <c r="H2002" s="7">
        <v>3371398037.91</v>
      </c>
      <c r="I2002" s="7">
        <v>320098474</v>
      </c>
      <c r="J2002" s="7">
        <v>318411474</v>
      </c>
      <c r="K2002" s="7">
        <v>1.5835</v>
      </c>
      <c r="L2002" s="7">
        <v>0.9038</v>
      </c>
      <c r="M2002" s="11">
        <f t="shared" si="62"/>
        <v>13.7747112443279</v>
      </c>
      <c r="N2002" s="12">
        <f t="shared" si="63"/>
        <v>0.488041473674113</v>
      </c>
    </row>
    <row r="2003" spans="1:14">
      <c r="A2003" s="7" t="s">
        <v>4979</v>
      </c>
      <c r="B2003" s="7" t="s">
        <v>4980</v>
      </c>
      <c r="C2003" s="7" t="s">
        <v>4981</v>
      </c>
      <c r="D2003" s="7">
        <v>2517097508.4</v>
      </c>
      <c r="E2003" s="7">
        <v>1579784547.02</v>
      </c>
      <c r="F2003" s="7">
        <v>376011573.64</v>
      </c>
      <c r="G2003" s="7">
        <v>1294360869.26</v>
      </c>
      <c r="H2003" s="7">
        <v>972009200.91</v>
      </c>
      <c r="I2003" s="7">
        <v>199713017</v>
      </c>
      <c r="J2003" s="7">
        <v>130639182</v>
      </c>
      <c r="K2003" s="7">
        <v>1.6253</v>
      </c>
      <c r="L2003" s="7">
        <v>1.2075</v>
      </c>
      <c r="M2003" s="11">
        <f t="shared" si="62"/>
        <v>6.12246841746925</v>
      </c>
      <c r="N2003" s="12">
        <f t="shared" si="63"/>
        <v>0.514227543804119</v>
      </c>
    </row>
    <row r="2004" spans="1:14">
      <c r="A2004" s="7" t="s">
        <v>4982</v>
      </c>
      <c r="B2004" s="7" t="s">
        <v>4983</v>
      </c>
      <c r="C2004" s="7" t="s">
        <v>4981</v>
      </c>
      <c r="D2004" s="7">
        <v>1252498364.79</v>
      </c>
      <c r="E2004" s="7">
        <v>414622900</v>
      </c>
      <c r="F2004" s="7">
        <v>68059190.17</v>
      </c>
      <c r="G2004" s="7">
        <v>316641857.33</v>
      </c>
      <c r="H2004" s="7">
        <v>248998730.9</v>
      </c>
      <c r="I2004" s="7">
        <v>120000000</v>
      </c>
      <c r="J2004" s="7">
        <v>64045251</v>
      </c>
      <c r="K2004" s="7">
        <v>1.6652</v>
      </c>
      <c r="L2004" s="7">
        <v>1.2672</v>
      </c>
      <c r="M2004" s="11">
        <f t="shared" si="62"/>
        <v>7.79880422883333</v>
      </c>
      <c r="N2004" s="12">
        <f t="shared" si="63"/>
        <v>0.252808200179239</v>
      </c>
    </row>
    <row r="2005" spans="1:14">
      <c r="A2005" s="7" t="s">
        <v>4984</v>
      </c>
      <c r="B2005" s="7" t="s">
        <v>4985</v>
      </c>
      <c r="C2005" s="7" t="s">
        <v>4981</v>
      </c>
      <c r="D2005" s="7">
        <v>2155211597.2</v>
      </c>
      <c r="E2005" s="7">
        <v>1202795507.28</v>
      </c>
      <c r="F2005" s="7">
        <v>211473941.66</v>
      </c>
      <c r="G2005" s="7">
        <v>1127303815.04</v>
      </c>
      <c r="H2005" s="7">
        <v>809904192.36</v>
      </c>
      <c r="I2005" s="7">
        <v>273800000</v>
      </c>
      <c r="J2005" s="7">
        <v>273800000</v>
      </c>
      <c r="K2005" s="7">
        <v>1.4851</v>
      </c>
      <c r="L2005" s="7">
        <v>1.0877</v>
      </c>
      <c r="M2005" s="11">
        <f t="shared" si="62"/>
        <v>3.7542285688824</v>
      </c>
      <c r="N2005" s="12">
        <f t="shared" si="63"/>
        <v>0.523059460381786</v>
      </c>
    </row>
    <row r="2006" spans="1:14">
      <c r="A2006" s="7" t="s">
        <v>4986</v>
      </c>
      <c r="B2006" s="7" t="s">
        <v>4987</v>
      </c>
      <c r="C2006" s="7" t="s">
        <v>4981</v>
      </c>
      <c r="D2006" s="7">
        <v>5999936670.54</v>
      </c>
      <c r="E2006" s="7">
        <v>3386804870.74</v>
      </c>
      <c r="F2006" s="7">
        <v>874645896.71</v>
      </c>
      <c r="G2006" s="7">
        <v>2926245645.91</v>
      </c>
      <c r="H2006" s="7">
        <v>2743857658.29</v>
      </c>
      <c r="I2006" s="7">
        <v>340667866</v>
      </c>
      <c r="J2006" s="7">
        <v>334595666</v>
      </c>
      <c r="K2006" s="7">
        <v>1.2343</v>
      </c>
      <c r="L2006" s="7">
        <v>0.789</v>
      </c>
      <c r="M2006" s="11">
        <f t="shared" si="62"/>
        <v>9.02254462893779</v>
      </c>
      <c r="N2006" s="12">
        <f t="shared" si="63"/>
        <v>0.487712755415906</v>
      </c>
    </row>
    <row r="2007" spans="1:14">
      <c r="A2007" s="7" t="s">
        <v>4988</v>
      </c>
      <c r="B2007" s="7" t="s">
        <v>4989</v>
      </c>
      <c r="C2007" s="7" t="s">
        <v>4990</v>
      </c>
      <c r="D2007" s="7">
        <v>2977138853.14</v>
      </c>
      <c r="E2007" s="7">
        <v>1565027184.67</v>
      </c>
      <c r="F2007" s="7">
        <v>263941162.21</v>
      </c>
      <c r="G2007" s="7">
        <v>979414099.85</v>
      </c>
      <c r="H2007" s="7">
        <v>373059191.65</v>
      </c>
      <c r="I2007" s="7">
        <v>200016457</v>
      </c>
      <c r="J2007" s="7">
        <v>186533332</v>
      </c>
      <c r="K2007" s="7">
        <v>4.1951</v>
      </c>
      <c r="L2007" s="7">
        <v>3.4257</v>
      </c>
      <c r="M2007" s="11">
        <f t="shared" si="62"/>
        <v>9.987801920169</v>
      </c>
      <c r="N2007" s="12">
        <f t="shared" si="63"/>
        <v>0.328978307080642</v>
      </c>
    </row>
    <row r="2008" spans="1:14">
      <c r="A2008" s="7" t="s">
        <v>4991</v>
      </c>
      <c r="B2008" s="7" t="s">
        <v>4992</v>
      </c>
      <c r="C2008" s="7" t="s">
        <v>4990</v>
      </c>
      <c r="D2008" s="7">
        <v>1952961875.76</v>
      </c>
      <c r="E2008" s="7">
        <v>1549160627.66</v>
      </c>
      <c r="F2008" s="7">
        <v>701769049.77</v>
      </c>
      <c r="G2008" s="7">
        <v>359872763.75</v>
      </c>
      <c r="H2008" s="7">
        <v>347507509.2</v>
      </c>
      <c r="I2008" s="7">
        <v>457696648</v>
      </c>
      <c r="J2008" s="7">
        <v>337900030</v>
      </c>
      <c r="K2008" s="7">
        <v>4.4579</v>
      </c>
      <c r="L2008" s="7">
        <v>2.1081</v>
      </c>
      <c r="M2008" s="11">
        <f t="shared" si="62"/>
        <v>3.48066589294751</v>
      </c>
      <c r="N2008" s="12">
        <f t="shared" si="63"/>
        <v>0.184270245219177</v>
      </c>
    </row>
    <row r="2009" spans="1:14">
      <c r="A2009" s="7" t="s">
        <v>4993</v>
      </c>
      <c r="B2009" s="7" t="s">
        <v>4994</v>
      </c>
      <c r="C2009" s="7" t="s">
        <v>4990</v>
      </c>
      <c r="D2009" s="7">
        <v>3300276316.39</v>
      </c>
      <c r="E2009" s="7">
        <v>2027799294.17</v>
      </c>
      <c r="F2009" s="7">
        <v>265563039.84</v>
      </c>
      <c r="G2009" s="7">
        <v>1522365781.4</v>
      </c>
      <c r="H2009" s="7">
        <v>894146770.82</v>
      </c>
      <c r="I2009" s="7">
        <v>140003433</v>
      </c>
      <c r="J2009" s="7">
        <v>137973433</v>
      </c>
      <c r="K2009" s="7">
        <v>2.2679</v>
      </c>
      <c r="L2009" s="7">
        <v>1.6824</v>
      </c>
      <c r="M2009" s="11">
        <f t="shared" si="62"/>
        <v>12.6990495653774</v>
      </c>
      <c r="N2009" s="12">
        <f t="shared" si="63"/>
        <v>0.461284339689847</v>
      </c>
    </row>
    <row r="2010" spans="1:14">
      <c r="A2010" s="7" t="s">
        <v>4995</v>
      </c>
      <c r="B2010" s="7" t="s">
        <v>4996</v>
      </c>
      <c r="C2010" s="7" t="s">
        <v>4997</v>
      </c>
      <c r="D2010" s="7">
        <v>7944631461.76</v>
      </c>
      <c r="E2010" s="7">
        <v>1671086341.39</v>
      </c>
      <c r="F2010" s="7">
        <v>982025217.61</v>
      </c>
      <c r="G2010" s="7">
        <v>5642292202.73</v>
      </c>
      <c r="H2010" s="7">
        <v>2715429301.14</v>
      </c>
      <c r="I2010" s="7">
        <v>606097690</v>
      </c>
      <c r="J2010" s="7">
        <v>462435290</v>
      </c>
      <c r="K2010" s="7">
        <v>0.6154</v>
      </c>
      <c r="L2010" s="7">
        <v>0.1547</v>
      </c>
      <c r="M2010" s="11">
        <f t="shared" si="62"/>
        <v>3.7986273450902</v>
      </c>
      <c r="N2010" s="12">
        <f t="shared" si="63"/>
        <v>0.710201880337448</v>
      </c>
    </row>
    <row r="2011" spans="1:14">
      <c r="A2011" s="7" t="s">
        <v>4998</v>
      </c>
      <c r="B2011" s="7" t="s">
        <v>4999</v>
      </c>
      <c r="C2011" s="7" t="s">
        <v>4997</v>
      </c>
      <c r="D2011" s="7">
        <v>1158716839.47</v>
      </c>
      <c r="E2011" s="7">
        <v>892301720.7</v>
      </c>
      <c r="F2011" s="7">
        <v>143156886.07</v>
      </c>
      <c r="G2011" s="7">
        <v>373127257.04</v>
      </c>
      <c r="H2011" s="7">
        <v>359659508.73</v>
      </c>
      <c r="I2011" s="7">
        <v>405673777</v>
      </c>
      <c r="J2011" s="7">
        <v>232055285</v>
      </c>
      <c r="K2011" s="7">
        <v>2.481</v>
      </c>
      <c r="L2011" s="7">
        <v>1.9083</v>
      </c>
      <c r="M2011" s="11">
        <f t="shared" si="62"/>
        <v>1.93650570228995</v>
      </c>
      <c r="N2011" s="12">
        <f t="shared" si="63"/>
        <v>0.322017635655204</v>
      </c>
    </row>
    <row r="2012" spans="1:14">
      <c r="A2012" s="7" t="s">
        <v>5000</v>
      </c>
      <c r="B2012" s="7" t="s">
        <v>5001</v>
      </c>
      <c r="C2012" s="7" t="s">
        <v>4997</v>
      </c>
      <c r="D2012" s="7">
        <v>1756181056.82</v>
      </c>
      <c r="E2012" s="7">
        <v>1094054363.33</v>
      </c>
      <c r="F2012" s="7">
        <v>263870749.94</v>
      </c>
      <c r="G2012" s="7">
        <v>500932341.78</v>
      </c>
      <c r="H2012" s="7">
        <v>425721917.56</v>
      </c>
      <c r="I2012" s="7">
        <v>198886750</v>
      </c>
      <c r="J2012" s="7">
        <v>198886750</v>
      </c>
      <c r="K2012" s="7">
        <v>2.5699</v>
      </c>
      <c r="L2012" s="7">
        <v>1.9271</v>
      </c>
      <c r="M2012" s="11">
        <f t="shared" si="62"/>
        <v>6.3113742621869</v>
      </c>
      <c r="N2012" s="12">
        <f t="shared" si="63"/>
        <v>0.285239576998434</v>
      </c>
    </row>
    <row r="2013" spans="1:14">
      <c r="A2013" s="7" t="s">
        <v>5002</v>
      </c>
      <c r="B2013" s="7" t="s">
        <v>5003</v>
      </c>
      <c r="C2013" s="7" t="s">
        <v>4997</v>
      </c>
      <c r="D2013" s="7">
        <v>5619479770.51</v>
      </c>
      <c r="E2013" s="7">
        <v>1463008618.47</v>
      </c>
      <c r="F2013" s="7">
        <v>37543612.48</v>
      </c>
      <c r="G2013" s="7">
        <v>2714002562.77</v>
      </c>
      <c r="H2013" s="7">
        <v>936688286.95</v>
      </c>
      <c r="I2013" s="7">
        <v>470404034</v>
      </c>
      <c r="J2013" s="7">
        <v>470404034</v>
      </c>
      <c r="K2013" s="7">
        <v>1.5619</v>
      </c>
      <c r="L2013" s="7">
        <v>1.1903</v>
      </c>
      <c r="M2013" s="11">
        <f t="shared" si="62"/>
        <v>6.17655674215583</v>
      </c>
      <c r="N2013" s="12">
        <f t="shared" si="63"/>
        <v>0.482963312193522</v>
      </c>
    </row>
    <row r="2014" spans="1:14">
      <c r="A2014" s="7" t="s">
        <v>5004</v>
      </c>
      <c r="B2014" s="7" t="s">
        <v>5005</v>
      </c>
      <c r="C2014" s="7" t="s">
        <v>5006</v>
      </c>
      <c r="D2014" s="7">
        <v>8163938995.03</v>
      </c>
      <c r="E2014" s="7">
        <v>5289759033.9</v>
      </c>
      <c r="F2014" s="7">
        <v>2119822514.81</v>
      </c>
      <c r="G2014" s="7">
        <v>4057209308.88</v>
      </c>
      <c r="H2014" s="7">
        <v>2867087802.81</v>
      </c>
      <c r="I2014" s="7">
        <v>476728241</v>
      </c>
      <c r="J2014" s="7">
        <v>471202419</v>
      </c>
      <c r="K2014" s="7">
        <v>1.845</v>
      </c>
      <c r="L2014" s="7">
        <v>0.927</v>
      </c>
      <c r="M2014" s="11">
        <f t="shared" si="62"/>
        <v>8.61440404188264</v>
      </c>
      <c r="N2014" s="12">
        <f t="shared" si="63"/>
        <v>0.496967127185777</v>
      </c>
    </row>
    <row r="2015" spans="1:14">
      <c r="A2015" s="7" t="s">
        <v>5007</v>
      </c>
      <c r="B2015" s="7" t="s">
        <v>5008</v>
      </c>
      <c r="C2015" s="7" t="s">
        <v>5009</v>
      </c>
      <c r="D2015" s="7">
        <v>3430336184.36</v>
      </c>
      <c r="E2015" s="7">
        <v>2039379472.54</v>
      </c>
      <c r="F2015" s="7">
        <v>407324527.58</v>
      </c>
      <c r="G2015" s="7">
        <v>1144567107.91</v>
      </c>
      <c r="H2015" s="7">
        <v>717518900.08</v>
      </c>
      <c r="I2015" s="7">
        <v>446972760</v>
      </c>
      <c r="J2015" s="7">
        <v>350832132</v>
      </c>
      <c r="K2015" s="7">
        <v>2.8423</v>
      </c>
      <c r="L2015" s="7">
        <v>2.0726</v>
      </c>
      <c r="M2015" s="11">
        <f t="shared" si="62"/>
        <v>5.11388899057294</v>
      </c>
      <c r="N2015" s="12">
        <f t="shared" si="63"/>
        <v>0.333660331348411</v>
      </c>
    </row>
    <row r="2016" spans="1:14">
      <c r="A2016" s="7" t="s">
        <v>5010</v>
      </c>
      <c r="B2016" s="7" t="s">
        <v>5011</v>
      </c>
      <c r="C2016" s="7" t="s">
        <v>5009</v>
      </c>
      <c r="D2016" s="7">
        <v>3219475133.82</v>
      </c>
      <c r="E2016" s="7">
        <v>1360214479.52</v>
      </c>
      <c r="F2016" s="7">
        <v>577533622.54</v>
      </c>
      <c r="G2016" s="7">
        <v>1458685864.32</v>
      </c>
      <c r="H2016" s="7">
        <v>1284692880.07</v>
      </c>
      <c r="I2016" s="7">
        <v>106922067</v>
      </c>
      <c r="J2016" s="7">
        <v>104386942</v>
      </c>
      <c r="K2016" s="7">
        <v>1.0588</v>
      </c>
      <c r="L2016" s="7">
        <v>0.5861</v>
      </c>
      <c r="M2016" s="11">
        <f t="shared" si="62"/>
        <v>16.4679688571677</v>
      </c>
      <c r="N2016" s="12">
        <f t="shared" si="63"/>
        <v>0.45308188561445</v>
      </c>
    </row>
    <row r="2017" spans="1:14">
      <c r="A2017" s="7" t="s">
        <v>5012</v>
      </c>
      <c r="B2017" s="7" t="s">
        <v>5013</v>
      </c>
      <c r="C2017" s="7" t="s">
        <v>5009</v>
      </c>
      <c r="D2017" s="7">
        <v>14784116485.08</v>
      </c>
      <c r="E2017" s="7">
        <v>7178834909.24</v>
      </c>
      <c r="F2017" s="7">
        <v>1610753448.64</v>
      </c>
      <c r="G2017" s="7">
        <v>7074017949.92</v>
      </c>
      <c r="H2017" s="7">
        <v>5136371613.59</v>
      </c>
      <c r="I2017" s="7">
        <v>847250298</v>
      </c>
      <c r="J2017" s="7">
        <v>841872128</v>
      </c>
      <c r="K2017" s="7">
        <v>1.3976</v>
      </c>
      <c r="L2017" s="7">
        <v>1.0681</v>
      </c>
      <c r="M2017" s="11">
        <f t="shared" si="62"/>
        <v>9.10014260645323</v>
      </c>
      <c r="N2017" s="12">
        <f t="shared" si="63"/>
        <v>0.478487703817745</v>
      </c>
    </row>
    <row r="2018" spans="1:14">
      <c r="A2018" s="7" t="s">
        <v>5014</v>
      </c>
      <c r="B2018" s="7" t="s">
        <v>5015</v>
      </c>
      <c r="C2018" s="7" t="s">
        <v>5016</v>
      </c>
      <c r="D2018" s="7">
        <v>4693177290.45</v>
      </c>
      <c r="E2018" s="7">
        <v>2856893918.06</v>
      </c>
      <c r="F2018" s="7">
        <v>338360225.2</v>
      </c>
      <c r="G2018" s="7">
        <v>1939643236.46</v>
      </c>
      <c r="H2018" s="7">
        <v>1201348316.11</v>
      </c>
      <c r="I2018" s="7">
        <v>1076852030</v>
      </c>
      <c r="J2018" s="7">
        <v>929422577</v>
      </c>
      <c r="K2018" s="7">
        <v>2.3781</v>
      </c>
      <c r="L2018" s="7">
        <v>2.0614</v>
      </c>
      <c r="M2018" s="11">
        <f t="shared" si="62"/>
        <v>2.55702174233725</v>
      </c>
      <c r="N2018" s="12">
        <f t="shared" si="63"/>
        <v>0.413289998740708</v>
      </c>
    </row>
    <row r="2019" spans="1:14">
      <c r="A2019" s="7" t="s">
        <v>5017</v>
      </c>
      <c r="B2019" s="7" t="s">
        <v>5018</v>
      </c>
      <c r="C2019" s="7" t="s">
        <v>5016</v>
      </c>
      <c r="D2019" s="7">
        <v>913345564.24</v>
      </c>
      <c r="E2019" s="7">
        <v>826470822.66</v>
      </c>
      <c r="F2019" s="7">
        <v>89533215.59</v>
      </c>
      <c r="G2019" s="7">
        <v>459573065.1</v>
      </c>
      <c r="H2019" s="7">
        <v>429447668.1</v>
      </c>
      <c r="I2019" s="7">
        <v>192371030</v>
      </c>
      <c r="J2019" s="7">
        <v>136388030</v>
      </c>
      <c r="K2019" s="7">
        <v>1.9245</v>
      </c>
      <c r="L2019" s="7">
        <v>1.5544</v>
      </c>
      <c r="M2019" s="11">
        <f t="shared" si="62"/>
        <v>2.35884009738888</v>
      </c>
      <c r="N2019" s="12">
        <f t="shared" si="63"/>
        <v>0.503175449789821</v>
      </c>
    </row>
    <row r="2020" spans="1:14">
      <c r="A2020" s="7" t="s">
        <v>5019</v>
      </c>
      <c r="B2020" s="7" t="s">
        <v>5020</v>
      </c>
      <c r="C2020" s="7" t="s">
        <v>5016</v>
      </c>
      <c r="D2020" s="7">
        <v>1684690393.15</v>
      </c>
      <c r="E2020" s="7">
        <v>810036507.6</v>
      </c>
      <c r="F2020" s="7">
        <v>142070540.8</v>
      </c>
      <c r="G2020" s="7">
        <v>788956429.14</v>
      </c>
      <c r="H2020" s="7">
        <v>460344678.83</v>
      </c>
      <c r="I2020" s="7">
        <v>168183000</v>
      </c>
      <c r="J2020" s="7">
        <v>160008000</v>
      </c>
      <c r="K2020" s="7">
        <v>1.7596</v>
      </c>
      <c r="L2020" s="7">
        <v>1.4484</v>
      </c>
      <c r="M2020" s="11">
        <f t="shared" si="62"/>
        <v>5.32594830636866</v>
      </c>
      <c r="N2020" s="12">
        <f t="shared" si="63"/>
        <v>0.468309448636924</v>
      </c>
    </row>
    <row r="2021" spans="1:14">
      <c r="A2021" s="7" t="s">
        <v>5021</v>
      </c>
      <c r="B2021" s="7" t="s">
        <v>5022</v>
      </c>
      <c r="C2021" s="7" t="s">
        <v>5016</v>
      </c>
      <c r="D2021" s="7">
        <v>7613523912.52</v>
      </c>
      <c r="E2021" s="7">
        <v>2584869559.93</v>
      </c>
      <c r="F2021" s="7">
        <v>463447432.42</v>
      </c>
      <c r="G2021" s="7">
        <v>3280500226.15</v>
      </c>
      <c r="H2021" s="7">
        <v>2815122976.52</v>
      </c>
      <c r="I2021" s="7">
        <v>380030933</v>
      </c>
      <c r="J2021" s="7">
        <v>380030933</v>
      </c>
      <c r="K2021" s="7">
        <v>0.9182</v>
      </c>
      <c r="L2021" s="7">
        <v>0.7074</v>
      </c>
      <c r="M2021" s="11">
        <f t="shared" si="62"/>
        <v>11.401765777761</v>
      </c>
      <c r="N2021" s="12">
        <f t="shared" si="63"/>
        <v>0.43087803543316</v>
      </c>
    </row>
    <row r="2022" spans="1:14">
      <c r="A2022" s="7" t="s">
        <v>5023</v>
      </c>
      <c r="B2022" s="7" t="s">
        <v>5024</v>
      </c>
      <c r="C2022" s="7" t="s">
        <v>5025</v>
      </c>
      <c r="D2022" s="7">
        <v>2837448440.99</v>
      </c>
      <c r="E2022" s="7">
        <v>1268970933.43</v>
      </c>
      <c r="F2022" s="7">
        <v>249498030.86</v>
      </c>
      <c r="G2022" s="7">
        <v>1025760995.44</v>
      </c>
      <c r="H2022" s="7">
        <v>586608179.53</v>
      </c>
      <c r="I2022" s="7">
        <v>524490118</v>
      </c>
      <c r="J2022" s="7">
        <v>388830943</v>
      </c>
      <c r="K2022" s="7">
        <v>2.1632</v>
      </c>
      <c r="L2022" s="7">
        <v>1.2283</v>
      </c>
      <c r="M2022" s="11">
        <f t="shared" si="62"/>
        <v>3.45418795011501</v>
      </c>
      <c r="N2022" s="12">
        <f t="shared" si="63"/>
        <v>0.36150824121481</v>
      </c>
    </row>
    <row r="2023" spans="1:14">
      <c r="A2023" s="7" t="s">
        <v>5026</v>
      </c>
      <c r="B2023" s="7" t="s">
        <v>5027</v>
      </c>
      <c r="C2023" s="7" t="s">
        <v>5025</v>
      </c>
      <c r="D2023" s="7">
        <v>6691858323.48</v>
      </c>
      <c r="E2023" s="7">
        <v>3862722914.72</v>
      </c>
      <c r="F2023" s="7" t="s">
        <v>36</v>
      </c>
      <c r="G2023" s="7">
        <v>2038870692.98</v>
      </c>
      <c r="H2023" s="7">
        <v>1851038676.8</v>
      </c>
      <c r="I2023" s="7">
        <v>71866482</v>
      </c>
      <c r="J2023" s="7">
        <v>71866482</v>
      </c>
      <c r="K2023" s="7">
        <v>2.0868</v>
      </c>
      <c r="L2023" s="7">
        <v>2.0655</v>
      </c>
      <c r="M2023" s="11">
        <f t="shared" si="62"/>
        <v>64.744892208582</v>
      </c>
      <c r="N2023" s="12">
        <f t="shared" si="63"/>
        <v>0.304679297501881</v>
      </c>
    </row>
    <row r="2024" spans="1:14">
      <c r="A2024" s="7" t="s">
        <v>5028</v>
      </c>
      <c r="B2024" s="7" t="s">
        <v>5029</v>
      </c>
      <c r="C2024" s="7" t="s">
        <v>5030</v>
      </c>
      <c r="D2024" s="7">
        <v>54692772290.54</v>
      </c>
      <c r="E2024" s="7" t="s">
        <v>36</v>
      </c>
      <c r="F2024" s="7" t="s">
        <v>36</v>
      </c>
      <c r="G2024" s="7">
        <v>40752271831.24</v>
      </c>
      <c r="H2024" s="7" t="s">
        <v>36</v>
      </c>
      <c r="I2024" s="7">
        <v>4642884700</v>
      </c>
      <c r="J2024" s="7">
        <v>3447519700</v>
      </c>
      <c r="K2024" s="7" t="s">
        <v>36</v>
      </c>
      <c r="L2024" s="7" t="s">
        <v>36</v>
      </c>
      <c r="M2024" s="11">
        <f t="shared" si="62"/>
        <v>3.00255150839736</v>
      </c>
      <c r="N2024" s="12">
        <f t="shared" si="63"/>
        <v>0.745112564686884</v>
      </c>
    </row>
    <row r="2025" spans="1:14">
      <c r="A2025" s="7" t="s">
        <v>5031</v>
      </c>
      <c r="B2025" s="7" t="s">
        <v>5032</v>
      </c>
      <c r="C2025" s="7" t="s">
        <v>5030</v>
      </c>
      <c r="D2025" s="7">
        <v>5416045914.35</v>
      </c>
      <c r="E2025" s="7">
        <v>2789842232.25</v>
      </c>
      <c r="F2025" s="7">
        <v>437895426.78</v>
      </c>
      <c r="G2025" s="7">
        <v>3694696377.61</v>
      </c>
      <c r="H2025" s="7">
        <v>2562302829.85</v>
      </c>
      <c r="I2025" s="7">
        <v>142026053</v>
      </c>
      <c r="J2025" s="7">
        <v>141714253</v>
      </c>
      <c r="K2025" s="7">
        <v>1.0888</v>
      </c>
      <c r="L2025" s="7">
        <v>0.8981</v>
      </c>
      <c r="M2025" s="11">
        <f t="shared" si="62"/>
        <v>12.119956165648</v>
      </c>
      <c r="N2025" s="12">
        <f t="shared" si="63"/>
        <v>0.682175970447513</v>
      </c>
    </row>
    <row r="2026" spans="1:14">
      <c r="A2026" s="7" t="s">
        <v>5033</v>
      </c>
      <c r="B2026" s="7" t="s">
        <v>5034</v>
      </c>
      <c r="C2026" s="7" t="s">
        <v>5035</v>
      </c>
      <c r="D2026" s="7">
        <v>1312467094.61</v>
      </c>
      <c r="E2026" s="7">
        <v>805222109.01</v>
      </c>
      <c r="F2026" s="7">
        <v>165424609.23</v>
      </c>
      <c r="G2026" s="7">
        <v>375127026.81</v>
      </c>
      <c r="H2026" s="7">
        <v>354913936.89</v>
      </c>
      <c r="I2026" s="7">
        <v>270720000</v>
      </c>
      <c r="J2026" s="7">
        <v>270720000</v>
      </c>
      <c r="K2026" s="7">
        <v>2.2688</v>
      </c>
      <c r="L2026" s="7">
        <v>1.7764</v>
      </c>
      <c r="M2026" s="11">
        <f t="shared" si="62"/>
        <v>3.46239682254728</v>
      </c>
      <c r="N2026" s="12">
        <f t="shared" si="63"/>
        <v>0.285818233729867</v>
      </c>
    </row>
    <row r="2027" spans="1:14">
      <c r="A2027" s="7" t="s">
        <v>5036</v>
      </c>
      <c r="B2027" s="13" t="s">
        <v>5037</v>
      </c>
      <c r="C2027" s="14" t="s">
        <v>5035</v>
      </c>
      <c r="D2027" s="7">
        <v>2283804153.29</v>
      </c>
      <c r="E2027" s="7">
        <v>2063745944.66</v>
      </c>
      <c r="F2027" s="7">
        <v>35268537.78</v>
      </c>
      <c r="G2027" s="7">
        <v>1227369928.09</v>
      </c>
      <c r="H2027" s="7">
        <v>1200048889.09</v>
      </c>
      <c r="I2027" s="7">
        <v>213360000</v>
      </c>
      <c r="J2027" s="7">
        <v>213360000</v>
      </c>
      <c r="K2027" s="15">
        <v>1.7197</v>
      </c>
      <c r="L2027" s="15">
        <v>1.5661</v>
      </c>
      <c r="M2027" s="11">
        <f t="shared" si="62"/>
        <v>4.95141650356206</v>
      </c>
      <c r="N2027" s="12">
        <f t="shared" si="63"/>
        <v>0.537423459153394</v>
      </c>
    </row>
    <row r="2028" spans="1:14">
      <c r="A2028" s="7" t="s">
        <v>5038</v>
      </c>
      <c r="B2028" s="7" t="s">
        <v>5039</v>
      </c>
      <c r="C2028" s="7" t="s">
        <v>5040</v>
      </c>
      <c r="D2028" s="7">
        <v>437698332.83</v>
      </c>
      <c r="E2028" s="7">
        <v>220857291.74</v>
      </c>
      <c r="F2028" s="7">
        <v>15295724.65</v>
      </c>
      <c r="G2028" s="7">
        <v>114737389.05</v>
      </c>
      <c r="H2028" s="7">
        <v>112766055.72</v>
      </c>
      <c r="I2028" s="7">
        <v>192000000</v>
      </c>
      <c r="J2028" s="7">
        <v>192000000</v>
      </c>
      <c r="K2028" s="7">
        <v>1.9585</v>
      </c>
      <c r="L2028" s="7">
        <v>1.793</v>
      </c>
      <c r="M2028" s="11">
        <f t="shared" si="62"/>
        <v>1.68208824885417</v>
      </c>
      <c r="N2028" s="12">
        <f t="shared" si="63"/>
        <v>0.262138053641076</v>
      </c>
    </row>
    <row r="2029" spans="1:14">
      <c r="A2029" s="7" t="s">
        <v>5041</v>
      </c>
      <c r="B2029" s="7" t="s">
        <v>5042</v>
      </c>
      <c r="C2029" s="7" t="s">
        <v>5040</v>
      </c>
      <c r="D2029" s="7">
        <v>3427441718.72</v>
      </c>
      <c r="E2029" s="7">
        <v>2651130569.06</v>
      </c>
      <c r="F2029" s="7">
        <v>543448469.02</v>
      </c>
      <c r="G2029" s="7">
        <v>1586464557.03</v>
      </c>
      <c r="H2029" s="7">
        <v>1492928195.85</v>
      </c>
      <c r="I2029" s="7">
        <v>434597230</v>
      </c>
      <c r="J2029" s="7">
        <v>354595977</v>
      </c>
      <c r="K2029" s="7">
        <v>1.7758</v>
      </c>
      <c r="L2029" s="7">
        <v>1.3573</v>
      </c>
      <c r="M2029" s="11">
        <f t="shared" si="62"/>
        <v>4.23605360229746</v>
      </c>
      <c r="N2029" s="12">
        <f t="shared" si="63"/>
        <v>0.462871344643163</v>
      </c>
    </row>
    <row r="2030" spans="1:14">
      <c r="A2030" s="7" t="s">
        <v>5043</v>
      </c>
      <c r="B2030" s="7" t="s">
        <v>5044</v>
      </c>
      <c r="C2030" s="7" t="s">
        <v>5040</v>
      </c>
      <c r="D2030" s="7">
        <v>937558266.74</v>
      </c>
      <c r="E2030" s="7">
        <v>489997710.89</v>
      </c>
      <c r="F2030" s="7">
        <v>122096870.05</v>
      </c>
      <c r="G2030" s="7">
        <v>206676398.77</v>
      </c>
      <c r="H2030" s="7">
        <v>197699090.56</v>
      </c>
      <c r="I2030" s="7">
        <v>171111111</v>
      </c>
      <c r="J2030" s="7">
        <v>159990625</v>
      </c>
      <c r="K2030" s="7">
        <v>2.4785</v>
      </c>
      <c r="L2030" s="7">
        <v>1.7532</v>
      </c>
      <c r="M2030" s="11">
        <f t="shared" si="62"/>
        <v>4.27138754285804</v>
      </c>
      <c r="N2030" s="12">
        <f t="shared" si="63"/>
        <v>0.22044112467659</v>
      </c>
    </row>
    <row r="2031" spans="1:14">
      <c r="A2031" s="7" t="s">
        <v>5045</v>
      </c>
      <c r="B2031" s="7" t="s">
        <v>5046</v>
      </c>
      <c r="C2031" s="7" t="s">
        <v>5047</v>
      </c>
      <c r="D2031" s="7">
        <v>3363343510.37</v>
      </c>
      <c r="E2031" s="7">
        <v>1769552867.29</v>
      </c>
      <c r="F2031" s="7">
        <v>308048357.93</v>
      </c>
      <c r="G2031" s="7">
        <v>944468430.32</v>
      </c>
      <c r="H2031" s="7">
        <v>345770574.9</v>
      </c>
      <c r="I2031" s="7">
        <v>424229979</v>
      </c>
      <c r="J2031" s="7">
        <v>255369098</v>
      </c>
      <c r="K2031" s="7">
        <v>5.1177</v>
      </c>
      <c r="L2031" s="7">
        <v>4.1438</v>
      </c>
      <c r="M2031" s="11">
        <f t="shared" si="62"/>
        <v>5.70180138082603</v>
      </c>
      <c r="N2031" s="12">
        <f t="shared" si="63"/>
        <v>0.280812360500192</v>
      </c>
    </row>
    <row r="2032" spans="1:14">
      <c r="A2032" s="7" t="s">
        <v>5048</v>
      </c>
      <c r="B2032" s="7" t="s">
        <v>5049</v>
      </c>
      <c r="C2032" s="7" t="s">
        <v>5047</v>
      </c>
      <c r="D2032" s="7">
        <v>1113908796.32</v>
      </c>
      <c r="E2032" s="7">
        <v>786325572.01</v>
      </c>
      <c r="F2032" s="7">
        <v>257474838.75</v>
      </c>
      <c r="G2032" s="7">
        <v>262771259.98</v>
      </c>
      <c r="H2032" s="7">
        <v>258379639.46</v>
      </c>
      <c r="I2032" s="7">
        <v>219493931</v>
      </c>
      <c r="J2032" s="7">
        <v>127281965</v>
      </c>
      <c r="K2032" s="7">
        <v>3.0433</v>
      </c>
      <c r="L2032" s="7">
        <v>1.8845</v>
      </c>
      <c r="M2032" s="11">
        <f t="shared" si="62"/>
        <v>3.87772697159449</v>
      </c>
      <c r="N2032" s="12">
        <f t="shared" si="63"/>
        <v>0.235900157039887</v>
      </c>
    </row>
    <row r="2033" spans="1:14">
      <c r="A2033" s="7" t="s">
        <v>5050</v>
      </c>
      <c r="B2033" s="7" t="s">
        <v>5051</v>
      </c>
      <c r="C2033" s="7" t="s">
        <v>5047</v>
      </c>
      <c r="D2033" s="7">
        <v>2485738207.55</v>
      </c>
      <c r="E2033" s="7">
        <v>1197227243.02</v>
      </c>
      <c r="F2033" s="7">
        <v>313967339.61</v>
      </c>
      <c r="G2033" s="7">
        <v>982707887.69</v>
      </c>
      <c r="H2033" s="7">
        <v>864885395.91</v>
      </c>
      <c r="I2033" s="7">
        <v>297108930</v>
      </c>
      <c r="J2033" s="7">
        <v>219158668</v>
      </c>
      <c r="K2033" s="7">
        <v>1.3843</v>
      </c>
      <c r="L2033" s="7">
        <v>0.9747</v>
      </c>
      <c r="M2033" s="11">
        <f t="shared" si="62"/>
        <v>5.05885272401607</v>
      </c>
      <c r="N2033" s="12">
        <f t="shared" si="63"/>
        <v>0.39533844903908</v>
      </c>
    </row>
    <row r="2034" spans="1:14">
      <c r="A2034" s="7" t="s">
        <v>5052</v>
      </c>
      <c r="B2034" s="7" t="s">
        <v>5053</v>
      </c>
      <c r="C2034" s="7" t="s">
        <v>5047</v>
      </c>
      <c r="D2034" s="7">
        <v>12262934166.72</v>
      </c>
      <c r="E2034" s="7">
        <v>7540101102.69</v>
      </c>
      <c r="F2034" s="7">
        <v>911198677.16</v>
      </c>
      <c r="G2034" s="7">
        <v>3470128438.89</v>
      </c>
      <c r="H2034" s="7">
        <v>3130775951.75</v>
      </c>
      <c r="I2034" s="7">
        <v>967593089</v>
      </c>
      <c r="J2034" s="7">
        <v>967593089</v>
      </c>
      <c r="K2034" s="7">
        <v>2.4084</v>
      </c>
      <c r="L2034" s="7">
        <v>1.9957</v>
      </c>
      <c r="M2034" s="11">
        <f t="shared" si="62"/>
        <v>9.0872969513634</v>
      </c>
      <c r="N2034" s="12">
        <f t="shared" si="63"/>
        <v>0.282977009556773</v>
      </c>
    </row>
    <row r="2035" spans="1:14">
      <c r="A2035" s="7" t="s">
        <v>5054</v>
      </c>
      <c r="B2035" s="7" t="s">
        <v>5055</v>
      </c>
      <c r="C2035" s="7" t="s">
        <v>5047</v>
      </c>
      <c r="D2035" s="7">
        <v>3125628315.53</v>
      </c>
      <c r="E2035" s="7">
        <v>1767337122.49</v>
      </c>
      <c r="F2035" s="7">
        <v>78855750.92</v>
      </c>
      <c r="G2035" s="7">
        <v>1708606469.42</v>
      </c>
      <c r="H2035" s="7">
        <v>1485912600.66</v>
      </c>
      <c r="I2035" s="7">
        <v>240000000</v>
      </c>
      <c r="J2035" s="7">
        <v>240000000</v>
      </c>
      <c r="K2035" s="7">
        <v>1.1894</v>
      </c>
      <c r="L2035" s="7">
        <v>1.0858</v>
      </c>
      <c r="M2035" s="11">
        <f t="shared" si="62"/>
        <v>5.904257692125</v>
      </c>
      <c r="N2035" s="12">
        <f t="shared" si="63"/>
        <v>0.546644161409281</v>
      </c>
    </row>
    <row r="2036" spans="1:14">
      <c r="A2036" s="7" t="s">
        <v>5056</v>
      </c>
      <c r="B2036" s="7" t="s">
        <v>5057</v>
      </c>
      <c r="C2036" s="7" t="s">
        <v>5058</v>
      </c>
      <c r="D2036" s="7">
        <v>10910249020.57</v>
      </c>
      <c r="E2036" s="7">
        <v>7125464593.07</v>
      </c>
      <c r="F2036" s="7">
        <v>1562497471.25</v>
      </c>
      <c r="G2036" s="7">
        <v>4745317312.4</v>
      </c>
      <c r="H2036" s="7">
        <v>3619325239.97</v>
      </c>
      <c r="I2036" s="7">
        <v>866397273</v>
      </c>
      <c r="J2036" s="7">
        <v>866397273</v>
      </c>
      <c r="K2036" s="7">
        <v>1.9687</v>
      </c>
      <c r="L2036" s="7">
        <v>1.3127</v>
      </c>
      <c r="M2036" s="11">
        <f t="shared" si="62"/>
        <v>7.11559454339372</v>
      </c>
      <c r="N2036" s="12">
        <f t="shared" si="63"/>
        <v>0.434941246845352</v>
      </c>
    </row>
    <row r="2037" spans="1:14">
      <c r="A2037" s="7" t="s">
        <v>5059</v>
      </c>
      <c r="B2037" s="7" t="s">
        <v>5060</v>
      </c>
      <c r="C2037" s="7" t="s">
        <v>5061</v>
      </c>
      <c r="D2037" s="7">
        <v>17442665904.05</v>
      </c>
      <c r="E2037" s="7">
        <v>5585259525.27</v>
      </c>
      <c r="F2037" s="7">
        <v>215163892.98</v>
      </c>
      <c r="G2037" s="7">
        <v>12660324860.18</v>
      </c>
      <c r="H2037" s="7">
        <v>8615492789.88</v>
      </c>
      <c r="I2037" s="7">
        <v>1198614554</v>
      </c>
      <c r="J2037" s="7">
        <v>1198614554</v>
      </c>
      <c r="K2037" s="7">
        <v>0.6483</v>
      </c>
      <c r="L2037" s="7">
        <v>0.4695</v>
      </c>
      <c r="M2037" s="11">
        <f t="shared" si="62"/>
        <v>3.9898906849666</v>
      </c>
      <c r="N2037" s="12">
        <f t="shared" si="63"/>
        <v>0.725825107803069</v>
      </c>
    </row>
    <row r="2038" spans="1:14">
      <c r="A2038" s="7" t="s">
        <v>5062</v>
      </c>
      <c r="B2038" s="7" t="s">
        <v>5063</v>
      </c>
      <c r="C2038" s="7" t="s">
        <v>5064</v>
      </c>
      <c r="D2038" s="7">
        <v>5160794373.42</v>
      </c>
      <c r="E2038" s="7">
        <v>3935651301.91</v>
      </c>
      <c r="F2038" s="7">
        <v>635733810.44</v>
      </c>
      <c r="G2038" s="7">
        <v>1504842628.65</v>
      </c>
      <c r="H2038" s="7">
        <v>1329616352.6</v>
      </c>
      <c r="I2038" s="7">
        <v>570707084</v>
      </c>
      <c r="J2038" s="7">
        <v>389418284</v>
      </c>
      <c r="K2038" s="7">
        <v>2.96</v>
      </c>
      <c r="L2038" s="7">
        <v>1.3793</v>
      </c>
      <c r="M2038" s="11">
        <f t="shared" si="62"/>
        <v>6.4060037929545</v>
      </c>
      <c r="N2038" s="12">
        <f t="shared" si="63"/>
        <v>0.291591278350576</v>
      </c>
    </row>
    <row r="2039" spans="1:14">
      <c r="A2039" s="7" t="s">
        <v>5065</v>
      </c>
      <c r="B2039" s="7" t="s">
        <v>5066</v>
      </c>
      <c r="C2039" s="7" t="s">
        <v>5064</v>
      </c>
      <c r="D2039" s="7">
        <v>1508190261.63</v>
      </c>
      <c r="E2039" s="7">
        <v>1234579129.47</v>
      </c>
      <c r="F2039" s="7">
        <v>294283219.62</v>
      </c>
      <c r="G2039" s="7">
        <v>659247331.07</v>
      </c>
      <c r="H2039" s="7">
        <v>618422172.79</v>
      </c>
      <c r="I2039" s="7">
        <v>270000000</v>
      </c>
      <c r="J2039" s="7">
        <v>261870939</v>
      </c>
      <c r="K2039" s="7">
        <v>1.9963</v>
      </c>
      <c r="L2039" s="7">
        <v>1.4532</v>
      </c>
      <c r="M2039" s="11">
        <f t="shared" si="62"/>
        <v>3.14423307614815</v>
      </c>
      <c r="N2039" s="12">
        <f t="shared" si="63"/>
        <v>0.437111515597182</v>
      </c>
    </row>
    <row r="2040" spans="1:14">
      <c r="A2040" s="7" t="s">
        <v>5067</v>
      </c>
      <c r="B2040" s="7" t="s">
        <v>5068</v>
      </c>
      <c r="C2040" s="7" t="s">
        <v>5064</v>
      </c>
      <c r="D2040" s="7">
        <v>1788291364.93</v>
      </c>
      <c r="E2040" s="7">
        <v>947450429.5</v>
      </c>
      <c r="F2040" s="7">
        <v>160193520.59</v>
      </c>
      <c r="G2040" s="7">
        <v>529039289.83</v>
      </c>
      <c r="H2040" s="7">
        <v>260905451.73</v>
      </c>
      <c r="I2040" s="7">
        <v>419074400</v>
      </c>
      <c r="J2040" s="7">
        <v>419074400</v>
      </c>
      <c r="K2040" s="7">
        <v>3.6314</v>
      </c>
      <c r="L2040" s="7">
        <v>2.875</v>
      </c>
      <c r="M2040" s="11">
        <f t="shared" si="62"/>
        <v>3.00484132435673</v>
      </c>
      <c r="N2040" s="12">
        <f t="shared" si="63"/>
        <v>0.295835063684216</v>
      </c>
    </row>
    <row r="2041" spans="1:14">
      <c r="A2041" s="7" t="s">
        <v>5069</v>
      </c>
      <c r="B2041" s="7" t="s">
        <v>5070</v>
      </c>
      <c r="C2041" s="7" t="s">
        <v>5071</v>
      </c>
      <c r="D2041" s="7">
        <v>5456890715.34</v>
      </c>
      <c r="E2041" s="7">
        <v>4139601400.18</v>
      </c>
      <c r="F2041" s="7">
        <v>1772210891.97</v>
      </c>
      <c r="G2041" s="7">
        <v>3672815949.13</v>
      </c>
      <c r="H2041" s="7">
        <v>3201411446.82</v>
      </c>
      <c r="I2041" s="7">
        <v>339139100</v>
      </c>
      <c r="J2041" s="7">
        <v>288268235</v>
      </c>
      <c r="K2041" s="7">
        <v>1.2931</v>
      </c>
      <c r="L2041" s="7">
        <v>0.6958</v>
      </c>
      <c r="M2041" s="11">
        <f t="shared" si="62"/>
        <v>5.26059886993272</v>
      </c>
      <c r="N2041" s="12">
        <f t="shared" si="63"/>
        <v>0.673060198696165</v>
      </c>
    </row>
    <row r="2042" spans="1:14">
      <c r="A2042" s="7" t="s">
        <v>5072</v>
      </c>
      <c r="B2042" s="7" t="s">
        <v>5073</v>
      </c>
      <c r="C2042" s="7" t="s">
        <v>5074</v>
      </c>
      <c r="D2042" s="7">
        <v>3719791695.5</v>
      </c>
      <c r="E2042" s="7">
        <v>2193623352.58</v>
      </c>
      <c r="F2042" s="7">
        <v>639485258.93</v>
      </c>
      <c r="G2042" s="7">
        <v>1948211889.63</v>
      </c>
      <c r="H2042" s="7">
        <v>1474418015.24</v>
      </c>
      <c r="I2042" s="7">
        <v>239790214</v>
      </c>
      <c r="J2042" s="7">
        <v>129273449</v>
      </c>
      <c r="K2042" s="7">
        <v>1.4878</v>
      </c>
      <c r="L2042" s="7">
        <v>0.9605</v>
      </c>
      <c r="M2042" s="11">
        <f t="shared" si="62"/>
        <v>7.38804047220209</v>
      </c>
      <c r="N2042" s="12">
        <f t="shared" si="63"/>
        <v>0.523742200937445</v>
      </c>
    </row>
    <row r="2043" spans="1:14">
      <c r="A2043" s="7" t="s">
        <v>5075</v>
      </c>
      <c r="B2043" s="7" t="s">
        <v>5076</v>
      </c>
      <c r="C2043" s="7" t="s">
        <v>5074</v>
      </c>
      <c r="D2043" s="7">
        <v>2610519716.33</v>
      </c>
      <c r="E2043" s="7">
        <v>1993765373.65</v>
      </c>
      <c r="F2043" s="7">
        <v>632084599.4</v>
      </c>
      <c r="G2043" s="7">
        <v>734385867.71</v>
      </c>
      <c r="H2043" s="7">
        <v>710000989.35</v>
      </c>
      <c r="I2043" s="7">
        <v>140560000</v>
      </c>
      <c r="J2043" s="7">
        <v>140560000</v>
      </c>
      <c r="K2043" s="7">
        <v>2.8081</v>
      </c>
      <c r="L2043" s="7">
        <v>1.8073</v>
      </c>
      <c r="M2043" s="11">
        <f t="shared" si="62"/>
        <v>13.3475657983779</v>
      </c>
      <c r="N2043" s="12">
        <f t="shared" si="63"/>
        <v>0.281317878243202</v>
      </c>
    </row>
    <row r="2044" spans="1:14">
      <c r="A2044" s="7" t="s">
        <v>5077</v>
      </c>
      <c r="B2044" s="7" t="s">
        <v>5078</v>
      </c>
      <c r="C2044" s="7" t="s">
        <v>5079</v>
      </c>
      <c r="D2044" s="7">
        <v>3520232201.2</v>
      </c>
      <c r="E2044" s="7">
        <v>1550126994.89</v>
      </c>
      <c r="F2044" s="7">
        <v>361946322.73</v>
      </c>
      <c r="G2044" s="7">
        <v>1708405316.95</v>
      </c>
      <c r="H2044" s="7">
        <v>1001461901.43</v>
      </c>
      <c r="I2044" s="7">
        <v>310059000</v>
      </c>
      <c r="J2044" s="7">
        <v>224440505</v>
      </c>
      <c r="K2044" s="7">
        <v>1.5479</v>
      </c>
      <c r="L2044" s="7">
        <v>1.0652</v>
      </c>
      <c r="M2044" s="11">
        <f t="shared" si="62"/>
        <v>5.84349070418856</v>
      </c>
      <c r="N2044" s="12">
        <f t="shared" si="63"/>
        <v>0.485310405480533</v>
      </c>
    </row>
    <row r="2045" spans="1:14">
      <c r="A2045" s="7" t="s">
        <v>5080</v>
      </c>
      <c r="B2045" s="7" t="s">
        <v>5081</v>
      </c>
      <c r="C2045" s="7" t="s">
        <v>5079</v>
      </c>
      <c r="D2045" s="7">
        <v>1168866500.89</v>
      </c>
      <c r="E2045" s="7">
        <v>789360194.9</v>
      </c>
      <c r="F2045" s="7">
        <v>119035862.52</v>
      </c>
      <c r="G2045" s="7">
        <v>420866334.2</v>
      </c>
      <c r="H2045" s="7">
        <v>394920944.88</v>
      </c>
      <c r="I2045" s="7">
        <v>213454755</v>
      </c>
      <c r="J2045" s="7">
        <v>126739406</v>
      </c>
      <c r="K2045" s="7">
        <v>1.9988</v>
      </c>
      <c r="L2045" s="7">
        <v>1.6813</v>
      </c>
      <c r="M2045" s="11">
        <f t="shared" si="62"/>
        <v>3.50425628461638</v>
      </c>
      <c r="N2045" s="12">
        <f t="shared" si="63"/>
        <v>0.36006364617306</v>
      </c>
    </row>
    <row r="2046" spans="1:14">
      <c r="A2046" s="7" t="s">
        <v>5082</v>
      </c>
      <c r="B2046" s="7" t="s">
        <v>5083</v>
      </c>
      <c r="C2046" s="7" t="s">
        <v>5079</v>
      </c>
      <c r="D2046" s="7">
        <v>1200491365.26</v>
      </c>
      <c r="E2046" s="7">
        <v>997812916.38</v>
      </c>
      <c r="F2046" s="7">
        <v>289201148.83</v>
      </c>
      <c r="G2046" s="7">
        <v>204412924.52</v>
      </c>
      <c r="H2046" s="7">
        <v>202520424.71</v>
      </c>
      <c r="I2046" s="7">
        <v>323593851</v>
      </c>
      <c r="J2046" s="7">
        <v>309168000</v>
      </c>
      <c r="K2046" s="7">
        <v>4.927</v>
      </c>
      <c r="L2046" s="7">
        <v>3.327</v>
      </c>
      <c r="M2046" s="11">
        <f t="shared" si="62"/>
        <v>3.07817480975558</v>
      </c>
      <c r="N2046" s="12">
        <f t="shared" si="63"/>
        <v>0.170274381336953</v>
      </c>
    </row>
    <row r="2047" spans="1:14">
      <c r="A2047" s="7" t="s">
        <v>5084</v>
      </c>
      <c r="B2047" s="7" t="s">
        <v>5085</v>
      </c>
      <c r="C2047" s="7" t="s">
        <v>5079</v>
      </c>
      <c r="D2047" s="7">
        <v>3630869181.1</v>
      </c>
      <c r="E2047" s="7">
        <v>2188046886.71</v>
      </c>
      <c r="F2047" s="7">
        <v>696579861.42</v>
      </c>
      <c r="G2047" s="7">
        <v>1296915005.79</v>
      </c>
      <c r="H2047" s="7">
        <v>1152412023.73</v>
      </c>
      <c r="I2047" s="7">
        <v>317945200</v>
      </c>
      <c r="J2047" s="7">
        <v>316090080</v>
      </c>
      <c r="K2047" s="7">
        <v>1.8987</v>
      </c>
      <c r="L2047" s="7">
        <v>1.2624</v>
      </c>
      <c r="M2047" s="11">
        <f t="shared" si="62"/>
        <v>7.34074354734715</v>
      </c>
      <c r="N2047" s="12">
        <f t="shared" si="63"/>
        <v>0.357191333838442</v>
      </c>
    </row>
    <row r="2048" spans="1:14">
      <c r="A2048" s="7" t="s">
        <v>5086</v>
      </c>
      <c r="B2048" s="7" t="s">
        <v>5087</v>
      </c>
      <c r="C2048" s="7" t="s">
        <v>5088</v>
      </c>
      <c r="D2048" s="7">
        <v>3619313617.29</v>
      </c>
      <c r="E2048" s="7">
        <v>2661952574.62</v>
      </c>
      <c r="F2048" s="7">
        <v>976925180.5</v>
      </c>
      <c r="G2048" s="7">
        <v>1171128014.81</v>
      </c>
      <c r="H2048" s="7">
        <v>1142432414.26</v>
      </c>
      <c r="I2048" s="7">
        <v>400758848</v>
      </c>
      <c r="J2048" s="7">
        <v>400758848</v>
      </c>
      <c r="K2048" s="7">
        <v>2.3301</v>
      </c>
      <c r="L2048" s="7">
        <v>1.4591</v>
      </c>
      <c r="M2048" s="11">
        <f t="shared" si="62"/>
        <v>6.10887473775751</v>
      </c>
      <c r="N2048" s="12">
        <f t="shared" si="63"/>
        <v>0.32357737920675</v>
      </c>
    </row>
    <row r="2049" spans="1:14">
      <c r="A2049" s="7" t="s">
        <v>5089</v>
      </c>
      <c r="B2049" s="7" t="s">
        <v>5090</v>
      </c>
      <c r="C2049" s="7" t="s">
        <v>5091</v>
      </c>
      <c r="D2049" s="7">
        <v>20028548301.63</v>
      </c>
      <c r="E2049" s="7">
        <v>11507666881.74</v>
      </c>
      <c r="F2049" s="7">
        <v>1806196069.87</v>
      </c>
      <c r="G2049" s="7">
        <v>10203645617.95</v>
      </c>
      <c r="H2049" s="7">
        <v>7887752976.95</v>
      </c>
      <c r="I2049" s="7">
        <v>930513553</v>
      </c>
      <c r="J2049" s="7">
        <v>520352682</v>
      </c>
      <c r="K2049" s="7">
        <v>1.4589</v>
      </c>
      <c r="L2049" s="7">
        <v>1.1473</v>
      </c>
      <c r="M2049" s="11">
        <f t="shared" si="62"/>
        <v>10.5585809599487</v>
      </c>
      <c r="N2049" s="12">
        <f t="shared" si="63"/>
        <v>0.50945507703719</v>
      </c>
    </row>
    <row r="2050" spans="1:14">
      <c r="A2050" s="7" t="s">
        <v>5092</v>
      </c>
      <c r="B2050" s="7" t="s">
        <v>5093</v>
      </c>
      <c r="C2050" s="7" t="s">
        <v>5091</v>
      </c>
      <c r="D2050" s="7">
        <v>5814582528.92</v>
      </c>
      <c r="E2050" s="7">
        <v>4986964376.38</v>
      </c>
      <c r="F2050" s="7">
        <v>369021771.84</v>
      </c>
      <c r="G2050" s="7">
        <v>3091580385.09</v>
      </c>
      <c r="H2050" s="7">
        <v>2849501797.87</v>
      </c>
      <c r="I2050" s="7">
        <v>538799978</v>
      </c>
      <c r="J2050" s="7">
        <v>538799978</v>
      </c>
      <c r="K2050" s="7">
        <v>1.7501</v>
      </c>
      <c r="L2050" s="7">
        <v>1.5766</v>
      </c>
      <c r="M2050" s="11">
        <f t="shared" si="62"/>
        <v>5.05382749631441</v>
      </c>
      <c r="N2050" s="12">
        <f t="shared" si="63"/>
        <v>0.531694299584433</v>
      </c>
    </row>
    <row r="2051" spans="1:14">
      <c r="A2051" s="7" t="s">
        <v>5094</v>
      </c>
      <c r="B2051" s="7" t="s">
        <v>5095</v>
      </c>
      <c r="C2051" s="7" t="s">
        <v>5096</v>
      </c>
      <c r="D2051" s="7">
        <v>795687047</v>
      </c>
      <c r="E2051" s="7">
        <v>325018316.22</v>
      </c>
      <c r="F2051" s="7">
        <v>199253856.09</v>
      </c>
      <c r="G2051" s="7">
        <v>265897904.15</v>
      </c>
      <c r="H2051" s="7">
        <v>171264276.49</v>
      </c>
      <c r="I2051" s="7">
        <v>262752000</v>
      </c>
      <c r="J2051" s="7">
        <v>262752000</v>
      </c>
      <c r="K2051" s="7">
        <v>1.8978</v>
      </c>
      <c r="L2051" s="7">
        <v>0.6202</v>
      </c>
      <c r="M2051" s="11">
        <f t="shared" ref="M2051:M2114" si="64">(D2051-G2051)/I2051</f>
        <v>2.01630869736482</v>
      </c>
      <c r="N2051" s="12">
        <f t="shared" ref="N2051:N2114" si="65">G2051/D2051</f>
        <v>0.334173976002905</v>
      </c>
    </row>
    <row r="2052" spans="1:14">
      <c r="A2052" s="7" t="s">
        <v>5097</v>
      </c>
      <c r="B2052" s="13" t="s">
        <v>5098</v>
      </c>
      <c r="C2052" s="14" t="s">
        <v>5099</v>
      </c>
      <c r="D2052" s="7">
        <v>5076387587.26</v>
      </c>
      <c r="E2052" s="7">
        <v>3443825621.08</v>
      </c>
      <c r="F2052" s="7">
        <v>371892030.89</v>
      </c>
      <c r="G2052" s="7">
        <v>1857771955.71</v>
      </c>
      <c r="H2052" s="7">
        <v>995818274.68</v>
      </c>
      <c r="I2052" s="7">
        <v>180001918</v>
      </c>
      <c r="J2052" s="7">
        <v>180001918</v>
      </c>
      <c r="K2052" s="15">
        <v>3.4583</v>
      </c>
      <c r="L2052" s="15">
        <v>2.9923</v>
      </c>
      <c r="M2052" s="11">
        <f t="shared" si="64"/>
        <v>17.8810074209876</v>
      </c>
      <c r="N2052" s="12">
        <f t="shared" si="65"/>
        <v>0.365963379229035</v>
      </c>
    </row>
    <row r="2053" spans="1:14">
      <c r="A2053" s="7" t="s">
        <v>5100</v>
      </c>
      <c r="B2053" s="7" t="s">
        <v>5101</v>
      </c>
      <c r="C2053" s="7" t="s">
        <v>5102</v>
      </c>
      <c r="D2053" s="7">
        <v>2015902619.07</v>
      </c>
      <c r="E2053" s="7">
        <v>1324611501.35</v>
      </c>
      <c r="F2053" s="7">
        <v>575341947.95</v>
      </c>
      <c r="G2053" s="7">
        <v>814855401.86</v>
      </c>
      <c r="H2053" s="7">
        <v>680672748.79</v>
      </c>
      <c r="I2053" s="7">
        <v>156311000</v>
      </c>
      <c r="J2053" s="7">
        <v>102657815</v>
      </c>
      <c r="K2053" s="7">
        <v>1.946</v>
      </c>
      <c r="L2053" s="7">
        <v>1.0292</v>
      </c>
      <c r="M2053" s="11">
        <f t="shared" si="64"/>
        <v>7.68370247269866</v>
      </c>
      <c r="N2053" s="12">
        <f t="shared" si="65"/>
        <v>0.404213672898505</v>
      </c>
    </row>
    <row r="2054" spans="1:14">
      <c r="A2054" s="7" t="s">
        <v>5103</v>
      </c>
      <c r="B2054" s="7" t="s">
        <v>5104</v>
      </c>
      <c r="C2054" s="7" t="s">
        <v>5102</v>
      </c>
      <c r="D2054" s="7">
        <v>1558172931.95</v>
      </c>
      <c r="E2054" s="7">
        <v>1114880174.14</v>
      </c>
      <c r="F2054" s="7">
        <v>14611863.89</v>
      </c>
      <c r="G2054" s="7">
        <v>895457469.9</v>
      </c>
      <c r="H2054" s="7">
        <v>854575949.57</v>
      </c>
      <c r="I2054" s="7">
        <v>133340000</v>
      </c>
      <c r="J2054" s="7">
        <v>66852500</v>
      </c>
      <c r="K2054" s="7">
        <v>1.3046</v>
      </c>
      <c r="L2054" s="7">
        <v>0.775</v>
      </c>
      <c r="M2054" s="11">
        <f t="shared" si="64"/>
        <v>4.97011745950202</v>
      </c>
      <c r="N2054" s="12">
        <f t="shared" si="65"/>
        <v>0.57468426741271</v>
      </c>
    </row>
    <row r="2055" spans="1:14">
      <c r="A2055" s="7" t="s">
        <v>5105</v>
      </c>
      <c r="B2055" s="7" t="s">
        <v>5106</v>
      </c>
      <c r="C2055" s="7" t="s">
        <v>5102</v>
      </c>
      <c r="D2055" s="7">
        <v>4213928072.64</v>
      </c>
      <c r="E2055" s="7">
        <v>3858382050.76</v>
      </c>
      <c r="F2055" s="7">
        <v>360204911.4</v>
      </c>
      <c r="G2055" s="7">
        <v>2552346383.38</v>
      </c>
      <c r="H2055" s="7">
        <v>2292149497.62</v>
      </c>
      <c r="I2055" s="7">
        <v>139528294</v>
      </c>
      <c r="J2055" s="7">
        <v>111450479</v>
      </c>
      <c r="K2055" s="7">
        <v>1.6833</v>
      </c>
      <c r="L2055" s="7">
        <v>1.4735</v>
      </c>
      <c r="M2055" s="11">
        <f t="shared" si="64"/>
        <v>11.9085645042001</v>
      </c>
      <c r="N2055" s="12">
        <f t="shared" si="65"/>
        <v>0.60569291629626</v>
      </c>
    </row>
    <row r="2056" spans="1:14">
      <c r="A2056" s="7" t="s">
        <v>5107</v>
      </c>
      <c r="B2056" s="7" t="s">
        <v>5108</v>
      </c>
      <c r="C2056" s="7" t="s">
        <v>5102</v>
      </c>
      <c r="D2056" s="7">
        <v>13935476334.27</v>
      </c>
      <c r="E2056" s="7">
        <v>4898534350.06</v>
      </c>
      <c r="F2056" s="7">
        <v>1893665820.7</v>
      </c>
      <c r="G2056" s="7">
        <v>11512126835.36</v>
      </c>
      <c r="H2056" s="7">
        <v>7087785706.84</v>
      </c>
      <c r="I2056" s="7">
        <v>608402320</v>
      </c>
      <c r="J2056" s="7">
        <v>608402320</v>
      </c>
      <c r="K2056" s="7">
        <v>0.6911</v>
      </c>
      <c r="L2056" s="7">
        <v>0.3703</v>
      </c>
      <c r="M2056" s="11">
        <f t="shared" si="64"/>
        <v>3.98313651879237</v>
      </c>
      <c r="N2056" s="12">
        <f t="shared" si="65"/>
        <v>0.826102140983117</v>
      </c>
    </row>
    <row r="2057" spans="1:14">
      <c r="A2057" s="7" t="s">
        <v>5109</v>
      </c>
      <c r="B2057" s="7" t="s">
        <v>5110</v>
      </c>
      <c r="C2057" s="7" t="s">
        <v>5111</v>
      </c>
      <c r="D2057" s="7">
        <v>2151065071.9</v>
      </c>
      <c r="E2057" s="7">
        <v>1547795716</v>
      </c>
      <c r="F2057" s="7">
        <v>101431003.31</v>
      </c>
      <c r="G2057" s="7">
        <v>766860914.44</v>
      </c>
      <c r="H2057" s="7">
        <v>751047777.74</v>
      </c>
      <c r="I2057" s="7">
        <v>201600000</v>
      </c>
      <c r="J2057" s="7">
        <v>201600000</v>
      </c>
      <c r="K2057" s="7">
        <v>2.0608</v>
      </c>
      <c r="L2057" s="7">
        <v>1.8908</v>
      </c>
      <c r="M2057" s="11">
        <f t="shared" si="64"/>
        <v>6.86609205089286</v>
      </c>
      <c r="N2057" s="12">
        <f t="shared" si="65"/>
        <v>0.356502889874291</v>
      </c>
    </row>
    <row r="2058" spans="1:14">
      <c r="A2058" s="7" t="s">
        <v>5112</v>
      </c>
      <c r="B2058" s="7" t="s">
        <v>5113</v>
      </c>
      <c r="C2058" s="7" t="s">
        <v>5114</v>
      </c>
      <c r="D2058" s="7">
        <v>860957592.6</v>
      </c>
      <c r="E2058" s="7">
        <v>409025911.89</v>
      </c>
      <c r="F2058" s="7">
        <v>38824820.44</v>
      </c>
      <c r="G2058" s="7">
        <v>147336622.54</v>
      </c>
      <c r="H2058" s="7">
        <v>142520545.15</v>
      </c>
      <c r="I2058" s="7">
        <v>190682250</v>
      </c>
      <c r="J2058" s="7">
        <v>175732509</v>
      </c>
      <c r="K2058" s="7">
        <v>2.8699</v>
      </c>
      <c r="L2058" s="7">
        <v>2.5198</v>
      </c>
      <c r="M2058" s="11">
        <f t="shared" si="64"/>
        <v>3.74246145123628</v>
      </c>
      <c r="N2058" s="12">
        <f t="shared" si="65"/>
        <v>0.171131103095402</v>
      </c>
    </row>
    <row r="2059" spans="1:14">
      <c r="A2059" s="7" t="s">
        <v>5115</v>
      </c>
      <c r="B2059" s="7" t="s">
        <v>5116</v>
      </c>
      <c r="C2059" s="7" t="s">
        <v>5114</v>
      </c>
      <c r="D2059" s="7">
        <v>1752413250.97</v>
      </c>
      <c r="E2059" s="7">
        <v>871376019.39</v>
      </c>
      <c r="F2059" s="7">
        <v>48232518.49</v>
      </c>
      <c r="G2059" s="7">
        <v>802925159.52</v>
      </c>
      <c r="H2059" s="7">
        <v>527587720.95</v>
      </c>
      <c r="I2059" s="7">
        <v>276000000</v>
      </c>
      <c r="J2059" s="7">
        <v>276000000</v>
      </c>
      <c r="K2059" s="7">
        <v>1.6516</v>
      </c>
      <c r="L2059" s="7">
        <v>1.5138</v>
      </c>
      <c r="M2059" s="11">
        <f t="shared" si="64"/>
        <v>3.44017424438406</v>
      </c>
      <c r="N2059" s="12">
        <f t="shared" si="65"/>
        <v>0.458182542887965</v>
      </c>
    </row>
    <row r="2060" spans="1:14">
      <c r="A2060" s="7" t="s">
        <v>5117</v>
      </c>
      <c r="B2060" s="7" t="s">
        <v>5118</v>
      </c>
      <c r="C2060" s="7" t="s">
        <v>5114</v>
      </c>
      <c r="D2060" s="7">
        <v>1327331844.2</v>
      </c>
      <c r="E2060" s="7">
        <v>1119711651.56</v>
      </c>
      <c r="F2060" s="7">
        <v>188124015.26</v>
      </c>
      <c r="G2060" s="7">
        <v>160314930.16</v>
      </c>
      <c r="H2060" s="7">
        <v>142780392.61</v>
      </c>
      <c r="I2060" s="7">
        <v>206638400</v>
      </c>
      <c r="J2060" s="7">
        <v>205398950</v>
      </c>
      <c r="K2060" s="7">
        <v>7.8422</v>
      </c>
      <c r="L2060" s="7">
        <v>6.4645</v>
      </c>
      <c r="M2060" s="11">
        <f t="shared" si="64"/>
        <v>5.64762848550899</v>
      </c>
      <c r="N2060" s="12">
        <f t="shared" si="65"/>
        <v>0.120779841801071</v>
      </c>
    </row>
    <row r="2061" spans="1:14">
      <c r="A2061" s="7" t="s">
        <v>5119</v>
      </c>
      <c r="B2061" s="7" t="s">
        <v>5120</v>
      </c>
      <c r="C2061" s="7" t="s">
        <v>5121</v>
      </c>
      <c r="D2061" s="7">
        <v>2480119417.96</v>
      </c>
      <c r="E2061" s="7">
        <v>1561253737.45</v>
      </c>
      <c r="F2061" s="7">
        <v>178572852.59</v>
      </c>
      <c r="G2061" s="7">
        <v>1673880952.71</v>
      </c>
      <c r="H2061" s="7">
        <v>1499261602.9</v>
      </c>
      <c r="I2061" s="7">
        <v>200987600</v>
      </c>
      <c r="J2061" s="7">
        <v>150797811</v>
      </c>
      <c r="K2061" s="7">
        <v>1.0413</v>
      </c>
      <c r="L2061" s="7">
        <v>0.8822</v>
      </c>
      <c r="M2061" s="11">
        <f t="shared" si="64"/>
        <v>4.01138411150738</v>
      </c>
      <c r="N2061" s="12">
        <f t="shared" si="65"/>
        <v>0.674919498064668</v>
      </c>
    </row>
    <row r="2062" spans="1:14">
      <c r="A2062" s="7" t="s">
        <v>5122</v>
      </c>
      <c r="B2062" s="7" t="s">
        <v>5123</v>
      </c>
      <c r="C2062" s="7" t="s">
        <v>5121</v>
      </c>
      <c r="D2062" s="7">
        <v>1693476662.93</v>
      </c>
      <c r="E2062" s="7">
        <v>807097987.27</v>
      </c>
      <c r="F2062" s="7">
        <v>111923440.9</v>
      </c>
      <c r="G2062" s="7">
        <v>226816469.86</v>
      </c>
      <c r="H2062" s="7">
        <v>147896624.76</v>
      </c>
      <c r="I2062" s="7">
        <v>88094682</v>
      </c>
      <c r="J2062" s="7">
        <v>67674190</v>
      </c>
      <c r="K2062" s="7">
        <v>5.4572</v>
      </c>
      <c r="L2062" s="7">
        <v>4.4786</v>
      </c>
      <c r="M2062" s="11">
        <f t="shared" si="64"/>
        <v>16.6486802582476</v>
      </c>
      <c r="N2062" s="12">
        <f t="shared" si="65"/>
        <v>0.13393539741349</v>
      </c>
    </row>
    <row r="2063" spans="1:14">
      <c r="A2063" s="7" t="s">
        <v>5124</v>
      </c>
      <c r="B2063" s="7" t="s">
        <v>5125</v>
      </c>
      <c r="C2063" s="7" t="s">
        <v>5121</v>
      </c>
      <c r="D2063" s="7">
        <v>1341562216.25</v>
      </c>
      <c r="E2063" s="7">
        <v>980920234.25</v>
      </c>
      <c r="F2063" s="7">
        <v>38719694.64</v>
      </c>
      <c r="G2063" s="7">
        <v>223631599.38</v>
      </c>
      <c r="H2063" s="7">
        <v>214834251.46</v>
      </c>
      <c r="I2063" s="7">
        <v>214401344</v>
      </c>
      <c r="J2063" s="7">
        <v>214401344</v>
      </c>
      <c r="K2063" s="7">
        <v>4.5659</v>
      </c>
      <c r="L2063" s="7">
        <v>4.3159</v>
      </c>
      <c r="M2063" s="11">
        <f t="shared" si="64"/>
        <v>5.21419593745644</v>
      </c>
      <c r="N2063" s="12">
        <f t="shared" si="65"/>
        <v>0.166694914832281</v>
      </c>
    </row>
    <row r="2064" spans="1:14">
      <c r="A2064" s="7" t="s">
        <v>5126</v>
      </c>
      <c r="B2064" s="13" t="s">
        <v>209</v>
      </c>
      <c r="C2064" s="7" t="s">
        <v>5127</v>
      </c>
      <c r="D2064" s="7">
        <v>6454675928.18</v>
      </c>
      <c r="E2064" s="7">
        <v>2867689823.19</v>
      </c>
      <c r="F2064" s="7">
        <v>590100875.05</v>
      </c>
      <c r="G2064" s="7">
        <v>3235360064.12</v>
      </c>
      <c r="H2064" s="7">
        <v>2177917965.7</v>
      </c>
      <c r="I2064" s="7">
        <v>791876334</v>
      </c>
      <c r="J2064" s="7">
        <v>775657434</v>
      </c>
      <c r="K2064" s="7">
        <v>1.3167</v>
      </c>
      <c r="L2064" s="7">
        <v>1.0117</v>
      </c>
      <c r="M2064" s="11">
        <f t="shared" si="64"/>
        <v>4.06542754952442</v>
      </c>
      <c r="N2064" s="12">
        <f t="shared" si="65"/>
        <v>0.501242835445073</v>
      </c>
    </row>
    <row r="2065" spans="1:14">
      <c r="A2065" s="7" t="s">
        <v>5128</v>
      </c>
      <c r="B2065" s="7" t="s">
        <v>5129</v>
      </c>
      <c r="C2065" s="7" t="s">
        <v>5130</v>
      </c>
      <c r="D2065" s="7">
        <v>1449721173.48</v>
      </c>
      <c r="E2065" s="7">
        <v>1061239632.59</v>
      </c>
      <c r="F2065" s="7">
        <v>200039724.24</v>
      </c>
      <c r="G2065" s="7">
        <v>217804500.77</v>
      </c>
      <c r="H2065" s="7">
        <v>205861418.62</v>
      </c>
      <c r="I2065" s="7">
        <v>229996800</v>
      </c>
      <c r="J2065" s="7">
        <v>193831110</v>
      </c>
      <c r="K2065" s="7">
        <v>5.1551</v>
      </c>
      <c r="L2065" s="7">
        <v>3.1918</v>
      </c>
      <c r="M2065" s="11">
        <f t="shared" si="64"/>
        <v>5.3562339680813</v>
      </c>
      <c r="N2065" s="12">
        <f t="shared" si="65"/>
        <v>0.150238890591057</v>
      </c>
    </row>
    <row r="2066" spans="1:14">
      <c r="A2066" s="7" t="s">
        <v>5131</v>
      </c>
      <c r="B2066" s="7" t="s">
        <v>5132</v>
      </c>
      <c r="C2066" s="7" t="s">
        <v>5130</v>
      </c>
      <c r="D2066" s="7">
        <v>2800940394.87</v>
      </c>
      <c r="E2066" s="7">
        <v>1884570040.3</v>
      </c>
      <c r="F2066" s="7">
        <v>146451548.36</v>
      </c>
      <c r="G2066" s="7">
        <v>551046142.11</v>
      </c>
      <c r="H2066" s="7">
        <v>438779415.48</v>
      </c>
      <c r="I2066" s="7">
        <v>228988812</v>
      </c>
      <c r="J2066" s="7">
        <v>177012645</v>
      </c>
      <c r="K2066" s="7">
        <v>4.295</v>
      </c>
      <c r="L2066" s="7">
        <v>3.6</v>
      </c>
      <c r="M2066" s="11">
        <f t="shared" si="64"/>
        <v>9.82534575863907</v>
      </c>
      <c r="N2066" s="12">
        <f t="shared" si="65"/>
        <v>0.196736118740426</v>
      </c>
    </row>
    <row r="2067" spans="1:14">
      <c r="A2067" s="7" t="s">
        <v>5133</v>
      </c>
      <c r="B2067" s="7" t="s">
        <v>5134</v>
      </c>
      <c r="C2067" s="7" t="s">
        <v>5130</v>
      </c>
      <c r="D2067" s="7">
        <v>74246116127.05</v>
      </c>
      <c r="E2067" s="7" t="s">
        <v>36</v>
      </c>
      <c r="F2067" s="7" t="s">
        <v>36</v>
      </c>
      <c r="G2067" s="7">
        <v>54404831899.97</v>
      </c>
      <c r="H2067" s="7" t="s">
        <v>36</v>
      </c>
      <c r="I2067" s="7">
        <v>4697662481</v>
      </c>
      <c r="J2067" s="7">
        <v>4697662481</v>
      </c>
      <c r="K2067" s="7" t="s">
        <v>36</v>
      </c>
      <c r="L2067" s="7" t="s">
        <v>36</v>
      </c>
      <c r="M2067" s="11">
        <f t="shared" si="64"/>
        <v>4.22365044473275</v>
      </c>
      <c r="N2067" s="12">
        <f t="shared" si="65"/>
        <v>0.73276333817748</v>
      </c>
    </row>
    <row r="2068" spans="1:14">
      <c r="A2068" s="7" t="s">
        <v>5135</v>
      </c>
      <c r="B2068" s="7" t="s">
        <v>5136</v>
      </c>
      <c r="C2068" s="7" t="s">
        <v>5137</v>
      </c>
      <c r="D2068" s="7">
        <v>1306389117.25</v>
      </c>
      <c r="E2068" s="7">
        <v>1111079925.8</v>
      </c>
      <c r="F2068" s="7">
        <v>466515869.24</v>
      </c>
      <c r="G2068" s="7">
        <v>821265135.17</v>
      </c>
      <c r="H2068" s="7">
        <v>812344613.81</v>
      </c>
      <c r="I2068" s="7">
        <v>143313207</v>
      </c>
      <c r="J2068" s="7">
        <v>143313207</v>
      </c>
      <c r="K2068" s="7">
        <v>1.3677</v>
      </c>
      <c r="L2068" s="7">
        <v>0.746</v>
      </c>
      <c r="M2068" s="11">
        <f t="shared" si="64"/>
        <v>3.385061239192</v>
      </c>
      <c r="N2068" s="12">
        <f t="shared" si="65"/>
        <v>0.628652768402415</v>
      </c>
    </row>
    <row r="2069" spans="1:14">
      <c r="A2069" s="7" t="s">
        <v>5138</v>
      </c>
      <c r="B2069" s="7" t="s">
        <v>5139</v>
      </c>
      <c r="C2069" s="7" t="s">
        <v>5140</v>
      </c>
      <c r="D2069" s="7">
        <v>8861256278.4</v>
      </c>
      <c r="E2069" s="7">
        <v>3522044947.62</v>
      </c>
      <c r="F2069" s="7">
        <v>292184303.57</v>
      </c>
      <c r="G2069" s="7">
        <v>4101380572.16</v>
      </c>
      <c r="H2069" s="7">
        <v>2161464579.98</v>
      </c>
      <c r="I2069" s="7">
        <v>1280818853</v>
      </c>
      <c r="J2069" s="7">
        <v>1020889581</v>
      </c>
      <c r="K2069" s="7">
        <v>1.6295</v>
      </c>
      <c r="L2069" s="7">
        <v>1.4503</v>
      </c>
      <c r="M2069" s="11">
        <f t="shared" si="64"/>
        <v>3.7162754866476</v>
      </c>
      <c r="N2069" s="12">
        <f t="shared" si="65"/>
        <v>0.462844143460497</v>
      </c>
    </row>
    <row r="2070" spans="1:14">
      <c r="A2070" s="7" t="s">
        <v>5141</v>
      </c>
      <c r="B2070" s="7" t="s">
        <v>5142</v>
      </c>
      <c r="C2070" s="7" t="s">
        <v>5140</v>
      </c>
      <c r="D2070" s="7">
        <v>3480541408.84</v>
      </c>
      <c r="E2070" s="7">
        <v>2735597576.84</v>
      </c>
      <c r="F2070" s="7">
        <v>839548129.28</v>
      </c>
      <c r="G2070" s="7">
        <v>1829915452.33</v>
      </c>
      <c r="H2070" s="7">
        <v>1177963267.28</v>
      </c>
      <c r="I2070" s="7">
        <v>494192811</v>
      </c>
      <c r="J2070" s="7">
        <v>494192811</v>
      </c>
      <c r="K2070" s="7">
        <v>2.3223</v>
      </c>
      <c r="L2070" s="7">
        <v>1.5729</v>
      </c>
      <c r="M2070" s="11">
        <f t="shared" si="64"/>
        <v>3.34004445182024</v>
      </c>
      <c r="N2070" s="12">
        <f t="shared" si="65"/>
        <v>0.525755977987309</v>
      </c>
    </row>
    <row r="2071" spans="1:14">
      <c r="A2071" s="7" t="s">
        <v>5143</v>
      </c>
      <c r="B2071" s="7" t="s">
        <v>5144</v>
      </c>
      <c r="C2071" s="7" t="s">
        <v>5145</v>
      </c>
      <c r="D2071" s="7">
        <v>2661794511.06</v>
      </c>
      <c r="E2071" s="7">
        <v>1585749548.81</v>
      </c>
      <c r="F2071" s="7">
        <v>427375653.33</v>
      </c>
      <c r="G2071" s="7">
        <v>1208088342.94</v>
      </c>
      <c r="H2071" s="7">
        <v>999303970.75</v>
      </c>
      <c r="I2071" s="7">
        <v>208792798</v>
      </c>
      <c r="J2071" s="7">
        <v>206976958</v>
      </c>
      <c r="K2071" s="7">
        <v>1.5869</v>
      </c>
      <c r="L2071" s="7">
        <v>1.1242</v>
      </c>
      <c r="M2071" s="11">
        <f t="shared" si="64"/>
        <v>6.96243444239873</v>
      </c>
      <c r="N2071" s="12">
        <f t="shared" si="65"/>
        <v>0.453862361621185</v>
      </c>
    </row>
    <row r="2072" spans="1:14">
      <c r="A2072" s="7" t="s">
        <v>5146</v>
      </c>
      <c r="B2072" s="7" t="s">
        <v>5147</v>
      </c>
      <c r="C2072" s="7" t="s">
        <v>5148</v>
      </c>
      <c r="D2072" s="7">
        <v>9174463446.51</v>
      </c>
      <c r="E2072" s="7">
        <v>7617783494.46</v>
      </c>
      <c r="F2072" s="7">
        <v>499244732</v>
      </c>
      <c r="G2072" s="7">
        <v>5389402793.39</v>
      </c>
      <c r="H2072" s="7">
        <v>4023627641.93</v>
      </c>
      <c r="I2072" s="7">
        <v>713633767</v>
      </c>
      <c r="J2072" s="7">
        <v>650796797</v>
      </c>
      <c r="K2072" s="7">
        <v>1.8933</v>
      </c>
      <c r="L2072" s="7">
        <v>1.7476</v>
      </c>
      <c r="M2072" s="11">
        <f t="shared" si="64"/>
        <v>5.30392594654227</v>
      </c>
      <c r="N2072" s="12">
        <f t="shared" si="65"/>
        <v>0.587435202593798</v>
      </c>
    </row>
    <row r="2073" spans="1:14">
      <c r="A2073" s="7" t="s">
        <v>5149</v>
      </c>
      <c r="B2073" s="7" t="s">
        <v>5150</v>
      </c>
      <c r="C2073" s="7" t="s">
        <v>5148</v>
      </c>
      <c r="D2073" s="7">
        <v>1981049887.43</v>
      </c>
      <c r="E2073" s="7">
        <v>1106154540.08</v>
      </c>
      <c r="F2073" s="7">
        <v>159815839.57</v>
      </c>
      <c r="G2073" s="7">
        <v>603960184.23</v>
      </c>
      <c r="H2073" s="7">
        <v>532449538.61</v>
      </c>
      <c r="I2073" s="7">
        <v>244660327</v>
      </c>
      <c r="J2073" s="7">
        <v>159936609</v>
      </c>
      <c r="K2073" s="7">
        <v>2.0775</v>
      </c>
      <c r="L2073" s="7">
        <v>1.5933</v>
      </c>
      <c r="M2073" s="11">
        <f t="shared" si="64"/>
        <v>5.62857787400897</v>
      </c>
      <c r="N2073" s="12">
        <f t="shared" si="65"/>
        <v>0.304868740591643</v>
      </c>
    </row>
    <row r="2074" spans="1:14">
      <c r="A2074" s="7" t="s">
        <v>5151</v>
      </c>
      <c r="B2074" s="7" t="s">
        <v>5152</v>
      </c>
      <c r="C2074" s="7" t="s">
        <v>5148</v>
      </c>
      <c r="D2074" s="7">
        <v>170268083000</v>
      </c>
      <c r="E2074" s="7" t="s">
        <v>36</v>
      </c>
      <c r="F2074" s="7" t="s">
        <v>36</v>
      </c>
      <c r="G2074" s="7">
        <v>156466188000</v>
      </c>
      <c r="H2074" s="7" t="s">
        <v>36</v>
      </c>
      <c r="I2074" s="7">
        <v>1803073107</v>
      </c>
      <c r="J2074" s="7">
        <v>1517796839</v>
      </c>
      <c r="K2074" s="7" t="s">
        <v>36</v>
      </c>
      <c r="L2074" s="7" t="s">
        <v>36</v>
      </c>
      <c r="M2074" s="11">
        <f t="shared" si="64"/>
        <v>7.65465079946977</v>
      </c>
      <c r="N2074" s="12">
        <f t="shared" si="65"/>
        <v>0.918940210303536</v>
      </c>
    </row>
    <row r="2075" spans="1:14">
      <c r="A2075" s="7" t="s">
        <v>5153</v>
      </c>
      <c r="B2075" s="7" t="s">
        <v>5154</v>
      </c>
      <c r="C2075" s="7" t="s">
        <v>5155</v>
      </c>
      <c r="D2075" s="7">
        <v>10694848032.8</v>
      </c>
      <c r="E2075" s="7">
        <v>5883557275.74</v>
      </c>
      <c r="F2075" s="7">
        <v>1577614278.46</v>
      </c>
      <c r="G2075" s="7">
        <v>6767831566.7</v>
      </c>
      <c r="H2075" s="7">
        <v>3520316423.18</v>
      </c>
      <c r="I2075" s="7">
        <v>808581708</v>
      </c>
      <c r="J2075" s="7">
        <v>608705360</v>
      </c>
      <c r="K2075" s="7">
        <v>1.6713</v>
      </c>
      <c r="L2075" s="7">
        <v>1.0499</v>
      </c>
      <c r="M2075" s="11">
        <f t="shared" si="64"/>
        <v>4.85667240211672</v>
      </c>
      <c r="N2075" s="12">
        <f t="shared" si="65"/>
        <v>0.632812317289947</v>
      </c>
    </row>
    <row r="2076" spans="1:14">
      <c r="A2076" s="7" t="s">
        <v>5156</v>
      </c>
      <c r="B2076" s="7" t="s">
        <v>5157</v>
      </c>
      <c r="C2076" s="7" t="s">
        <v>5155</v>
      </c>
      <c r="D2076" s="7">
        <v>1856950505.09</v>
      </c>
      <c r="E2076" s="7">
        <v>1221315370.33</v>
      </c>
      <c r="F2076" s="7">
        <v>374341625.66</v>
      </c>
      <c r="G2076" s="7">
        <v>944361934.46</v>
      </c>
      <c r="H2076" s="7">
        <v>922888803.73</v>
      </c>
      <c r="I2076" s="7">
        <v>217730187</v>
      </c>
      <c r="J2076" s="7">
        <v>217730187</v>
      </c>
      <c r="K2076" s="7">
        <v>1.3234</v>
      </c>
      <c r="L2076" s="7">
        <v>0.7833</v>
      </c>
      <c r="M2076" s="11">
        <f t="shared" si="64"/>
        <v>4.19137365931716</v>
      </c>
      <c r="N2076" s="12">
        <f t="shared" si="65"/>
        <v>0.508555253288364</v>
      </c>
    </row>
    <row r="2077" spans="1:14">
      <c r="A2077" s="7" t="s">
        <v>5158</v>
      </c>
      <c r="B2077" s="7" t="s">
        <v>5159</v>
      </c>
      <c r="C2077" s="7" t="s">
        <v>5160</v>
      </c>
      <c r="D2077" s="7">
        <v>3571438347.97</v>
      </c>
      <c r="E2077" s="7">
        <v>1277798172.07</v>
      </c>
      <c r="F2077" s="7">
        <v>556992015.59</v>
      </c>
      <c r="G2077" s="7">
        <v>2230549821.11</v>
      </c>
      <c r="H2077" s="7">
        <v>1288366345.89</v>
      </c>
      <c r="I2077" s="7">
        <v>287104011</v>
      </c>
      <c r="J2077" s="7">
        <v>157150713</v>
      </c>
      <c r="K2077" s="7">
        <v>0.9918</v>
      </c>
      <c r="L2077" s="7">
        <v>0.5248</v>
      </c>
      <c r="M2077" s="11">
        <f t="shared" si="64"/>
        <v>4.67039287326432</v>
      </c>
      <c r="N2077" s="12">
        <f t="shared" si="65"/>
        <v>0.624552240241762</v>
      </c>
    </row>
    <row r="2078" spans="1:14">
      <c r="A2078" s="7" t="s">
        <v>5161</v>
      </c>
      <c r="B2078" s="7" t="s">
        <v>5162</v>
      </c>
      <c r="C2078" s="7" t="s">
        <v>5160</v>
      </c>
      <c r="D2078" s="7">
        <v>1650421933.07</v>
      </c>
      <c r="E2078" s="7">
        <v>949098009.06</v>
      </c>
      <c r="F2078" s="7">
        <v>402911196.15</v>
      </c>
      <c r="G2078" s="7">
        <v>520948888.8</v>
      </c>
      <c r="H2078" s="7">
        <v>308063213.59</v>
      </c>
      <c r="I2078" s="7">
        <v>438729118</v>
      </c>
      <c r="J2078" s="7">
        <v>438729118</v>
      </c>
      <c r="K2078" s="7">
        <v>3.0809</v>
      </c>
      <c r="L2078" s="7">
        <v>1.5114</v>
      </c>
      <c r="M2078" s="11">
        <f t="shared" si="64"/>
        <v>2.57442006452373</v>
      </c>
      <c r="N2078" s="12">
        <f t="shared" si="65"/>
        <v>0.315645883250574</v>
      </c>
    </row>
    <row r="2079" spans="1:14">
      <c r="A2079" s="7" t="s">
        <v>5163</v>
      </c>
      <c r="B2079" s="7" t="s">
        <v>5164</v>
      </c>
      <c r="C2079" s="7" t="s">
        <v>5165</v>
      </c>
      <c r="D2079" s="7">
        <v>2598187388.95</v>
      </c>
      <c r="E2079" s="7">
        <v>2338934652.25</v>
      </c>
      <c r="F2079" s="7">
        <v>1514536641.3</v>
      </c>
      <c r="G2079" s="7">
        <v>353350164.17</v>
      </c>
      <c r="H2079" s="7">
        <v>312153274.45</v>
      </c>
      <c r="I2079" s="7">
        <v>340473840</v>
      </c>
      <c r="J2079" s="7">
        <v>340473840</v>
      </c>
      <c r="K2079" s="7">
        <v>7.4929</v>
      </c>
      <c r="L2079" s="7">
        <v>2.4831</v>
      </c>
      <c r="M2079" s="11">
        <f t="shared" si="64"/>
        <v>6.5932737292827</v>
      </c>
      <c r="N2079" s="12">
        <f t="shared" si="65"/>
        <v>0.135998721906197</v>
      </c>
    </row>
    <row r="2080" spans="1:14">
      <c r="A2080" s="7" t="s">
        <v>5166</v>
      </c>
      <c r="B2080" s="7" t="s">
        <v>5167</v>
      </c>
      <c r="C2080" s="7" t="s">
        <v>5168</v>
      </c>
      <c r="D2080" s="7">
        <v>1674771842.02</v>
      </c>
      <c r="E2080" s="7">
        <v>682898217.07</v>
      </c>
      <c r="F2080" s="7">
        <v>107013944.79</v>
      </c>
      <c r="G2080" s="7">
        <v>1107698619.83</v>
      </c>
      <c r="H2080" s="7">
        <v>658048300.86</v>
      </c>
      <c r="I2080" s="7">
        <v>208000000</v>
      </c>
      <c r="J2080" s="7">
        <v>188291935</v>
      </c>
      <c r="K2080" s="7">
        <v>1.0378</v>
      </c>
      <c r="L2080" s="7">
        <v>0.811</v>
      </c>
      <c r="M2080" s="11">
        <f t="shared" si="64"/>
        <v>2.72631356822115</v>
      </c>
      <c r="N2080" s="12">
        <f t="shared" si="65"/>
        <v>0.661402700975654</v>
      </c>
    </row>
    <row r="2081" spans="1:14">
      <c r="A2081" s="7" t="s">
        <v>5169</v>
      </c>
      <c r="B2081" s="7" t="s">
        <v>5170</v>
      </c>
      <c r="C2081" s="7" t="s">
        <v>5168</v>
      </c>
      <c r="D2081" s="7">
        <v>6857887045.58</v>
      </c>
      <c r="E2081" s="7">
        <v>4224615020.55</v>
      </c>
      <c r="F2081" s="7">
        <v>1203222317.66</v>
      </c>
      <c r="G2081" s="7">
        <v>3502539418.3</v>
      </c>
      <c r="H2081" s="7">
        <v>2664593109.83</v>
      </c>
      <c r="I2081" s="7">
        <v>278144270</v>
      </c>
      <c r="J2081" s="7">
        <v>206818859</v>
      </c>
      <c r="K2081" s="7">
        <v>1.5855</v>
      </c>
      <c r="L2081" s="7">
        <v>0.9814</v>
      </c>
      <c r="M2081" s="11">
        <f t="shared" si="64"/>
        <v>12.0633354312134</v>
      </c>
      <c r="N2081" s="12">
        <f t="shared" si="65"/>
        <v>0.510731570091612</v>
      </c>
    </row>
    <row r="2082" spans="1:14">
      <c r="A2082" s="7" t="s">
        <v>5171</v>
      </c>
      <c r="B2082" s="7" t="s">
        <v>5172</v>
      </c>
      <c r="C2082" s="7" t="s">
        <v>5168</v>
      </c>
      <c r="D2082" s="7">
        <v>5262341004.1</v>
      </c>
      <c r="E2082" s="7">
        <v>3669860308.95</v>
      </c>
      <c r="F2082" s="7">
        <v>331787749.08</v>
      </c>
      <c r="G2082" s="7">
        <v>1947769633.56</v>
      </c>
      <c r="H2082" s="7">
        <v>1833308899.8</v>
      </c>
      <c r="I2082" s="7">
        <v>288334686</v>
      </c>
      <c r="J2082" s="7">
        <v>288334686</v>
      </c>
      <c r="K2082" s="7">
        <v>2.0018</v>
      </c>
      <c r="L2082" s="7">
        <v>1.6481</v>
      </c>
      <c r="M2082" s="11">
        <f t="shared" si="64"/>
        <v>11.4955693209245</v>
      </c>
      <c r="N2082" s="12">
        <f t="shared" si="65"/>
        <v>0.370133678536311</v>
      </c>
    </row>
    <row r="2083" spans="1:14">
      <c r="A2083" s="7" t="s">
        <v>5173</v>
      </c>
      <c r="B2083" s="7" t="s">
        <v>5174</v>
      </c>
      <c r="C2083" s="7" t="s">
        <v>5175</v>
      </c>
      <c r="D2083" s="7">
        <v>4059347891.91</v>
      </c>
      <c r="E2083" s="7">
        <v>1925606803.21</v>
      </c>
      <c r="F2083" s="7">
        <v>461462249.16</v>
      </c>
      <c r="G2083" s="7">
        <v>1541266062.28</v>
      </c>
      <c r="H2083" s="7">
        <v>1414795608.88</v>
      </c>
      <c r="I2083" s="7">
        <v>441569000</v>
      </c>
      <c r="J2083" s="7">
        <v>439509000</v>
      </c>
      <c r="K2083" s="7">
        <v>1.361</v>
      </c>
      <c r="L2083" s="7">
        <v>0.988</v>
      </c>
      <c r="M2083" s="11">
        <f t="shared" si="64"/>
        <v>5.70257837309684</v>
      </c>
      <c r="N2083" s="12">
        <f t="shared" si="65"/>
        <v>0.37968316668587</v>
      </c>
    </row>
    <row r="2084" spans="1:14">
      <c r="A2084" s="7" t="s">
        <v>5176</v>
      </c>
      <c r="B2084" s="7" t="s">
        <v>5177</v>
      </c>
      <c r="C2084" s="7" t="s">
        <v>5178</v>
      </c>
      <c r="D2084" s="7">
        <v>1066842505.53</v>
      </c>
      <c r="E2084" s="7">
        <v>690409333.71</v>
      </c>
      <c r="F2084" s="7">
        <v>37712097.62</v>
      </c>
      <c r="G2084" s="7">
        <v>88330138.85</v>
      </c>
      <c r="H2084" s="7">
        <v>49550944.12</v>
      </c>
      <c r="I2084" s="7">
        <v>200868295</v>
      </c>
      <c r="J2084" s="7">
        <v>200335578</v>
      </c>
      <c r="K2084" s="7">
        <v>13.9333</v>
      </c>
      <c r="L2084" s="7">
        <v>12.8551</v>
      </c>
      <c r="M2084" s="11">
        <f t="shared" si="64"/>
        <v>4.871412716875</v>
      </c>
      <c r="N2084" s="12">
        <f t="shared" si="65"/>
        <v>0.0827958563631829</v>
      </c>
    </row>
    <row r="2085" spans="1:14">
      <c r="A2085" s="7" t="s">
        <v>5179</v>
      </c>
      <c r="B2085" s="13" t="s">
        <v>5180</v>
      </c>
      <c r="C2085" s="14" t="s">
        <v>5178</v>
      </c>
      <c r="D2085" s="7">
        <v>17834031346</v>
      </c>
      <c r="E2085" s="7">
        <v>12104374308.97</v>
      </c>
      <c r="F2085" s="7">
        <v>1900549031.36</v>
      </c>
      <c r="G2085" s="7">
        <v>3247859354.87</v>
      </c>
      <c r="H2085" s="7">
        <v>2831030076.09</v>
      </c>
      <c r="I2085" s="7">
        <v>369984465</v>
      </c>
      <c r="J2085" s="7">
        <v>327371304</v>
      </c>
      <c r="K2085" s="15">
        <v>4.2756</v>
      </c>
      <c r="L2085" s="15">
        <v>3.4778</v>
      </c>
      <c r="M2085" s="11">
        <f t="shared" si="64"/>
        <v>39.4237417269128</v>
      </c>
      <c r="N2085" s="12">
        <f t="shared" si="65"/>
        <v>0.182115826301856</v>
      </c>
    </row>
    <row r="2086" spans="1:14">
      <c r="A2086" s="7" t="s">
        <v>5181</v>
      </c>
      <c r="B2086" s="7" t="s">
        <v>5182</v>
      </c>
      <c r="C2086" s="7" t="s">
        <v>5178</v>
      </c>
      <c r="D2086" s="7">
        <v>24071889410.87</v>
      </c>
      <c r="E2086" s="7">
        <v>8285618730.94</v>
      </c>
      <c r="F2086" s="7">
        <v>3092499770.46</v>
      </c>
      <c r="G2086" s="7">
        <v>9241644831.58</v>
      </c>
      <c r="H2086" s="7">
        <v>6850509221.26</v>
      </c>
      <c r="I2086" s="7">
        <v>1106042645</v>
      </c>
      <c r="J2086" s="7">
        <v>1106042645</v>
      </c>
      <c r="K2086" s="7">
        <v>1.2095</v>
      </c>
      <c r="L2086" s="7">
        <v>0.7045</v>
      </c>
      <c r="M2086" s="11">
        <f t="shared" si="64"/>
        <v>13.4083840675872</v>
      </c>
      <c r="N2086" s="12">
        <f t="shared" si="65"/>
        <v>0.383918548055759</v>
      </c>
    </row>
    <row r="2087" spans="1:14">
      <c r="A2087" s="7" t="s">
        <v>5183</v>
      </c>
      <c r="B2087" s="7" t="s">
        <v>5184</v>
      </c>
      <c r="C2087" s="7" t="s">
        <v>5185</v>
      </c>
      <c r="D2087" s="7">
        <v>715867247.02</v>
      </c>
      <c r="E2087" s="7">
        <v>325946791.73</v>
      </c>
      <c r="F2087" s="7">
        <v>63852482.51</v>
      </c>
      <c r="G2087" s="7">
        <v>66672726.62</v>
      </c>
      <c r="H2087" s="7">
        <v>59285911.29</v>
      </c>
      <c r="I2087" s="7">
        <v>328107975</v>
      </c>
      <c r="J2087" s="7">
        <v>181188873</v>
      </c>
      <c r="K2087" s="7">
        <v>5.4979</v>
      </c>
      <c r="L2087" s="7">
        <v>3.3577</v>
      </c>
      <c r="M2087" s="11">
        <f t="shared" si="64"/>
        <v>1.97860024706806</v>
      </c>
      <c r="N2087" s="12">
        <f t="shared" si="65"/>
        <v>0.0931356014645789</v>
      </c>
    </row>
    <row r="2088" spans="1:14">
      <c r="A2088" s="7" t="s">
        <v>5186</v>
      </c>
      <c r="B2088" s="7" t="s">
        <v>5187</v>
      </c>
      <c r="C2088" s="7" t="s">
        <v>5185</v>
      </c>
      <c r="D2088" s="7">
        <v>2801156256.06</v>
      </c>
      <c r="E2088" s="7">
        <v>1782954468.33</v>
      </c>
      <c r="F2088" s="7">
        <v>502746320.63</v>
      </c>
      <c r="G2088" s="7">
        <v>972690515.16</v>
      </c>
      <c r="H2088" s="7">
        <v>926056750.03</v>
      </c>
      <c r="I2088" s="7">
        <v>328316014</v>
      </c>
      <c r="J2088" s="7">
        <v>263501200</v>
      </c>
      <c r="K2088" s="7">
        <v>1.9253</v>
      </c>
      <c r="L2088" s="7">
        <v>1.3604</v>
      </c>
      <c r="M2088" s="11">
        <f t="shared" si="64"/>
        <v>5.56922496293464</v>
      </c>
      <c r="N2088" s="12">
        <f t="shared" si="65"/>
        <v>0.347246074921986</v>
      </c>
    </row>
    <row r="2089" spans="1:14">
      <c r="A2089" s="7" t="s">
        <v>5188</v>
      </c>
      <c r="B2089" s="7" t="s">
        <v>5189</v>
      </c>
      <c r="C2089" s="7" t="s">
        <v>5190</v>
      </c>
      <c r="D2089" s="7">
        <v>1540494184.19</v>
      </c>
      <c r="E2089" s="7">
        <v>942461991.72</v>
      </c>
      <c r="F2089" s="7">
        <v>201551291.38</v>
      </c>
      <c r="G2089" s="7">
        <v>482737857.9</v>
      </c>
      <c r="H2089" s="7">
        <v>438618680.65</v>
      </c>
      <c r="I2089" s="7">
        <v>214701188</v>
      </c>
      <c r="J2089" s="7">
        <v>143869492</v>
      </c>
      <c r="K2089" s="7">
        <v>2.1487</v>
      </c>
      <c r="L2089" s="7">
        <v>1.4859</v>
      </c>
      <c r="M2089" s="11">
        <f t="shared" si="64"/>
        <v>4.9266440309124</v>
      </c>
      <c r="N2089" s="12">
        <f t="shared" si="65"/>
        <v>0.313365582846277</v>
      </c>
    </row>
    <row r="2090" spans="1:14">
      <c r="A2090" s="7" t="s">
        <v>5191</v>
      </c>
      <c r="B2090" s="7" t="s">
        <v>5192</v>
      </c>
      <c r="C2090" s="7" t="s">
        <v>5190</v>
      </c>
      <c r="D2090" s="7">
        <v>2814652578000</v>
      </c>
      <c r="E2090" s="7" t="s">
        <v>36</v>
      </c>
      <c r="F2090" s="7" t="s">
        <v>36</v>
      </c>
      <c r="G2090" s="7">
        <v>2602477696000</v>
      </c>
      <c r="H2090" s="7" t="s">
        <v>36</v>
      </c>
      <c r="I2090" s="7">
        <v>14206661727</v>
      </c>
      <c r="J2090" s="7">
        <v>13811699766</v>
      </c>
      <c r="K2090" s="7" t="s">
        <v>36</v>
      </c>
      <c r="L2090" s="7" t="s">
        <v>36</v>
      </c>
      <c r="M2090" s="11">
        <f t="shared" si="64"/>
        <v>14.9348866100442</v>
      </c>
      <c r="N2090" s="12">
        <f t="shared" si="65"/>
        <v>0.924617736605075</v>
      </c>
    </row>
    <row r="2091" spans="1:14">
      <c r="A2091" s="7" t="s">
        <v>5193</v>
      </c>
      <c r="B2091" s="7" t="s">
        <v>5194</v>
      </c>
      <c r="C2091" s="7" t="s">
        <v>5195</v>
      </c>
      <c r="D2091" s="7">
        <v>3644271566.34</v>
      </c>
      <c r="E2091" s="7">
        <v>2450609394.29</v>
      </c>
      <c r="F2091" s="7">
        <v>568780025.19</v>
      </c>
      <c r="G2091" s="7">
        <v>1919309794.99</v>
      </c>
      <c r="H2091" s="7">
        <v>1799945355.07</v>
      </c>
      <c r="I2091" s="7">
        <v>263741550</v>
      </c>
      <c r="J2091" s="7">
        <v>204772085</v>
      </c>
      <c r="K2091" s="7">
        <v>1.3615</v>
      </c>
      <c r="L2091" s="7">
        <v>0.9214</v>
      </c>
      <c r="M2091" s="11">
        <f t="shared" si="64"/>
        <v>6.54034895658269</v>
      </c>
      <c r="N2091" s="12">
        <f t="shared" si="65"/>
        <v>0.526664865680576</v>
      </c>
    </row>
    <row r="2092" spans="1:14">
      <c r="A2092" s="7" t="s">
        <v>5196</v>
      </c>
      <c r="B2092" s="7" t="s">
        <v>5197</v>
      </c>
      <c r="C2092" s="7" t="s">
        <v>5198</v>
      </c>
      <c r="D2092" s="7">
        <v>1357237193.74</v>
      </c>
      <c r="E2092" s="7">
        <v>907906572.01</v>
      </c>
      <c r="F2092" s="7">
        <v>227347411.68</v>
      </c>
      <c r="G2092" s="7">
        <v>397804910.82</v>
      </c>
      <c r="H2092" s="7">
        <v>367583087.72</v>
      </c>
      <c r="I2092" s="7">
        <v>178822526</v>
      </c>
      <c r="J2092" s="7">
        <v>122763159</v>
      </c>
      <c r="K2092" s="7">
        <v>2.4699</v>
      </c>
      <c r="L2092" s="7">
        <v>1.7874</v>
      </c>
      <c r="M2092" s="11">
        <f t="shared" si="64"/>
        <v>5.36527642451489</v>
      </c>
      <c r="N2092" s="12">
        <f t="shared" si="65"/>
        <v>0.293099034313825</v>
      </c>
    </row>
    <row r="2093" spans="1:14">
      <c r="A2093" s="7" t="s">
        <v>5199</v>
      </c>
      <c r="B2093" s="7" t="s">
        <v>5200</v>
      </c>
      <c r="C2093" s="7" t="s">
        <v>5201</v>
      </c>
      <c r="D2093" s="7">
        <v>5061927652.2</v>
      </c>
      <c r="E2093" s="7">
        <v>3997987168.33</v>
      </c>
      <c r="F2093" s="7">
        <v>390931085.64</v>
      </c>
      <c r="G2093" s="7">
        <v>806832698.6</v>
      </c>
      <c r="H2093" s="7">
        <v>748731963.67</v>
      </c>
      <c r="I2093" s="7">
        <v>305348342</v>
      </c>
      <c r="J2093" s="7">
        <v>140677319</v>
      </c>
      <c r="K2093" s="7">
        <v>5.3397</v>
      </c>
      <c r="L2093" s="7">
        <v>4.6072</v>
      </c>
      <c r="M2093" s="11">
        <f t="shared" si="64"/>
        <v>13.9352155172338</v>
      </c>
      <c r="N2093" s="12">
        <f t="shared" si="65"/>
        <v>0.159392380538931</v>
      </c>
    </row>
    <row r="2094" spans="1:14">
      <c r="A2094" s="7" t="s">
        <v>5202</v>
      </c>
      <c r="B2094" s="7" t="s">
        <v>5203</v>
      </c>
      <c r="C2094" s="7" t="s">
        <v>5201</v>
      </c>
      <c r="D2094" s="7">
        <v>4836040223.86</v>
      </c>
      <c r="E2094" s="7">
        <v>1979234754.68</v>
      </c>
      <c r="F2094" s="7">
        <v>213698641</v>
      </c>
      <c r="G2094" s="7">
        <v>1663251191.66</v>
      </c>
      <c r="H2094" s="7">
        <v>1399031104.76</v>
      </c>
      <c r="I2094" s="7">
        <v>621241828</v>
      </c>
      <c r="J2094" s="7">
        <v>621241828</v>
      </c>
      <c r="K2094" s="7">
        <v>1.4147</v>
      </c>
      <c r="L2094" s="7">
        <v>1.2335</v>
      </c>
      <c r="M2094" s="11">
        <f t="shared" si="64"/>
        <v>5.10717226239312</v>
      </c>
      <c r="N2094" s="12">
        <f t="shared" si="65"/>
        <v>0.343928320416747</v>
      </c>
    </row>
    <row r="2095" spans="1:14">
      <c r="A2095" s="7" t="s">
        <v>5204</v>
      </c>
      <c r="B2095" s="7" t="s">
        <v>5205</v>
      </c>
      <c r="C2095" s="7" t="s">
        <v>5206</v>
      </c>
      <c r="D2095" s="7">
        <v>7624286634.09</v>
      </c>
      <c r="E2095" s="7">
        <v>6579894117.19</v>
      </c>
      <c r="F2095" s="7">
        <v>750108099.7</v>
      </c>
      <c r="G2095" s="7">
        <v>2024221800.83</v>
      </c>
      <c r="H2095" s="7">
        <v>1630601973.34</v>
      </c>
      <c r="I2095" s="7">
        <v>488684040</v>
      </c>
      <c r="J2095" s="7">
        <v>488684040</v>
      </c>
      <c r="K2095" s="7">
        <v>4.0353</v>
      </c>
      <c r="L2095" s="7">
        <v>3.3634</v>
      </c>
      <c r="M2095" s="11">
        <f t="shared" si="64"/>
        <v>11.4594796942008</v>
      </c>
      <c r="N2095" s="12">
        <f t="shared" si="65"/>
        <v>0.265496550428629</v>
      </c>
    </row>
    <row r="2096" spans="1:14">
      <c r="A2096" s="7" t="s">
        <v>5207</v>
      </c>
      <c r="B2096" s="7" t="s">
        <v>5208</v>
      </c>
      <c r="C2096" s="7" t="s">
        <v>5209</v>
      </c>
      <c r="D2096" s="7">
        <v>7047407591.1</v>
      </c>
      <c r="E2096" s="7">
        <v>2639266513.87</v>
      </c>
      <c r="F2096" s="7">
        <v>287554420.02</v>
      </c>
      <c r="G2096" s="7">
        <v>939492282.3</v>
      </c>
      <c r="H2096" s="7">
        <v>931167660.96</v>
      </c>
      <c r="I2096" s="7">
        <v>748458940</v>
      </c>
      <c r="J2096" s="7">
        <v>298358406</v>
      </c>
      <c r="K2096" s="7">
        <v>2.8344</v>
      </c>
      <c r="L2096" s="7">
        <v>1.4688</v>
      </c>
      <c r="M2096" s="11">
        <f t="shared" si="64"/>
        <v>8.16065515738245</v>
      </c>
      <c r="N2096" s="12">
        <f t="shared" si="65"/>
        <v>0.133310337192142</v>
      </c>
    </row>
    <row r="2097" spans="1:14">
      <c r="A2097" s="7" t="s">
        <v>5210</v>
      </c>
      <c r="B2097" s="7" t="s">
        <v>5211</v>
      </c>
      <c r="C2097" s="7" t="s">
        <v>5209</v>
      </c>
      <c r="D2097" s="7">
        <v>3930775531.11</v>
      </c>
      <c r="E2097" s="7">
        <v>1385993757.46</v>
      </c>
      <c r="F2097" s="7">
        <v>90540372.4</v>
      </c>
      <c r="G2097" s="7">
        <v>1866829885.85</v>
      </c>
      <c r="H2097" s="7">
        <v>1101778558.56</v>
      </c>
      <c r="I2097" s="7">
        <v>728018510</v>
      </c>
      <c r="J2097" s="7">
        <v>728018510</v>
      </c>
      <c r="K2097" s="7">
        <v>1.258</v>
      </c>
      <c r="L2097" s="7">
        <v>1.0075</v>
      </c>
      <c r="M2097" s="11">
        <f t="shared" si="64"/>
        <v>2.83501808938896</v>
      </c>
      <c r="N2097" s="12">
        <f t="shared" si="65"/>
        <v>0.474926606995244</v>
      </c>
    </row>
    <row r="2098" spans="1:14">
      <c r="A2098" s="7" t="s">
        <v>5212</v>
      </c>
      <c r="B2098" s="7" t="s">
        <v>5213</v>
      </c>
      <c r="C2098" s="7" t="s">
        <v>5214</v>
      </c>
      <c r="D2098" s="7">
        <v>1633796795.99</v>
      </c>
      <c r="E2098" s="7">
        <v>1302129679.36</v>
      </c>
      <c r="F2098" s="7">
        <v>213309601.01</v>
      </c>
      <c r="G2098" s="7">
        <v>408975141.82</v>
      </c>
      <c r="H2098" s="7">
        <v>399703115</v>
      </c>
      <c r="I2098" s="7">
        <v>249648907</v>
      </c>
      <c r="J2098" s="7">
        <v>245358157</v>
      </c>
      <c r="K2098" s="7">
        <v>3.2577</v>
      </c>
      <c r="L2098" s="7">
        <v>2.7113</v>
      </c>
      <c r="M2098" s="11">
        <f t="shared" si="64"/>
        <v>4.90617671388403</v>
      </c>
      <c r="N2098" s="12">
        <f t="shared" si="65"/>
        <v>0.250321914465612</v>
      </c>
    </row>
    <row r="2099" spans="1:14">
      <c r="A2099" s="7" t="s">
        <v>5215</v>
      </c>
      <c r="B2099" s="7" t="s">
        <v>5216</v>
      </c>
      <c r="C2099" s="7" t="s">
        <v>5217</v>
      </c>
      <c r="D2099" s="7">
        <v>7220957683.45</v>
      </c>
      <c r="E2099" s="7">
        <v>1723872907.41</v>
      </c>
      <c r="F2099" s="7">
        <v>360323883.79</v>
      </c>
      <c r="G2099" s="7">
        <v>2402426193.43</v>
      </c>
      <c r="H2099" s="7">
        <v>1210889576.37</v>
      </c>
      <c r="I2099" s="7">
        <v>416582531</v>
      </c>
      <c r="J2099" s="7">
        <v>415209180</v>
      </c>
      <c r="K2099" s="7">
        <v>1.4236</v>
      </c>
      <c r="L2099" s="7">
        <v>1.0519</v>
      </c>
      <c r="M2099" s="11">
        <f t="shared" si="64"/>
        <v>11.5668112113419</v>
      </c>
      <c r="N2099" s="12">
        <f t="shared" si="65"/>
        <v>0.332701879549331</v>
      </c>
    </row>
    <row r="2100" spans="1:14">
      <c r="A2100" s="7" t="s">
        <v>5218</v>
      </c>
      <c r="B2100" s="7" t="s">
        <v>5219</v>
      </c>
      <c r="C2100" s="7" t="s">
        <v>5217</v>
      </c>
      <c r="D2100" s="7">
        <v>4226595800.08</v>
      </c>
      <c r="E2100" s="7">
        <v>3424631838.89</v>
      </c>
      <c r="F2100" s="7">
        <v>1560235375.65</v>
      </c>
      <c r="G2100" s="7">
        <v>2508701456.79</v>
      </c>
      <c r="H2100" s="7">
        <v>2391354799.27</v>
      </c>
      <c r="I2100" s="7">
        <v>522000000</v>
      </c>
      <c r="J2100" s="7">
        <v>522000000</v>
      </c>
      <c r="K2100" s="7">
        <v>1.4321</v>
      </c>
      <c r="L2100" s="7">
        <v>0.7335</v>
      </c>
      <c r="M2100" s="11">
        <f t="shared" si="64"/>
        <v>3.29098533197318</v>
      </c>
      <c r="N2100" s="12">
        <f t="shared" si="65"/>
        <v>0.593551305933375</v>
      </c>
    </row>
    <row r="2101" spans="1:14">
      <c r="A2101" s="7" t="s">
        <v>5220</v>
      </c>
      <c r="B2101" s="7" t="s">
        <v>5221</v>
      </c>
      <c r="C2101" s="7" t="s">
        <v>5222</v>
      </c>
      <c r="D2101" s="7">
        <v>1794210056.61</v>
      </c>
      <c r="E2101" s="7">
        <v>1375997129.1</v>
      </c>
      <c r="F2101" s="7">
        <v>59590461.15</v>
      </c>
      <c r="G2101" s="7">
        <v>989359075.21</v>
      </c>
      <c r="H2101" s="7">
        <v>696543397.06</v>
      </c>
      <c r="I2101" s="7">
        <v>119541189</v>
      </c>
      <c r="J2101" s="7">
        <v>94850187</v>
      </c>
      <c r="K2101" s="7">
        <v>1.9755</v>
      </c>
      <c r="L2101" s="7">
        <v>1.7238</v>
      </c>
      <c r="M2101" s="11">
        <f t="shared" si="64"/>
        <v>6.73283399749353</v>
      </c>
      <c r="N2101" s="12">
        <f t="shared" si="65"/>
        <v>0.55141764007237</v>
      </c>
    </row>
    <row r="2102" spans="1:14">
      <c r="A2102" s="7" t="s">
        <v>5223</v>
      </c>
      <c r="B2102" s="7" t="s">
        <v>5224</v>
      </c>
      <c r="C2102" s="7" t="s">
        <v>5225</v>
      </c>
      <c r="D2102" s="7">
        <v>1483188717.56</v>
      </c>
      <c r="E2102" s="7">
        <v>1249490522.21</v>
      </c>
      <c r="F2102" s="7">
        <v>262884496.42</v>
      </c>
      <c r="G2102" s="7">
        <v>523516152.63</v>
      </c>
      <c r="H2102" s="7">
        <v>511358835.99</v>
      </c>
      <c r="I2102" s="7">
        <v>71276123</v>
      </c>
      <c r="J2102" s="7">
        <v>55381665</v>
      </c>
      <c r="K2102" s="7">
        <v>2.4435</v>
      </c>
      <c r="L2102" s="7">
        <v>1.5239</v>
      </c>
      <c r="M2102" s="11">
        <f t="shared" si="64"/>
        <v>13.4641521527483</v>
      </c>
      <c r="N2102" s="12">
        <f t="shared" si="65"/>
        <v>0.352966649780912</v>
      </c>
    </row>
    <row r="2103" spans="1:14">
      <c r="A2103" s="7" t="s">
        <v>5226</v>
      </c>
      <c r="B2103" s="7" t="s">
        <v>5227</v>
      </c>
      <c r="C2103" s="7" t="s">
        <v>5225</v>
      </c>
      <c r="D2103" s="7">
        <v>1265790385.58</v>
      </c>
      <c r="E2103" s="7">
        <v>791135945.52</v>
      </c>
      <c r="F2103" s="7">
        <v>88078754.08</v>
      </c>
      <c r="G2103" s="7">
        <v>193557888.76</v>
      </c>
      <c r="H2103" s="7">
        <v>187998707.32</v>
      </c>
      <c r="I2103" s="7">
        <v>399514567</v>
      </c>
      <c r="J2103" s="7">
        <v>301975083</v>
      </c>
      <c r="K2103" s="7">
        <v>4.2082</v>
      </c>
      <c r="L2103" s="7">
        <v>3.4227</v>
      </c>
      <c r="M2103" s="11">
        <f t="shared" si="64"/>
        <v>2.68383830124522</v>
      </c>
      <c r="N2103" s="12">
        <f t="shared" si="65"/>
        <v>0.152914646030677</v>
      </c>
    </row>
    <row r="2104" spans="1:14">
      <c r="A2104" s="7" t="s">
        <v>5228</v>
      </c>
      <c r="B2104" s="7" t="s">
        <v>5229</v>
      </c>
      <c r="C2104" s="7" t="s">
        <v>5225</v>
      </c>
      <c r="D2104" s="7">
        <v>2581889894.83</v>
      </c>
      <c r="E2104" s="7">
        <v>1968727034.66</v>
      </c>
      <c r="F2104" s="7">
        <v>71482035.05</v>
      </c>
      <c r="G2104" s="7">
        <v>1459178723</v>
      </c>
      <c r="H2104" s="7">
        <v>1284426978.9</v>
      </c>
      <c r="I2104" s="7">
        <v>226269812</v>
      </c>
      <c r="J2104" s="7">
        <v>169255709</v>
      </c>
      <c r="K2104" s="7">
        <v>1.5328</v>
      </c>
      <c r="L2104" s="7">
        <v>1.444</v>
      </c>
      <c r="M2104" s="11">
        <f t="shared" si="64"/>
        <v>4.96182483163066</v>
      </c>
      <c r="N2104" s="12">
        <f t="shared" si="65"/>
        <v>0.565159159545058</v>
      </c>
    </row>
    <row r="2105" spans="1:14">
      <c r="A2105" s="7" t="s">
        <v>5230</v>
      </c>
      <c r="B2105" s="7" t="s">
        <v>5231</v>
      </c>
      <c r="C2105" s="7" t="s">
        <v>5232</v>
      </c>
      <c r="D2105" s="7">
        <v>4270069012.48</v>
      </c>
      <c r="E2105" s="7">
        <v>3203381052.05</v>
      </c>
      <c r="F2105" s="7">
        <v>512131414.3</v>
      </c>
      <c r="G2105" s="7">
        <v>2533339394.33</v>
      </c>
      <c r="H2105" s="7">
        <v>1943554859.42</v>
      </c>
      <c r="I2105" s="7">
        <v>203517111</v>
      </c>
      <c r="J2105" s="7">
        <v>201323345</v>
      </c>
      <c r="K2105" s="7">
        <v>1.6482</v>
      </c>
      <c r="L2105" s="7">
        <v>1.3154</v>
      </c>
      <c r="M2105" s="11">
        <f t="shared" si="64"/>
        <v>8.53358034425911</v>
      </c>
      <c r="N2105" s="12">
        <f t="shared" si="65"/>
        <v>0.593278325695881</v>
      </c>
    </row>
    <row r="2106" spans="1:14">
      <c r="A2106" s="7" t="s">
        <v>5233</v>
      </c>
      <c r="B2106" s="7" t="s">
        <v>5234</v>
      </c>
      <c r="C2106" s="7" t="s">
        <v>5235</v>
      </c>
      <c r="D2106" s="7">
        <v>4756105865.78</v>
      </c>
      <c r="E2106" s="7">
        <v>3539318198.96</v>
      </c>
      <c r="F2106" s="7">
        <v>17901669.82</v>
      </c>
      <c r="G2106" s="7">
        <v>1599960837.94</v>
      </c>
      <c r="H2106" s="7">
        <v>903710619.93</v>
      </c>
      <c r="I2106" s="7">
        <v>519029360</v>
      </c>
      <c r="J2106" s="7">
        <v>519029360</v>
      </c>
      <c r="K2106" s="7">
        <v>3.9164</v>
      </c>
      <c r="L2106" s="7">
        <v>3.5738</v>
      </c>
      <c r="M2106" s="11">
        <f t="shared" si="64"/>
        <v>6.08086029630385</v>
      </c>
      <c r="N2106" s="12">
        <f t="shared" si="65"/>
        <v>0.336401434932653</v>
      </c>
    </row>
    <row r="2107" spans="1:14">
      <c r="A2107" s="7" t="s">
        <v>5236</v>
      </c>
      <c r="B2107" s="7" t="s">
        <v>5237</v>
      </c>
      <c r="C2107" s="7" t="s">
        <v>5238</v>
      </c>
      <c r="D2107" s="7">
        <v>1532855226000</v>
      </c>
      <c r="E2107" s="7" t="s">
        <v>36</v>
      </c>
      <c r="F2107" s="7" t="s">
        <v>36</v>
      </c>
      <c r="G2107" s="7">
        <v>1438577695000</v>
      </c>
      <c r="H2107" s="7" t="s">
        <v>36</v>
      </c>
      <c r="I2107" s="7">
        <v>5930277547</v>
      </c>
      <c r="J2107" s="7">
        <v>5060474555</v>
      </c>
      <c r="K2107" s="7" t="s">
        <v>36</v>
      </c>
      <c r="L2107" s="7" t="s">
        <v>36</v>
      </c>
      <c r="M2107" s="11">
        <f t="shared" si="64"/>
        <v>15.8976591319394</v>
      </c>
      <c r="N2107" s="12">
        <f t="shared" si="65"/>
        <v>0.938495476023513</v>
      </c>
    </row>
    <row r="2108" spans="1:14">
      <c r="A2108" s="7" t="s">
        <v>5239</v>
      </c>
      <c r="B2108" s="7" t="s">
        <v>5240</v>
      </c>
      <c r="C2108" s="7" t="s">
        <v>5241</v>
      </c>
      <c r="D2108" s="7">
        <v>2857398645.47</v>
      </c>
      <c r="E2108" s="7">
        <v>1709268172.98</v>
      </c>
      <c r="F2108" s="7">
        <v>374619.37</v>
      </c>
      <c r="G2108" s="7">
        <v>528967495.11</v>
      </c>
      <c r="H2108" s="7">
        <v>519932227.95</v>
      </c>
      <c r="I2108" s="7">
        <v>245783900</v>
      </c>
      <c r="J2108" s="7">
        <v>243950000</v>
      </c>
      <c r="K2108" s="7">
        <v>3.2875</v>
      </c>
      <c r="L2108" s="7">
        <v>3.1921</v>
      </c>
      <c r="M2108" s="11">
        <f t="shared" si="64"/>
        <v>9.47348931463778</v>
      </c>
      <c r="N2108" s="12">
        <f t="shared" si="65"/>
        <v>0.185122050067674</v>
      </c>
    </row>
    <row r="2109" spans="1:14">
      <c r="A2109" s="7" t="s">
        <v>5242</v>
      </c>
      <c r="B2109" s="7" t="s">
        <v>5243</v>
      </c>
      <c r="C2109" s="7" t="s">
        <v>5244</v>
      </c>
      <c r="D2109" s="7">
        <v>455897217</v>
      </c>
      <c r="E2109" s="7">
        <v>306699581.77</v>
      </c>
      <c r="F2109" s="7">
        <v>101627559.97</v>
      </c>
      <c r="G2109" s="7">
        <v>58266996.61</v>
      </c>
      <c r="H2109" s="7">
        <v>53296509.62</v>
      </c>
      <c r="I2109" s="7">
        <v>100000000</v>
      </c>
      <c r="J2109" s="7">
        <v>98508412</v>
      </c>
      <c r="K2109" s="7">
        <v>5.7546</v>
      </c>
      <c r="L2109" s="7">
        <v>3.5963</v>
      </c>
      <c r="M2109" s="11">
        <f t="shared" si="64"/>
        <v>3.9763022039</v>
      </c>
      <c r="N2109" s="12">
        <f t="shared" si="65"/>
        <v>0.127807309273397</v>
      </c>
    </row>
    <row r="2110" spans="1:14">
      <c r="A2110" s="7" t="s">
        <v>5245</v>
      </c>
      <c r="B2110" s="7" t="s">
        <v>5246</v>
      </c>
      <c r="C2110" s="7" t="s">
        <v>5244</v>
      </c>
      <c r="D2110" s="7">
        <v>1070328479.37</v>
      </c>
      <c r="E2110" s="7">
        <v>642963965.27</v>
      </c>
      <c r="F2110" s="7">
        <v>103727050.51</v>
      </c>
      <c r="G2110" s="7">
        <v>245829715.92</v>
      </c>
      <c r="H2110" s="7">
        <v>145103471.06</v>
      </c>
      <c r="I2110" s="7">
        <v>299098170</v>
      </c>
      <c r="J2110" s="7">
        <v>290039295</v>
      </c>
      <c r="K2110" s="7">
        <v>4.4311</v>
      </c>
      <c r="L2110" s="7">
        <v>3.7133</v>
      </c>
      <c r="M2110" s="11">
        <f t="shared" si="64"/>
        <v>2.75661587448028</v>
      </c>
      <c r="N2110" s="12">
        <f t="shared" si="65"/>
        <v>0.229676889532732</v>
      </c>
    </row>
    <row r="2111" spans="1:14">
      <c r="A2111" s="7" t="s">
        <v>5247</v>
      </c>
      <c r="B2111" s="7" t="s">
        <v>5248</v>
      </c>
      <c r="C2111" s="7" t="s">
        <v>5244</v>
      </c>
      <c r="D2111" s="7">
        <v>4514061388.24</v>
      </c>
      <c r="E2111" s="7">
        <v>2506411426.82</v>
      </c>
      <c r="F2111" s="7">
        <v>934597509.15</v>
      </c>
      <c r="G2111" s="7">
        <v>2194029162.05</v>
      </c>
      <c r="H2111" s="7">
        <v>1905700049.84</v>
      </c>
      <c r="I2111" s="7">
        <v>328533621</v>
      </c>
      <c r="J2111" s="7">
        <v>323657581</v>
      </c>
      <c r="K2111" s="7">
        <v>1.3152</v>
      </c>
      <c r="L2111" s="7">
        <v>0.7979</v>
      </c>
      <c r="M2111" s="11">
        <f t="shared" si="64"/>
        <v>7.06178021941322</v>
      </c>
      <c r="N2111" s="12">
        <f t="shared" si="65"/>
        <v>0.486043270870412</v>
      </c>
    </row>
    <row r="2112" spans="1:14">
      <c r="A2112" s="7" t="s">
        <v>5249</v>
      </c>
      <c r="B2112" s="7" t="s">
        <v>5250</v>
      </c>
      <c r="C2112" s="7" t="s">
        <v>5251</v>
      </c>
      <c r="D2112" s="7">
        <v>3171846169.62</v>
      </c>
      <c r="E2112" s="7">
        <v>2233337047.94</v>
      </c>
      <c r="F2112" s="7">
        <v>363171896.1</v>
      </c>
      <c r="G2112" s="7">
        <v>535553809.99</v>
      </c>
      <c r="H2112" s="7">
        <v>478741082.83</v>
      </c>
      <c r="I2112" s="7">
        <v>213133112</v>
      </c>
      <c r="J2112" s="7">
        <v>125853595</v>
      </c>
      <c r="K2112" s="7">
        <v>4.665</v>
      </c>
      <c r="L2112" s="7">
        <v>3.7843</v>
      </c>
      <c r="M2112" s="11">
        <f t="shared" si="64"/>
        <v>12.3692294214237</v>
      </c>
      <c r="N2112" s="12">
        <f t="shared" si="65"/>
        <v>0.168846085639191</v>
      </c>
    </row>
    <row r="2113" spans="1:14">
      <c r="A2113" s="7" t="s">
        <v>5252</v>
      </c>
      <c r="B2113" s="7" t="s">
        <v>5253</v>
      </c>
      <c r="C2113" s="7" t="s">
        <v>5251</v>
      </c>
      <c r="D2113" s="7">
        <v>875186384.99</v>
      </c>
      <c r="E2113" s="7">
        <v>620992345.44</v>
      </c>
      <c r="F2113" s="7">
        <v>162283418.81</v>
      </c>
      <c r="G2113" s="7">
        <v>211887399.54</v>
      </c>
      <c r="H2113" s="7">
        <v>205060185.69</v>
      </c>
      <c r="I2113" s="7">
        <v>62400000</v>
      </c>
      <c r="J2113" s="7">
        <v>35787881</v>
      </c>
      <c r="K2113" s="7">
        <v>3.0283</v>
      </c>
      <c r="L2113" s="7">
        <v>2.1837</v>
      </c>
      <c r="M2113" s="11">
        <f t="shared" si="64"/>
        <v>10.6297914334936</v>
      </c>
      <c r="N2113" s="12">
        <f t="shared" si="65"/>
        <v>0.242105456819259</v>
      </c>
    </row>
    <row r="2114" spans="1:14">
      <c r="A2114" s="7" t="s">
        <v>5254</v>
      </c>
      <c r="B2114" s="7" t="s">
        <v>5255</v>
      </c>
      <c r="C2114" s="7" t="s">
        <v>5251</v>
      </c>
      <c r="D2114" s="7">
        <v>2836059105.89</v>
      </c>
      <c r="E2114" s="7">
        <v>1826243837.84</v>
      </c>
      <c r="F2114" s="7">
        <v>109458639.87</v>
      </c>
      <c r="G2114" s="7">
        <v>392833054.52</v>
      </c>
      <c r="H2114" s="7">
        <v>377279589.01</v>
      </c>
      <c r="I2114" s="7">
        <v>166568333</v>
      </c>
      <c r="J2114" s="7">
        <v>166568333</v>
      </c>
      <c r="K2114" s="7">
        <v>4.8406</v>
      </c>
      <c r="L2114" s="7">
        <v>4.2598</v>
      </c>
      <c r="M2114" s="11">
        <f t="shared" si="64"/>
        <v>14.6680104637296</v>
      </c>
      <c r="N2114" s="12">
        <f t="shared" si="65"/>
        <v>0.138513705057893</v>
      </c>
    </row>
    <row r="2115" spans="1:14">
      <c r="A2115" s="7" t="s">
        <v>5256</v>
      </c>
      <c r="B2115" s="7" t="s">
        <v>5257</v>
      </c>
      <c r="C2115" s="7" t="s">
        <v>5258</v>
      </c>
      <c r="D2115" s="7">
        <v>1542920858.29</v>
      </c>
      <c r="E2115" s="7">
        <v>1272627581.26</v>
      </c>
      <c r="F2115" s="7">
        <v>74697810.89</v>
      </c>
      <c r="G2115" s="7">
        <v>368556187.11</v>
      </c>
      <c r="H2115" s="7">
        <v>365594749.34</v>
      </c>
      <c r="I2115" s="7">
        <v>262738501</v>
      </c>
      <c r="J2115" s="7">
        <v>261269483</v>
      </c>
      <c r="K2115" s="7">
        <v>3.481</v>
      </c>
      <c r="L2115" s="7">
        <v>3.2031</v>
      </c>
      <c r="M2115" s="11">
        <f t="shared" ref="M2115:M2178" si="66">(D2115-G2115)/I2115</f>
        <v>4.46970910890597</v>
      </c>
      <c r="N2115" s="12">
        <f t="shared" ref="N2115:N2178" si="67">G2115/D2115</f>
        <v>0.238869145575274</v>
      </c>
    </row>
    <row r="2116" spans="1:14">
      <c r="A2116" s="7" t="s">
        <v>5259</v>
      </c>
      <c r="B2116" s="7" t="s">
        <v>5260</v>
      </c>
      <c r="C2116" s="7" t="s">
        <v>5258</v>
      </c>
      <c r="D2116" s="7">
        <v>1651130955.72</v>
      </c>
      <c r="E2116" s="7">
        <v>1156382505.24</v>
      </c>
      <c r="F2116" s="7">
        <v>146274825.69</v>
      </c>
      <c r="G2116" s="7">
        <v>491803111.23</v>
      </c>
      <c r="H2116" s="7">
        <v>342354171.62</v>
      </c>
      <c r="I2116" s="7">
        <v>345752939</v>
      </c>
      <c r="J2116" s="7">
        <v>235676659</v>
      </c>
      <c r="K2116" s="7">
        <v>3.3777</v>
      </c>
      <c r="L2116" s="7">
        <v>2.6931</v>
      </c>
      <c r="M2116" s="11">
        <f t="shared" si="66"/>
        <v>3.35305275449878</v>
      </c>
      <c r="N2116" s="12">
        <f t="shared" si="67"/>
        <v>0.297858331300888</v>
      </c>
    </row>
    <row r="2117" spans="1:14">
      <c r="A2117" s="7" t="s">
        <v>5261</v>
      </c>
      <c r="B2117" s="7" t="s">
        <v>5262</v>
      </c>
      <c r="C2117" s="7" t="s">
        <v>5258</v>
      </c>
      <c r="D2117" s="7">
        <v>807299224.82</v>
      </c>
      <c r="E2117" s="7">
        <v>616612547.93</v>
      </c>
      <c r="F2117" s="7">
        <v>86289008.67</v>
      </c>
      <c r="G2117" s="7">
        <v>166746932.38</v>
      </c>
      <c r="H2117" s="7">
        <v>165414426.06</v>
      </c>
      <c r="I2117" s="7">
        <v>200000000</v>
      </c>
      <c r="J2117" s="7">
        <v>197567713</v>
      </c>
      <c r="K2117" s="7">
        <v>3.7277</v>
      </c>
      <c r="L2117" s="7">
        <v>2.8927</v>
      </c>
      <c r="M2117" s="11">
        <f t="shared" si="66"/>
        <v>3.2027614622</v>
      </c>
      <c r="N2117" s="12">
        <f t="shared" si="67"/>
        <v>0.206549105032497</v>
      </c>
    </row>
    <row r="2118" spans="1:14">
      <c r="A2118" s="7" t="s">
        <v>5263</v>
      </c>
      <c r="B2118" s="7" t="s">
        <v>5264</v>
      </c>
      <c r="C2118" s="7" t="s">
        <v>5265</v>
      </c>
      <c r="D2118" s="7">
        <v>10386885887.43</v>
      </c>
      <c r="E2118" s="7">
        <v>6109982235.38</v>
      </c>
      <c r="F2118" s="7">
        <v>1526366352.88</v>
      </c>
      <c r="G2118" s="7">
        <v>1931775041.76</v>
      </c>
      <c r="H2118" s="7">
        <v>1572234098.36</v>
      </c>
      <c r="I2118" s="7">
        <v>458074341</v>
      </c>
      <c r="J2118" s="7">
        <v>457993141</v>
      </c>
      <c r="K2118" s="7">
        <v>3.8862</v>
      </c>
      <c r="L2118" s="7">
        <v>2.7201</v>
      </c>
      <c r="M2118" s="11">
        <f t="shared" si="66"/>
        <v>18.4579446803592</v>
      </c>
      <c r="N2118" s="12">
        <f t="shared" si="67"/>
        <v>0.185982118480554</v>
      </c>
    </row>
    <row r="2119" spans="1:14">
      <c r="A2119" s="7" t="s">
        <v>5266</v>
      </c>
      <c r="B2119" s="7" t="s">
        <v>5267</v>
      </c>
      <c r="C2119" s="7" t="s">
        <v>5268</v>
      </c>
      <c r="D2119" s="7">
        <v>15049871960.88</v>
      </c>
      <c r="E2119" s="7">
        <v>7273739524.17</v>
      </c>
      <c r="F2119" s="7">
        <v>2109445729.12</v>
      </c>
      <c r="G2119" s="7">
        <v>6593714223.01</v>
      </c>
      <c r="H2119" s="7">
        <v>6109351186.09</v>
      </c>
      <c r="I2119" s="7">
        <v>821891519</v>
      </c>
      <c r="J2119" s="7">
        <v>821891519</v>
      </c>
      <c r="K2119" s="7">
        <v>1.1906</v>
      </c>
      <c r="L2119" s="7">
        <v>0.7065</v>
      </c>
      <c r="M2119" s="11">
        <f t="shared" si="66"/>
        <v>10.2886543325799</v>
      </c>
      <c r="N2119" s="12">
        <f t="shared" si="67"/>
        <v>0.438124273757905</v>
      </c>
    </row>
    <row r="2120" spans="1:14">
      <c r="A2120" s="7" t="s">
        <v>5269</v>
      </c>
      <c r="B2120" s="7" t="s">
        <v>5270</v>
      </c>
      <c r="C2120" s="7" t="s">
        <v>5271</v>
      </c>
      <c r="D2120" s="7">
        <v>9251463284.44</v>
      </c>
      <c r="E2120" s="7">
        <v>4164991264.78</v>
      </c>
      <c r="F2120" s="7">
        <v>1960108669.45</v>
      </c>
      <c r="G2120" s="7">
        <v>6164771802.2</v>
      </c>
      <c r="H2120" s="7">
        <v>3967276812.26</v>
      </c>
      <c r="I2120" s="7">
        <v>485299039</v>
      </c>
      <c r="J2120" s="7">
        <v>485299039</v>
      </c>
      <c r="K2120" s="7">
        <v>1.0498</v>
      </c>
      <c r="L2120" s="7">
        <v>0.5129</v>
      </c>
      <c r="M2120" s="11">
        <f t="shared" si="66"/>
        <v>6.36039067499575</v>
      </c>
      <c r="N2120" s="12">
        <f t="shared" si="67"/>
        <v>0.666356403593852</v>
      </c>
    </row>
    <row r="2121" spans="1:14">
      <c r="A2121" s="7" t="s">
        <v>5272</v>
      </c>
      <c r="B2121" s="7" t="s">
        <v>5273</v>
      </c>
      <c r="C2121" s="7" t="s">
        <v>5274</v>
      </c>
      <c r="D2121" s="7">
        <v>560000701.28</v>
      </c>
      <c r="E2121" s="7">
        <v>282532564.75</v>
      </c>
      <c r="F2121" s="7">
        <v>48437604.42</v>
      </c>
      <c r="G2121" s="7">
        <v>170040180.22</v>
      </c>
      <c r="H2121" s="7">
        <v>147168725.91</v>
      </c>
      <c r="I2121" s="7">
        <v>120000000</v>
      </c>
      <c r="J2121" s="7">
        <v>117353178</v>
      </c>
      <c r="K2121" s="7">
        <v>1.9198</v>
      </c>
      <c r="L2121" s="7">
        <v>1.5228</v>
      </c>
      <c r="M2121" s="11">
        <f t="shared" si="66"/>
        <v>3.24967100883333</v>
      </c>
      <c r="N2121" s="12">
        <f t="shared" si="67"/>
        <v>0.303642798716747</v>
      </c>
    </row>
    <row r="2122" spans="1:14">
      <c r="A2122" s="7" t="s">
        <v>5275</v>
      </c>
      <c r="B2122" s="7" t="s">
        <v>5276</v>
      </c>
      <c r="C2122" s="7" t="s">
        <v>5274</v>
      </c>
      <c r="D2122" s="7">
        <v>9108465080.79</v>
      </c>
      <c r="E2122" s="7">
        <v>4176100942.28</v>
      </c>
      <c r="F2122" s="7">
        <v>854919903.39</v>
      </c>
      <c r="G2122" s="7">
        <v>3987344292.19</v>
      </c>
      <c r="H2122" s="7">
        <v>2476118648</v>
      </c>
      <c r="I2122" s="7">
        <v>888976640</v>
      </c>
      <c r="J2122" s="7">
        <v>432427105</v>
      </c>
      <c r="K2122" s="7">
        <v>1.6866</v>
      </c>
      <c r="L2122" s="7">
        <v>1.3206</v>
      </c>
      <c r="M2122" s="11">
        <f t="shared" si="66"/>
        <v>5.76069219164184</v>
      </c>
      <c r="N2122" s="12">
        <f t="shared" si="67"/>
        <v>0.437762483231057</v>
      </c>
    </row>
    <row r="2123" spans="1:14">
      <c r="A2123" s="7" t="s">
        <v>5277</v>
      </c>
      <c r="B2123" s="7" t="s">
        <v>5278</v>
      </c>
      <c r="C2123" s="7" t="s">
        <v>5274</v>
      </c>
      <c r="D2123" s="7">
        <v>1964471945.53</v>
      </c>
      <c r="E2123" s="7">
        <v>1628429694.76</v>
      </c>
      <c r="F2123" s="7">
        <v>344156672.41</v>
      </c>
      <c r="G2123" s="7">
        <v>413345749.45</v>
      </c>
      <c r="H2123" s="7">
        <v>401924714.88</v>
      </c>
      <c r="I2123" s="7">
        <v>261690810</v>
      </c>
      <c r="J2123" s="7">
        <v>214908610</v>
      </c>
      <c r="K2123" s="7">
        <v>4.0516</v>
      </c>
      <c r="L2123" s="7">
        <v>3.0627</v>
      </c>
      <c r="M2123" s="11">
        <f t="shared" si="66"/>
        <v>5.927323913591</v>
      </c>
      <c r="N2123" s="12">
        <f t="shared" si="67"/>
        <v>0.210410614613528</v>
      </c>
    </row>
    <row r="2124" spans="1:14">
      <c r="A2124" s="7" t="s">
        <v>5279</v>
      </c>
      <c r="B2124" s="7" t="s">
        <v>5280</v>
      </c>
      <c r="C2124" s="7" t="s">
        <v>5274</v>
      </c>
      <c r="D2124" s="7">
        <v>3376330049.97</v>
      </c>
      <c r="E2124" s="7">
        <v>1947115013.4</v>
      </c>
      <c r="F2124" s="7">
        <v>287786533.14</v>
      </c>
      <c r="G2124" s="7">
        <v>1562069023.37</v>
      </c>
      <c r="H2124" s="7">
        <v>1373029107.36</v>
      </c>
      <c r="I2124" s="7">
        <v>336559908</v>
      </c>
      <c r="J2124" s="7">
        <v>336559908</v>
      </c>
      <c r="K2124" s="7">
        <v>1.4181</v>
      </c>
      <c r="L2124" s="7">
        <v>1.1743</v>
      </c>
      <c r="M2124" s="11">
        <f t="shared" si="66"/>
        <v>5.39060352547993</v>
      </c>
      <c r="N2124" s="12">
        <f t="shared" si="67"/>
        <v>0.462652939804827</v>
      </c>
    </row>
    <row r="2125" spans="1:14">
      <c r="A2125" s="7" t="s">
        <v>5281</v>
      </c>
      <c r="B2125" s="7" t="s">
        <v>5282</v>
      </c>
      <c r="C2125" s="7" t="s">
        <v>5283</v>
      </c>
      <c r="D2125" s="7">
        <v>4996142023.37</v>
      </c>
      <c r="E2125" s="7">
        <v>3411397328.73</v>
      </c>
      <c r="F2125" s="7">
        <v>1454898841.09</v>
      </c>
      <c r="G2125" s="7">
        <v>1766538754.17</v>
      </c>
      <c r="H2125" s="7">
        <v>1326852704.03</v>
      </c>
      <c r="I2125" s="7">
        <v>652190511</v>
      </c>
      <c r="J2125" s="7">
        <v>652190511</v>
      </c>
      <c r="K2125" s="7">
        <v>2.571</v>
      </c>
      <c r="L2125" s="7">
        <v>1.1847</v>
      </c>
      <c r="M2125" s="11">
        <f t="shared" si="66"/>
        <v>4.95193231843878</v>
      </c>
      <c r="N2125" s="12">
        <f t="shared" si="67"/>
        <v>0.353580571950682</v>
      </c>
    </row>
    <row r="2126" spans="1:14">
      <c r="A2126" s="7" t="s">
        <v>5284</v>
      </c>
      <c r="B2126" s="7" t="s">
        <v>5285</v>
      </c>
      <c r="C2126" s="7" t="s">
        <v>5286</v>
      </c>
      <c r="D2126" s="7">
        <v>7659299193.03</v>
      </c>
      <c r="E2126" s="7">
        <v>5159463427.27</v>
      </c>
      <c r="F2126" s="7">
        <v>710569792.52</v>
      </c>
      <c r="G2126" s="7">
        <v>4234035683.81</v>
      </c>
      <c r="H2126" s="7">
        <v>2951476182.61</v>
      </c>
      <c r="I2126" s="7">
        <v>450753333</v>
      </c>
      <c r="J2126" s="7">
        <v>428031941</v>
      </c>
      <c r="K2126" s="7">
        <v>1.7481</v>
      </c>
      <c r="L2126" s="7">
        <v>1.3928</v>
      </c>
      <c r="M2126" s="11">
        <f t="shared" si="66"/>
        <v>7.59897544500242</v>
      </c>
      <c r="N2126" s="12">
        <f t="shared" si="67"/>
        <v>0.552796747731567</v>
      </c>
    </row>
    <row r="2127" spans="1:14">
      <c r="A2127" s="7" t="s">
        <v>5287</v>
      </c>
      <c r="B2127" s="7" t="s">
        <v>5288</v>
      </c>
      <c r="C2127" s="7" t="s">
        <v>5289</v>
      </c>
      <c r="D2127" s="7">
        <v>1107789927.87</v>
      </c>
      <c r="E2127" s="7">
        <v>750360919.41</v>
      </c>
      <c r="F2127" s="7">
        <v>252590931.62</v>
      </c>
      <c r="G2127" s="7">
        <v>181442541.18</v>
      </c>
      <c r="H2127" s="7">
        <v>178954725.71</v>
      </c>
      <c r="I2127" s="7">
        <v>216906174</v>
      </c>
      <c r="J2127" s="7">
        <v>176779191</v>
      </c>
      <c r="K2127" s="7">
        <v>4.193</v>
      </c>
      <c r="L2127" s="7">
        <v>2.6206</v>
      </c>
      <c r="M2127" s="11">
        <f t="shared" si="66"/>
        <v>4.27072853486411</v>
      </c>
      <c r="N2127" s="12">
        <f t="shared" si="67"/>
        <v>0.163787859606982</v>
      </c>
    </row>
    <row r="2128" spans="1:14">
      <c r="A2128" s="7" t="s">
        <v>5290</v>
      </c>
      <c r="B2128" s="7" t="s">
        <v>5291</v>
      </c>
      <c r="C2128" s="7" t="s">
        <v>5289</v>
      </c>
      <c r="D2128" s="7">
        <v>740346696.02</v>
      </c>
      <c r="E2128" s="7">
        <v>497184763.96</v>
      </c>
      <c r="F2128" s="7">
        <v>86191453.76</v>
      </c>
      <c r="G2128" s="7">
        <v>206500758.28</v>
      </c>
      <c r="H2128" s="7">
        <v>200201926.26</v>
      </c>
      <c r="I2128" s="7">
        <v>133340000</v>
      </c>
      <c r="J2128" s="7">
        <v>101054675</v>
      </c>
      <c r="K2128" s="7">
        <v>2.4834</v>
      </c>
      <c r="L2128" s="7">
        <v>2.0359</v>
      </c>
      <c r="M2128" s="11">
        <f t="shared" si="66"/>
        <v>4.00364435083246</v>
      </c>
      <c r="N2128" s="12">
        <f t="shared" si="67"/>
        <v>0.278924400406079</v>
      </c>
    </row>
    <row r="2129" spans="1:14">
      <c r="A2129" s="7" t="s">
        <v>5292</v>
      </c>
      <c r="B2129" s="7" t="s">
        <v>5293</v>
      </c>
      <c r="C2129" s="7" t="s">
        <v>5289</v>
      </c>
      <c r="D2129" s="7">
        <v>274893532000</v>
      </c>
      <c r="E2129" s="7" t="s">
        <v>36</v>
      </c>
      <c r="F2129" s="7" t="s">
        <v>36</v>
      </c>
      <c r="G2129" s="7">
        <v>252800171000</v>
      </c>
      <c r="H2129" s="7" t="s">
        <v>36</v>
      </c>
      <c r="I2129" s="7">
        <v>2740855925</v>
      </c>
      <c r="J2129" s="7">
        <v>2643345097</v>
      </c>
      <c r="K2129" s="7" t="s">
        <v>36</v>
      </c>
      <c r="L2129" s="7" t="s">
        <v>36</v>
      </c>
      <c r="M2129" s="11">
        <f t="shared" si="66"/>
        <v>8.06075240893956</v>
      </c>
      <c r="N2129" s="12">
        <f t="shared" si="67"/>
        <v>0.919629389461226</v>
      </c>
    </row>
    <row r="2130" spans="1:14">
      <c r="A2130" s="7" t="s">
        <v>5294</v>
      </c>
      <c r="B2130" s="7" t="s">
        <v>5295</v>
      </c>
      <c r="C2130" s="7" t="s">
        <v>5296</v>
      </c>
      <c r="D2130" s="7">
        <v>2599533590.86</v>
      </c>
      <c r="E2130" s="7">
        <v>1811252596.92</v>
      </c>
      <c r="F2130" s="7">
        <v>721463358.02</v>
      </c>
      <c r="G2130" s="7">
        <v>1140951125.93</v>
      </c>
      <c r="H2130" s="7">
        <v>996606619.52</v>
      </c>
      <c r="I2130" s="7">
        <v>177742948</v>
      </c>
      <c r="J2130" s="7">
        <v>111925557</v>
      </c>
      <c r="K2130" s="7">
        <v>1.8174</v>
      </c>
      <c r="L2130" s="7">
        <v>1.0541</v>
      </c>
      <c r="M2130" s="11">
        <f t="shared" si="66"/>
        <v>8.20613409050693</v>
      </c>
      <c r="N2130" s="12">
        <f t="shared" si="67"/>
        <v>0.438906090670112</v>
      </c>
    </row>
    <row r="2131" spans="1:14">
      <c r="A2131" s="7" t="s">
        <v>5297</v>
      </c>
      <c r="B2131" s="7" t="s">
        <v>5298</v>
      </c>
      <c r="C2131" s="7" t="s">
        <v>5296</v>
      </c>
      <c r="D2131" s="7">
        <v>1185979367.24</v>
      </c>
      <c r="E2131" s="7">
        <v>980783788.7</v>
      </c>
      <c r="F2131" s="7">
        <v>164770901.5</v>
      </c>
      <c r="G2131" s="7">
        <v>164682531.97</v>
      </c>
      <c r="H2131" s="7">
        <v>138881981.01</v>
      </c>
      <c r="I2131" s="7">
        <v>142711301</v>
      </c>
      <c r="J2131" s="7">
        <v>97687601</v>
      </c>
      <c r="K2131" s="7">
        <v>7.062</v>
      </c>
      <c r="L2131" s="7">
        <v>5.5135</v>
      </c>
      <c r="M2131" s="11">
        <f t="shared" si="66"/>
        <v>7.15638374896463</v>
      </c>
      <c r="N2131" s="12">
        <f t="shared" si="67"/>
        <v>0.138857838946429</v>
      </c>
    </row>
    <row r="2132" spans="1:14">
      <c r="A2132" s="7" t="s">
        <v>5299</v>
      </c>
      <c r="B2132" s="7" t="s">
        <v>5300</v>
      </c>
      <c r="C2132" s="7" t="s">
        <v>5296</v>
      </c>
      <c r="D2132" s="7">
        <v>2054002741.37</v>
      </c>
      <c r="E2132" s="7">
        <v>1117102496.4</v>
      </c>
      <c r="F2132" s="7">
        <v>211705107.16</v>
      </c>
      <c r="G2132" s="7">
        <v>311630376.43</v>
      </c>
      <c r="H2132" s="7">
        <v>248011088.13</v>
      </c>
      <c r="I2132" s="7">
        <v>278133894</v>
      </c>
      <c r="J2132" s="7">
        <v>274539744</v>
      </c>
      <c r="K2132" s="7">
        <v>4.5042</v>
      </c>
      <c r="L2132" s="7">
        <v>3.5829</v>
      </c>
      <c r="M2132" s="11">
        <f t="shared" si="66"/>
        <v>6.26450929759751</v>
      </c>
      <c r="N2132" s="12">
        <f t="shared" si="67"/>
        <v>0.151718578633515</v>
      </c>
    </row>
    <row r="2133" spans="1:14">
      <c r="A2133" s="7" t="s">
        <v>5301</v>
      </c>
      <c r="B2133" s="7" t="s">
        <v>5302</v>
      </c>
      <c r="C2133" s="7" t="s">
        <v>5303</v>
      </c>
      <c r="D2133" s="7">
        <v>208386011000</v>
      </c>
      <c r="E2133" s="7" t="s">
        <v>36</v>
      </c>
      <c r="F2133" s="7" t="s">
        <v>36</v>
      </c>
      <c r="G2133" s="7">
        <v>191467410000</v>
      </c>
      <c r="H2133" s="7" t="s">
        <v>36</v>
      </c>
      <c r="I2133" s="7">
        <v>1861678400</v>
      </c>
      <c r="J2133" s="7">
        <v>1772610009</v>
      </c>
      <c r="K2133" s="7" t="s">
        <v>36</v>
      </c>
      <c r="L2133" s="7" t="s">
        <v>36</v>
      </c>
      <c r="M2133" s="11">
        <f t="shared" si="66"/>
        <v>9.08782150558335</v>
      </c>
      <c r="N2133" s="12">
        <f t="shared" si="67"/>
        <v>0.918811244004282</v>
      </c>
    </row>
    <row r="2134" spans="1:14">
      <c r="A2134" s="7" t="s">
        <v>5304</v>
      </c>
      <c r="B2134" s="7" t="s">
        <v>5305</v>
      </c>
      <c r="C2134" s="7" t="s">
        <v>5306</v>
      </c>
      <c r="D2134" s="7">
        <v>993445977.21</v>
      </c>
      <c r="E2134" s="7">
        <v>813121884.27</v>
      </c>
      <c r="F2134" s="7">
        <v>1930528.82</v>
      </c>
      <c r="G2134" s="7">
        <v>376768878.42</v>
      </c>
      <c r="H2134" s="7">
        <v>366022271.8</v>
      </c>
      <c r="I2134" s="7">
        <v>293288133</v>
      </c>
      <c r="J2134" s="7">
        <v>293248740</v>
      </c>
      <c r="K2134" s="7">
        <v>2.2215</v>
      </c>
      <c r="L2134" s="7">
        <v>2.1054</v>
      </c>
      <c r="M2134" s="11">
        <f t="shared" si="66"/>
        <v>2.10263229023999</v>
      </c>
      <c r="N2134" s="12">
        <f t="shared" si="67"/>
        <v>0.379254521195123</v>
      </c>
    </row>
    <row r="2135" spans="1:14">
      <c r="A2135" s="7" t="s">
        <v>5307</v>
      </c>
      <c r="B2135" s="7" t="s">
        <v>5308</v>
      </c>
      <c r="C2135" s="7" t="s">
        <v>5306</v>
      </c>
      <c r="D2135" s="7">
        <v>1282247518.48</v>
      </c>
      <c r="E2135" s="7">
        <v>933820022.11</v>
      </c>
      <c r="F2135" s="7">
        <v>198527619.15</v>
      </c>
      <c r="G2135" s="7">
        <v>701678009.66</v>
      </c>
      <c r="H2135" s="7">
        <v>652112126.44</v>
      </c>
      <c r="I2135" s="7">
        <v>300056059</v>
      </c>
      <c r="J2135" s="7">
        <v>242083394</v>
      </c>
      <c r="K2135" s="7">
        <v>1.432</v>
      </c>
      <c r="L2135" s="7">
        <v>1.0827</v>
      </c>
      <c r="M2135" s="11">
        <f t="shared" si="66"/>
        <v>1.93487013978278</v>
      </c>
      <c r="N2135" s="12">
        <f t="shared" si="67"/>
        <v>0.547225086847337</v>
      </c>
    </row>
    <row r="2136" spans="1:14">
      <c r="A2136" s="7" t="s">
        <v>5309</v>
      </c>
      <c r="B2136" s="7" t="s">
        <v>5310</v>
      </c>
      <c r="C2136" s="7" t="s">
        <v>5311</v>
      </c>
      <c r="D2136" s="7">
        <v>9157311735.34</v>
      </c>
      <c r="E2136" s="7">
        <v>3931711369.62</v>
      </c>
      <c r="F2136" s="7">
        <v>1784896674.29</v>
      </c>
      <c r="G2136" s="7">
        <v>4941880658.65</v>
      </c>
      <c r="H2136" s="7">
        <v>3707412144.41</v>
      </c>
      <c r="I2136" s="7">
        <v>1288594400</v>
      </c>
      <c r="J2136" s="7">
        <v>1284332000</v>
      </c>
      <c r="K2136" s="7">
        <v>1.0605</v>
      </c>
      <c r="L2136" s="7">
        <v>0.5594</v>
      </c>
      <c r="M2136" s="11">
        <f t="shared" si="66"/>
        <v>3.27134052164902</v>
      </c>
      <c r="N2136" s="12">
        <f t="shared" si="67"/>
        <v>0.539665002293003</v>
      </c>
    </row>
    <row r="2137" spans="1:14">
      <c r="A2137" s="7" t="s">
        <v>5312</v>
      </c>
      <c r="B2137" s="7" t="s">
        <v>5313</v>
      </c>
      <c r="C2137" s="7" t="s">
        <v>5314</v>
      </c>
      <c r="D2137" s="7">
        <v>31567942387.86</v>
      </c>
      <c r="E2137" s="7">
        <v>12074980112.13</v>
      </c>
      <c r="F2137" s="7">
        <v>2422595676.67</v>
      </c>
      <c r="G2137" s="7">
        <v>15149080151.81</v>
      </c>
      <c r="H2137" s="7">
        <v>10611949110.98</v>
      </c>
      <c r="I2137" s="7">
        <v>892409275</v>
      </c>
      <c r="J2137" s="7">
        <v>742041973</v>
      </c>
      <c r="K2137" s="7">
        <v>1.1379</v>
      </c>
      <c r="L2137" s="7">
        <v>0.8439</v>
      </c>
      <c r="M2137" s="11">
        <f t="shared" si="66"/>
        <v>18.3983545397934</v>
      </c>
      <c r="N2137" s="12">
        <f t="shared" si="67"/>
        <v>0.479888108185215</v>
      </c>
    </row>
    <row r="2138" spans="1:14">
      <c r="A2138" s="7" t="s">
        <v>5315</v>
      </c>
      <c r="B2138" s="7" t="s">
        <v>5316</v>
      </c>
      <c r="C2138" s="7" t="s">
        <v>5314</v>
      </c>
      <c r="D2138" s="7">
        <v>1833090209.86</v>
      </c>
      <c r="E2138" s="7">
        <v>1209604973.45</v>
      </c>
      <c r="F2138" s="7">
        <v>29609746.73</v>
      </c>
      <c r="G2138" s="7">
        <v>121355773.69</v>
      </c>
      <c r="H2138" s="7">
        <v>111602986.97</v>
      </c>
      <c r="I2138" s="7">
        <v>269548349</v>
      </c>
      <c r="J2138" s="7">
        <v>269548349</v>
      </c>
      <c r="K2138" s="7">
        <v>10.8385</v>
      </c>
      <c r="L2138" s="7">
        <v>10.4108</v>
      </c>
      <c r="M2138" s="11">
        <f t="shared" si="66"/>
        <v>6.35037996901253</v>
      </c>
      <c r="N2138" s="12">
        <f t="shared" si="67"/>
        <v>0.0662028377202824</v>
      </c>
    </row>
    <row r="2139" spans="1:14">
      <c r="A2139" s="7" t="s">
        <v>5317</v>
      </c>
      <c r="B2139" s="7" t="s">
        <v>5318</v>
      </c>
      <c r="C2139" s="7" t="s">
        <v>5319</v>
      </c>
      <c r="D2139" s="7">
        <v>841355180.44</v>
      </c>
      <c r="E2139" s="7">
        <v>328568207.69</v>
      </c>
      <c r="F2139" s="7">
        <v>66459559.58</v>
      </c>
      <c r="G2139" s="7">
        <v>103803286.28</v>
      </c>
      <c r="H2139" s="7">
        <v>81208175.53</v>
      </c>
      <c r="I2139" s="7">
        <v>303345000</v>
      </c>
      <c r="J2139" s="7">
        <v>300513166</v>
      </c>
      <c r="K2139" s="7">
        <v>4.046</v>
      </c>
      <c r="L2139" s="7">
        <v>3.0728</v>
      </c>
      <c r="M2139" s="11">
        <f t="shared" si="66"/>
        <v>2.43139624572681</v>
      </c>
      <c r="N2139" s="12">
        <f t="shared" si="67"/>
        <v>0.123376296590596</v>
      </c>
    </row>
    <row r="2140" spans="1:14">
      <c r="A2140" s="7" t="s">
        <v>5320</v>
      </c>
      <c r="B2140" s="7" t="s">
        <v>5321</v>
      </c>
      <c r="C2140" s="7" t="s">
        <v>5319</v>
      </c>
      <c r="D2140" s="7">
        <v>2379731465.42</v>
      </c>
      <c r="E2140" s="7">
        <v>2046805670.3</v>
      </c>
      <c r="F2140" s="7">
        <v>947172523.55</v>
      </c>
      <c r="G2140" s="7">
        <v>1215638591.84</v>
      </c>
      <c r="H2140" s="7">
        <v>1189108544.17</v>
      </c>
      <c r="I2140" s="7">
        <v>308429398</v>
      </c>
      <c r="J2140" s="7">
        <v>254873491</v>
      </c>
      <c r="K2140" s="7">
        <v>1.7213</v>
      </c>
      <c r="L2140" s="7">
        <v>0.8251</v>
      </c>
      <c r="M2140" s="11">
        <f t="shared" si="66"/>
        <v>3.77426043408482</v>
      </c>
      <c r="N2140" s="12">
        <f t="shared" si="67"/>
        <v>0.510830154370149</v>
      </c>
    </row>
    <row r="2141" spans="1:14">
      <c r="A2141" s="7" t="s">
        <v>5322</v>
      </c>
      <c r="B2141" s="7" t="s">
        <v>5323</v>
      </c>
      <c r="C2141" s="7" t="s">
        <v>5319</v>
      </c>
      <c r="D2141" s="7">
        <v>4069319355.97</v>
      </c>
      <c r="E2141" s="7">
        <v>1944390686.37</v>
      </c>
      <c r="F2141" s="7">
        <v>649367900.49</v>
      </c>
      <c r="G2141" s="7">
        <v>1716858014.97</v>
      </c>
      <c r="H2141" s="7">
        <v>1016758849.16</v>
      </c>
      <c r="I2141" s="7">
        <v>509016166</v>
      </c>
      <c r="J2141" s="7">
        <v>502788166</v>
      </c>
      <c r="K2141" s="7">
        <v>1.9123</v>
      </c>
      <c r="L2141" s="7">
        <v>1.0823</v>
      </c>
      <c r="M2141" s="11">
        <f t="shared" si="66"/>
        <v>4.62158473175094</v>
      </c>
      <c r="N2141" s="12">
        <f t="shared" si="67"/>
        <v>0.421902992806706</v>
      </c>
    </row>
    <row r="2142" spans="1:14">
      <c r="A2142" s="7" t="s">
        <v>5324</v>
      </c>
      <c r="B2142" s="7" t="s">
        <v>5325</v>
      </c>
      <c r="C2142" s="7" t="s">
        <v>5326</v>
      </c>
      <c r="D2142" s="7">
        <v>11275397423.22</v>
      </c>
      <c r="E2142" s="7">
        <v>4383711055.49</v>
      </c>
      <c r="F2142" s="7">
        <v>23521549.27</v>
      </c>
      <c r="G2142" s="7">
        <v>3159600599.91</v>
      </c>
      <c r="H2142" s="7">
        <v>1804900748.23</v>
      </c>
      <c r="I2142" s="7">
        <v>423921327</v>
      </c>
      <c r="J2142" s="7">
        <v>376127962</v>
      </c>
      <c r="K2142" s="7">
        <v>2.4288</v>
      </c>
      <c r="L2142" s="7">
        <v>2.3578</v>
      </c>
      <c r="M2142" s="11">
        <f t="shared" si="66"/>
        <v>19.1445825119103</v>
      </c>
      <c r="N2142" s="12">
        <f t="shared" si="67"/>
        <v>0.280220774604652</v>
      </c>
    </row>
    <row r="2143" spans="1:14">
      <c r="A2143" s="7" t="s">
        <v>5327</v>
      </c>
      <c r="B2143" s="7" t="s">
        <v>5328</v>
      </c>
      <c r="C2143" s="7" t="s">
        <v>5329</v>
      </c>
      <c r="D2143" s="7">
        <v>16924121148.28</v>
      </c>
      <c r="E2143" s="7">
        <v>11585145479.75</v>
      </c>
      <c r="F2143" s="7">
        <v>1329142550.95</v>
      </c>
      <c r="G2143" s="7">
        <v>5742238270.27</v>
      </c>
      <c r="H2143" s="7">
        <v>5334039165.28</v>
      </c>
      <c r="I2143" s="7">
        <v>800000000</v>
      </c>
      <c r="J2143" s="7">
        <v>800000000</v>
      </c>
      <c r="K2143" s="7">
        <v>2.1719</v>
      </c>
      <c r="L2143" s="7">
        <v>0.7453</v>
      </c>
      <c r="M2143" s="11">
        <f t="shared" si="66"/>
        <v>13.9773535975125</v>
      </c>
      <c r="N2143" s="12">
        <f t="shared" si="67"/>
        <v>0.339293143789247</v>
      </c>
    </row>
    <row r="2144" spans="1:14">
      <c r="A2144" s="7" t="s">
        <v>5330</v>
      </c>
      <c r="B2144" s="7" t="s">
        <v>5331</v>
      </c>
      <c r="C2144" s="7" t="s">
        <v>5332</v>
      </c>
      <c r="D2144" s="7">
        <v>2756363448.43</v>
      </c>
      <c r="E2144" s="7">
        <v>2137637818.27</v>
      </c>
      <c r="F2144" s="7">
        <v>37031333.44</v>
      </c>
      <c r="G2144" s="7">
        <v>1365879469.88</v>
      </c>
      <c r="H2144" s="7">
        <v>902083823.82</v>
      </c>
      <c r="I2144" s="7">
        <v>272042598</v>
      </c>
      <c r="J2144" s="7">
        <v>247189343</v>
      </c>
      <c r="K2144" s="7">
        <v>2.3697</v>
      </c>
      <c r="L2144" s="7">
        <v>1.9931</v>
      </c>
      <c r="M2144" s="11">
        <f t="shared" si="66"/>
        <v>5.11127297258792</v>
      </c>
      <c r="N2144" s="12">
        <f t="shared" si="67"/>
        <v>0.495536780774681</v>
      </c>
    </row>
    <row r="2145" spans="1:14">
      <c r="A2145" s="7" t="s">
        <v>5333</v>
      </c>
      <c r="B2145" s="7" t="s">
        <v>5334</v>
      </c>
      <c r="C2145" s="7" t="s">
        <v>5332</v>
      </c>
      <c r="D2145" s="7">
        <v>2099584465.04</v>
      </c>
      <c r="E2145" s="7">
        <v>1519631047.14</v>
      </c>
      <c r="F2145" s="7">
        <v>435620998.77</v>
      </c>
      <c r="G2145" s="7">
        <v>1016257297.27</v>
      </c>
      <c r="H2145" s="7">
        <v>678107619.79</v>
      </c>
      <c r="I2145" s="7">
        <v>268118096</v>
      </c>
      <c r="J2145" s="7">
        <v>210253396</v>
      </c>
      <c r="K2145" s="7">
        <v>2.241</v>
      </c>
      <c r="L2145" s="7">
        <v>1.5542</v>
      </c>
      <c r="M2145" s="11">
        <f t="shared" si="66"/>
        <v>4.04048508449053</v>
      </c>
      <c r="N2145" s="12">
        <f t="shared" si="67"/>
        <v>0.484027822739029</v>
      </c>
    </row>
    <row r="2146" spans="1:14">
      <c r="A2146" s="7" t="s">
        <v>5335</v>
      </c>
      <c r="B2146" s="7" t="s">
        <v>5336</v>
      </c>
      <c r="C2146" s="7" t="s">
        <v>5337</v>
      </c>
      <c r="D2146" s="7">
        <v>9429109751.24</v>
      </c>
      <c r="E2146" s="7">
        <v>5965808379.51</v>
      </c>
      <c r="F2146" s="7">
        <v>82827678.11</v>
      </c>
      <c r="G2146" s="7">
        <v>7198921264.86</v>
      </c>
      <c r="H2146" s="7">
        <v>6496666734.43</v>
      </c>
      <c r="I2146" s="7">
        <v>699623237</v>
      </c>
      <c r="J2146" s="7">
        <v>699623237</v>
      </c>
      <c r="K2146" s="7">
        <v>0.9183</v>
      </c>
      <c r="L2146" s="7">
        <v>0.8408</v>
      </c>
      <c r="M2146" s="11">
        <f t="shared" si="66"/>
        <v>3.18769927646071</v>
      </c>
      <c r="N2146" s="12">
        <f t="shared" si="67"/>
        <v>0.763478361667525</v>
      </c>
    </row>
    <row r="2147" spans="1:14">
      <c r="A2147" s="7" t="s">
        <v>5338</v>
      </c>
      <c r="B2147" s="7" t="s">
        <v>5339</v>
      </c>
      <c r="C2147" s="7" t="s">
        <v>5340</v>
      </c>
      <c r="D2147" s="7">
        <v>160122726000</v>
      </c>
      <c r="E2147" s="7" t="s">
        <v>36</v>
      </c>
      <c r="F2147" s="7" t="s">
        <v>36</v>
      </c>
      <c r="G2147" s="7">
        <v>146813634000</v>
      </c>
      <c r="H2147" s="7" t="s">
        <v>36</v>
      </c>
      <c r="I2147" s="7">
        <v>2172050480</v>
      </c>
      <c r="J2147" s="7">
        <v>2169464547</v>
      </c>
      <c r="K2147" s="7" t="s">
        <v>36</v>
      </c>
      <c r="L2147" s="7" t="s">
        <v>36</v>
      </c>
      <c r="M2147" s="11">
        <f t="shared" si="66"/>
        <v>6.12743217643818</v>
      </c>
      <c r="N2147" s="12">
        <f t="shared" si="67"/>
        <v>0.916881929676865</v>
      </c>
    </row>
    <row r="2148" spans="1:14">
      <c r="A2148" s="7" t="s">
        <v>5341</v>
      </c>
      <c r="B2148" s="7" t="s">
        <v>5342</v>
      </c>
      <c r="C2148" s="7" t="s">
        <v>5343</v>
      </c>
      <c r="D2148" s="7">
        <v>9640214123.12</v>
      </c>
      <c r="E2148" s="7">
        <v>5658859895.42</v>
      </c>
      <c r="F2148" s="7">
        <v>753012973.04</v>
      </c>
      <c r="G2148" s="7">
        <v>2312368074.94</v>
      </c>
      <c r="H2148" s="7">
        <v>1933532597.22</v>
      </c>
      <c r="I2148" s="7">
        <v>586272256</v>
      </c>
      <c r="J2148" s="7">
        <v>586272256</v>
      </c>
      <c r="K2148" s="7">
        <v>2.9267</v>
      </c>
      <c r="L2148" s="7">
        <v>0.8433</v>
      </c>
      <c r="M2148" s="11">
        <f t="shared" si="66"/>
        <v>12.4990496704998</v>
      </c>
      <c r="N2148" s="12">
        <f t="shared" si="67"/>
        <v>0.2398668790348</v>
      </c>
    </row>
    <row r="2149" spans="1:14">
      <c r="A2149" s="7" t="s">
        <v>5344</v>
      </c>
      <c r="B2149" s="7" t="s">
        <v>5345</v>
      </c>
      <c r="C2149" s="7" t="s">
        <v>5346</v>
      </c>
      <c r="D2149" s="7">
        <v>829205508.53</v>
      </c>
      <c r="E2149" s="7">
        <v>512736956.81</v>
      </c>
      <c r="F2149" s="7">
        <v>141018728.37</v>
      </c>
      <c r="G2149" s="7">
        <v>317507239.65</v>
      </c>
      <c r="H2149" s="7">
        <v>308026403.03</v>
      </c>
      <c r="I2149" s="7">
        <v>100000000</v>
      </c>
      <c r="J2149" s="7">
        <v>100000000</v>
      </c>
      <c r="K2149" s="7">
        <v>1.6646</v>
      </c>
      <c r="L2149" s="7">
        <v>1.0864</v>
      </c>
      <c r="M2149" s="11">
        <f t="shared" si="66"/>
        <v>5.1169826888</v>
      </c>
      <c r="N2149" s="12">
        <f t="shared" si="67"/>
        <v>0.382905367106004</v>
      </c>
    </row>
    <row r="2150" spans="1:14">
      <c r="A2150" s="7" t="s">
        <v>5347</v>
      </c>
      <c r="B2150" s="7" t="s">
        <v>5348</v>
      </c>
      <c r="C2150" s="7" t="s">
        <v>5349</v>
      </c>
      <c r="D2150" s="7">
        <v>1033283463.62</v>
      </c>
      <c r="E2150" s="7">
        <v>512283588.26</v>
      </c>
      <c r="F2150" s="7">
        <v>115069764.65</v>
      </c>
      <c r="G2150" s="7">
        <v>362352340.47</v>
      </c>
      <c r="H2150" s="7">
        <v>336710825.23</v>
      </c>
      <c r="I2150" s="7">
        <v>193027584</v>
      </c>
      <c r="J2150" s="7">
        <v>137190245</v>
      </c>
      <c r="K2150" s="7">
        <v>1.5214</v>
      </c>
      <c r="L2150" s="7">
        <v>1.1319</v>
      </c>
      <c r="M2150" s="11">
        <f t="shared" si="66"/>
        <v>3.47583028936424</v>
      </c>
      <c r="N2150" s="12">
        <f t="shared" si="67"/>
        <v>0.350680479488694</v>
      </c>
    </row>
    <row r="2151" spans="1:14">
      <c r="A2151" s="7" t="s">
        <v>5350</v>
      </c>
      <c r="B2151" s="7" t="s">
        <v>5351</v>
      </c>
      <c r="C2151" s="7" t="s">
        <v>5349</v>
      </c>
      <c r="D2151" s="7">
        <v>1026885436.61</v>
      </c>
      <c r="E2151" s="7">
        <v>528967199.01</v>
      </c>
      <c r="F2151" s="7">
        <v>211030886.09</v>
      </c>
      <c r="G2151" s="7">
        <v>523693878.66</v>
      </c>
      <c r="H2151" s="7">
        <v>472530047.71</v>
      </c>
      <c r="I2151" s="7">
        <v>222122046</v>
      </c>
      <c r="J2151" s="7">
        <v>170569224</v>
      </c>
      <c r="K2151" s="7">
        <v>1.1194</v>
      </c>
      <c r="L2151" s="7">
        <v>0.6178</v>
      </c>
      <c r="M2151" s="11">
        <f t="shared" si="66"/>
        <v>2.26538322967726</v>
      </c>
      <c r="N2151" s="12">
        <f t="shared" si="67"/>
        <v>0.509982769245264</v>
      </c>
    </row>
    <row r="2152" spans="1:14">
      <c r="A2152" s="7" t="s">
        <v>5352</v>
      </c>
      <c r="B2152" s="7" t="s">
        <v>5353</v>
      </c>
      <c r="C2152" s="7" t="s">
        <v>5354</v>
      </c>
      <c r="D2152" s="7">
        <v>3096982100.91</v>
      </c>
      <c r="E2152" s="7">
        <v>944904034.3</v>
      </c>
      <c r="F2152" s="7">
        <v>240476544.43</v>
      </c>
      <c r="G2152" s="7">
        <v>1317815138.89</v>
      </c>
      <c r="H2152" s="7">
        <v>946889734.32</v>
      </c>
      <c r="I2152" s="7">
        <v>342546040</v>
      </c>
      <c r="J2152" s="7">
        <v>316104070</v>
      </c>
      <c r="K2152" s="7">
        <v>0.9979</v>
      </c>
      <c r="L2152" s="7">
        <v>0.7095</v>
      </c>
      <c r="M2152" s="11">
        <f t="shared" si="66"/>
        <v>5.19394987611008</v>
      </c>
      <c r="N2152" s="12">
        <f t="shared" si="67"/>
        <v>0.425515904177419</v>
      </c>
    </row>
    <row r="2153" spans="1:14">
      <c r="A2153" s="7" t="s">
        <v>5355</v>
      </c>
      <c r="B2153" s="7" t="s">
        <v>5356</v>
      </c>
      <c r="C2153" s="7" t="s">
        <v>5354</v>
      </c>
      <c r="D2153" s="7">
        <v>1626026160.73</v>
      </c>
      <c r="E2153" s="7">
        <v>1297219805.29</v>
      </c>
      <c r="F2153" s="7">
        <v>102777546.14</v>
      </c>
      <c r="G2153" s="7">
        <v>576869556.24</v>
      </c>
      <c r="H2153" s="7">
        <v>540326986.31</v>
      </c>
      <c r="I2153" s="7">
        <v>181918573</v>
      </c>
      <c r="J2153" s="7">
        <v>111705980</v>
      </c>
      <c r="K2153" s="7">
        <v>2.4008</v>
      </c>
      <c r="L2153" s="7">
        <v>1.9205</v>
      </c>
      <c r="M2153" s="11">
        <f t="shared" si="66"/>
        <v>5.76717696928065</v>
      </c>
      <c r="N2153" s="12">
        <f t="shared" si="67"/>
        <v>0.354772616930724</v>
      </c>
    </row>
    <row r="2154" spans="1:14">
      <c r="A2154" s="7" t="s">
        <v>5357</v>
      </c>
      <c r="B2154" s="7" t="s">
        <v>5358</v>
      </c>
      <c r="C2154" s="7" t="s">
        <v>5354</v>
      </c>
      <c r="D2154" s="7">
        <v>2614555668.56</v>
      </c>
      <c r="E2154" s="7">
        <v>1408069778.25</v>
      </c>
      <c r="F2154" s="7">
        <v>102192243.39</v>
      </c>
      <c r="G2154" s="7">
        <v>2127535108.8</v>
      </c>
      <c r="H2154" s="7">
        <v>1713448036.8</v>
      </c>
      <c r="I2154" s="7">
        <v>333410786</v>
      </c>
      <c r="J2154" s="7">
        <v>333410786</v>
      </c>
      <c r="K2154" s="7">
        <v>0.8218</v>
      </c>
      <c r="L2154" s="7">
        <v>0.5762</v>
      </c>
      <c r="M2154" s="11">
        <f t="shared" si="66"/>
        <v>1.46072226877507</v>
      </c>
      <c r="N2154" s="12">
        <f t="shared" si="67"/>
        <v>0.813727217356121</v>
      </c>
    </row>
    <row r="2155" spans="1:14">
      <c r="A2155" s="7" t="s">
        <v>5359</v>
      </c>
      <c r="B2155" s="7" t="s">
        <v>5360</v>
      </c>
      <c r="C2155" s="7" t="s">
        <v>5361</v>
      </c>
      <c r="D2155" s="7">
        <v>2208657851.22</v>
      </c>
      <c r="E2155" s="7">
        <v>1838172449.92</v>
      </c>
      <c r="F2155" s="7">
        <v>64480613.48</v>
      </c>
      <c r="G2155" s="7">
        <v>745647634.11</v>
      </c>
      <c r="H2155" s="7">
        <v>707553566.39</v>
      </c>
      <c r="I2155" s="7">
        <v>208533262</v>
      </c>
      <c r="J2155" s="7">
        <v>135871246</v>
      </c>
      <c r="K2155" s="7">
        <v>2.5979</v>
      </c>
      <c r="L2155" s="7">
        <v>2.4668</v>
      </c>
      <c r="M2155" s="11">
        <f t="shared" si="66"/>
        <v>7.01571635660694</v>
      </c>
      <c r="N2155" s="12">
        <f t="shared" si="67"/>
        <v>0.337602147701658</v>
      </c>
    </row>
    <row r="2156" spans="1:14">
      <c r="A2156" s="7" t="s">
        <v>5362</v>
      </c>
      <c r="B2156" s="7" t="s">
        <v>5363</v>
      </c>
      <c r="C2156" s="7" t="s">
        <v>5361</v>
      </c>
      <c r="D2156" s="7">
        <v>1448098835.54</v>
      </c>
      <c r="E2156" s="7">
        <v>980432098.64</v>
      </c>
      <c r="F2156" s="7">
        <v>123808372.48</v>
      </c>
      <c r="G2156" s="7">
        <v>445874762.46</v>
      </c>
      <c r="H2156" s="7">
        <v>444947413.86</v>
      </c>
      <c r="I2156" s="7">
        <v>160691993</v>
      </c>
      <c r="J2156" s="7">
        <v>108611929</v>
      </c>
      <c r="K2156" s="7">
        <v>2.2035</v>
      </c>
      <c r="L2156" s="7">
        <v>1.7459</v>
      </c>
      <c r="M2156" s="11">
        <f t="shared" si="66"/>
        <v>6.23692602455929</v>
      </c>
      <c r="N2156" s="12">
        <f t="shared" si="67"/>
        <v>0.307903543264526</v>
      </c>
    </row>
    <row r="2157" spans="1:14">
      <c r="A2157" s="7" t="s">
        <v>5364</v>
      </c>
      <c r="B2157" s="7" t="s">
        <v>5365</v>
      </c>
      <c r="C2157" s="7" t="s">
        <v>5366</v>
      </c>
      <c r="D2157" s="7">
        <v>6392152558.91</v>
      </c>
      <c r="E2157" s="7">
        <v>1819993844.67</v>
      </c>
      <c r="F2157" s="7">
        <v>334487911.87</v>
      </c>
      <c r="G2157" s="7">
        <v>3564863285.74</v>
      </c>
      <c r="H2157" s="7">
        <v>2150298886.01</v>
      </c>
      <c r="I2157" s="7">
        <v>112000000</v>
      </c>
      <c r="J2157" s="7">
        <v>112000000</v>
      </c>
      <c r="K2157" s="7">
        <v>0.8464</v>
      </c>
      <c r="L2157" s="7">
        <v>0.6523</v>
      </c>
      <c r="M2157" s="11">
        <f t="shared" si="66"/>
        <v>25.2436542247321</v>
      </c>
      <c r="N2157" s="12">
        <f t="shared" si="67"/>
        <v>0.557693711607516</v>
      </c>
    </row>
    <row r="2158" spans="1:14">
      <c r="A2158" s="7" t="s">
        <v>5367</v>
      </c>
      <c r="B2158" s="7" t="s">
        <v>5368</v>
      </c>
      <c r="C2158" s="7" t="s">
        <v>5369</v>
      </c>
      <c r="D2158" s="7">
        <v>8648770088.6</v>
      </c>
      <c r="E2158" s="7">
        <v>6199563097.06</v>
      </c>
      <c r="F2158" s="7">
        <v>752637431.82</v>
      </c>
      <c r="G2158" s="7">
        <v>3034525183.3</v>
      </c>
      <c r="H2158" s="7">
        <v>3016994007.73</v>
      </c>
      <c r="I2158" s="7">
        <v>754210692</v>
      </c>
      <c r="J2158" s="7">
        <v>753758682</v>
      </c>
      <c r="K2158" s="7">
        <v>2.0549</v>
      </c>
      <c r="L2158" s="7">
        <v>1.7816</v>
      </c>
      <c r="M2158" s="11">
        <f t="shared" si="66"/>
        <v>7.44386809263107</v>
      </c>
      <c r="N2158" s="12">
        <f t="shared" si="67"/>
        <v>0.350862047691593</v>
      </c>
    </row>
    <row r="2159" spans="1:14">
      <c r="A2159" s="7" t="s">
        <v>5370</v>
      </c>
      <c r="B2159" s="7" t="s">
        <v>5371</v>
      </c>
      <c r="C2159" s="7" t="s">
        <v>5372</v>
      </c>
      <c r="D2159" s="7">
        <v>3340813724.98</v>
      </c>
      <c r="E2159" s="7">
        <v>3014875432.63</v>
      </c>
      <c r="F2159" s="7">
        <v>695566445.86</v>
      </c>
      <c r="G2159" s="7">
        <v>2089377719.91</v>
      </c>
      <c r="H2159" s="7">
        <v>2036552662.04</v>
      </c>
      <c r="I2159" s="7">
        <v>307034301</v>
      </c>
      <c r="J2159" s="7">
        <v>211277463</v>
      </c>
      <c r="K2159" s="7">
        <v>1.4804</v>
      </c>
      <c r="L2159" s="7">
        <v>1.0244</v>
      </c>
      <c r="M2159" s="11">
        <f t="shared" si="66"/>
        <v>4.07588338173981</v>
      </c>
      <c r="N2159" s="12">
        <f t="shared" si="67"/>
        <v>0.625409822848626</v>
      </c>
    </row>
    <row r="2160" spans="1:14">
      <c r="A2160" s="7" t="s">
        <v>5373</v>
      </c>
      <c r="B2160" s="7" t="s">
        <v>5374</v>
      </c>
      <c r="C2160" s="7" t="s">
        <v>5372</v>
      </c>
      <c r="D2160" s="7">
        <v>2460517891.96</v>
      </c>
      <c r="E2160" s="7">
        <v>2300680256.5</v>
      </c>
      <c r="F2160" s="7" t="s">
        <v>36</v>
      </c>
      <c r="G2160" s="7">
        <v>515183974.64</v>
      </c>
      <c r="H2160" s="7">
        <v>489379353.1</v>
      </c>
      <c r="I2160" s="7">
        <v>152388000</v>
      </c>
      <c r="J2160" s="7">
        <v>106257047</v>
      </c>
      <c r="K2160" s="7">
        <v>4.7012</v>
      </c>
      <c r="L2160" s="7">
        <v>4.6152</v>
      </c>
      <c r="M2160" s="11">
        <f t="shared" si="66"/>
        <v>12.7656634204793</v>
      </c>
      <c r="N2160" s="12">
        <f t="shared" si="67"/>
        <v>0.209380300108127</v>
      </c>
    </row>
    <row r="2161" spans="1:14">
      <c r="A2161" s="7" t="s">
        <v>5375</v>
      </c>
      <c r="B2161" s="7" t="s">
        <v>5376</v>
      </c>
      <c r="C2161" s="7" t="s">
        <v>5372</v>
      </c>
      <c r="D2161" s="7">
        <v>16242720904.24</v>
      </c>
      <c r="E2161" s="7">
        <v>10968104307.07</v>
      </c>
      <c r="F2161" s="7">
        <v>2032606501.15</v>
      </c>
      <c r="G2161" s="7">
        <v>1707652062.64</v>
      </c>
      <c r="H2161" s="7">
        <v>1391713641.21</v>
      </c>
      <c r="I2161" s="7">
        <v>667025148</v>
      </c>
      <c r="J2161" s="7">
        <v>663215299</v>
      </c>
      <c r="K2161" s="7">
        <v>7.881</v>
      </c>
      <c r="L2161" s="7">
        <v>6.2032</v>
      </c>
      <c r="M2161" s="11">
        <f t="shared" si="66"/>
        <v>21.7908858236931</v>
      </c>
      <c r="N2161" s="12">
        <f t="shared" si="67"/>
        <v>0.105133374679499</v>
      </c>
    </row>
    <row r="2162" spans="1:14">
      <c r="A2162" s="7" t="s">
        <v>5377</v>
      </c>
      <c r="B2162" s="7" t="s">
        <v>5378</v>
      </c>
      <c r="C2162" s="7" t="s">
        <v>5379</v>
      </c>
      <c r="D2162" s="7">
        <v>3256554044.61</v>
      </c>
      <c r="E2162" s="7">
        <v>1551629046.6</v>
      </c>
      <c r="F2162" s="7">
        <v>1568474.35</v>
      </c>
      <c r="G2162" s="7">
        <v>1395461313.69</v>
      </c>
      <c r="H2162" s="7">
        <v>614081564.26</v>
      </c>
      <c r="I2162" s="7">
        <v>448200000</v>
      </c>
      <c r="J2162" s="7">
        <v>448200000</v>
      </c>
      <c r="K2162" s="7">
        <v>2.5267</v>
      </c>
      <c r="L2162" s="7">
        <v>2.459</v>
      </c>
      <c r="M2162" s="11">
        <f t="shared" si="66"/>
        <v>4.15237110870147</v>
      </c>
      <c r="N2162" s="12">
        <f t="shared" si="67"/>
        <v>0.428508569050055</v>
      </c>
    </row>
    <row r="2163" spans="1:14">
      <c r="A2163" s="7" t="s">
        <v>5380</v>
      </c>
      <c r="B2163" s="7" t="s">
        <v>5381</v>
      </c>
      <c r="C2163" s="7" t="s">
        <v>5382</v>
      </c>
      <c r="D2163" s="7">
        <v>629522400000</v>
      </c>
      <c r="E2163" s="7" t="s">
        <v>36</v>
      </c>
      <c r="F2163" s="7" t="s">
        <v>36</v>
      </c>
      <c r="G2163" s="7">
        <v>573414345000</v>
      </c>
      <c r="H2163" s="7" t="s">
        <v>36</v>
      </c>
      <c r="I2163" s="7">
        <v>3656198076</v>
      </c>
      <c r="J2163" s="7">
        <v>3569026389</v>
      </c>
      <c r="K2163" s="7" t="s">
        <v>36</v>
      </c>
      <c r="L2163" s="7" t="s">
        <v>36</v>
      </c>
      <c r="M2163" s="11">
        <f t="shared" si="66"/>
        <v>15.3460107559009</v>
      </c>
      <c r="N2163" s="12">
        <f t="shared" si="67"/>
        <v>0.910872027746749</v>
      </c>
    </row>
    <row r="2164" spans="1:14">
      <c r="A2164" s="7" t="s">
        <v>5383</v>
      </c>
      <c r="B2164" s="7" t="s">
        <v>5384</v>
      </c>
      <c r="C2164" s="7" t="s">
        <v>5385</v>
      </c>
      <c r="D2164" s="7">
        <v>9893736647.92</v>
      </c>
      <c r="E2164" s="7">
        <v>2472625383.19</v>
      </c>
      <c r="F2164" s="7">
        <v>214331909.97</v>
      </c>
      <c r="G2164" s="7">
        <v>6863262842.87</v>
      </c>
      <c r="H2164" s="7">
        <v>3002946482.45</v>
      </c>
      <c r="I2164" s="7">
        <v>1671026239</v>
      </c>
      <c r="J2164" s="7">
        <v>1671026239</v>
      </c>
      <c r="K2164" s="7">
        <v>0.8234</v>
      </c>
      <c r="L2164" s="7">
        <v>0.5253</v>
      </c>
      <c r="M2164" s="11">
        <f t="shared" si="66"/>
        <v>1.81354052636752</v>
      </c>
      <c r="N2164" s="12">
        <f t="shared" si="67"/>
        <v>0.693697749101993</v>
      </c>
    </row>
    <row r="2165" spans="1:14">
      <c r="A2165" s="7" t="s">
        <v>5386</v>
      </c>
      <c r="B2165" s="7" t="s">
        <v>5387</v>
      </c>
      <c r="C2165" s="7" t="s">
        <v>5388</v>
      </c>
      <c r="D2165" s="7">
        <v>573258556.01</v>
      </c>
      <c r="E2165" s="7">
        <v>419627152.71</v>
      </c>
      <c r="F2165" s="7">
        <v>94219504.78</v>
      </c>
      <c r="G2165" s="7">
        <v>152243125.55</v>
      </c>
      <c r="H2165" s="7">
        <v>148943928.27</v>
      </c>
      <c r="I2165" s="7">
        <v>268800000</v>
      </c>
      <c r="J2165" s="7">
        <v>171584599</v>
      </c>
      <c r="K2165" s="7">
        <v>2.8173</v>
      </c>
      <c r="L2165" s="7">
        <v>2.1071</v>
      </c>
      <c r="M2165" s="11">
        <f t="shared" si="66"/>
        <v>1.56627764308036</v>
      </c>
      <c r="N2165" s="12">
        <f t="shared" si="67"/>
        <v>0.265574973027257</v>
      </c>
    </row>
    <row r="2166" spans="1:14">
      <c r="A2166" s="7" t="s">
        <v>5389</v>
      </c>
      <c r="B2166" s="7" t="s">
        <v>5390</v>
      </c>
      <c r="C2166" s="7" t="s">
        <v>5388</v>
      </c>
      <c r="D2166" s="7">
        <v>1290806077.39</v>
      </c>
      <c r="E2166" s="7">
        <v>630507487.89</v>
      </c>
      <c r="F2166" s="7">
        <v>226152895.13</v>
      </c>
      <c r="G2166" s="7">
        <v>325256174.53</v>
      </c>
      <c r="H2166" s="7">
        <v>318822619.91</v>
      </c>
      <c r="I2166" s="7">
        <v>104582644</v>
      </c>
      <c r="J2166" s="7">
        <v>87608850</v>
      </c>
      <c r="K2166" s="7">
        <v>1.9776</v>
      </c>
      <c r="L2166" s="7">
        <v>1.1957</v>
      </c>
      <c r="M2166" s="11">
        <f t="shared" si="66"/>
        <v>9.2324105217688</v>
      </c>
      <c r="N2166" s="12">
        <f t="shared" si="67"/>
        <v>0.251979116171862</v>
      </c>
    </row>
    <row r="2167" spans="1:14">
      <c r="A2167" s="7" t="s">
        <v>5391</v>
      </c>
      <c r="B2167" s="7" t="s">
        <v>5392</v>
      </c>
      <c r="C2167" s="7" t="s">
        <v>5388</v>
      </c>
      <c r="D2167" s="7">
        <v>606723081.67</v>
      </c>
      <c r="E2167" s="7">
        <v>360301659.16</v>
      </c>
      <c r="F2167" s="7">
        <v>118389358.1</v>
      </c>
      <c r="G2167" s="7">
        <v>148815537.85</v>
      </c>
      <c r="H2167" s="7">
        <v>143581423.23</v>
      </c>
      <c r="I2167" s="7">
        <v>140000000</v>
      </c>
      <c r="J2167" s="7">
        <v>140000000</v>
      </c>
      <c r="K2167" s="7">
        <v>2.5094</v>
      </c>
      <c r="L2167" s="7">
        <v>1.6566</v>
      </c>
      <c r="M2167" s="11">
        <f t="shared" si="66"/>
        <v>3.27076817014286</v>
      </c>
      <c r="N2167" s="12">
        <f t="shared" si="67"/>
        <v>0.245277528325421</v>
      </c>
    </row>
    <row r="2168" spans="1:14">
      <c r="A2168" s="7" t="s">
        <v>5393</v>
      </c>
      <c r="B2168" s="7" t="s">
        <v>5394</v>
      </c>
      <c r="C2168" s="7" t="s">
        <v>5395</v>
      </c>
      <c r="D2168" s="7">
        <v>5291196530.77</v>
      </c>
      <c r="E2168" s="7">
        <v>2580451068.88</v>
      </c>
      <c r="F2168" s="7">
        <v>22923100.15</v>
      </c>
      <c r="G2168" s="7">
        <v>2739935204.45</v>
      </c>
      <c r="H2168" s="7">
        <v>2010913130.56</v>
      </c>
      <c r="I2168" s="7">
        <v>560348590</v>
      </c>
      <c r="J2168" s="7">
        <v>560348590</v>
      </c>
      <c r="K2168" s="7">
        <v>1.2832</v>
      </c>
      <c r="L2168" s="7">
        <v>1.1419</v>
      </c>
      <c r="M2168" s="11">
        <f t="shared" si="66"/>
        <v>4.55298964225109</v>
      </c>
      <c r="N2168" s="12">
        <f t="shared" si="67"/>
        <v>0.517829037064944</v>
      </c>
    </row>
    <row r="2169" spans="1:14">
      <c r="A2169" s="7" t="s">
        <v>5396</v>
      </c>
      <c r="B2169" s="7" t="s">
        <v>5397</v>
      </c>
      <c r="C2169" s="7" t="s">
        <v>5398</v>
      </c>
      <c r="D2169" s="7">
        <v>1958902538.07</v>
      </c>
      <c r="E2169" s="7">
        <v>677609270.16</v>
      </c>
      <c r="F2169" s="7">
        <v>156662768.67</v>
      </c>
      <c r="G2169" s="7">
        <v>1712527119.02</v>
      </c>
      <c r="H2169" s="7">
        <v>1144274311.82</v>
      </c>
      <c r="I2169" s="7">
        <v>158139450</v>
      </c>
      <c r="J2169" s="7">
        <v>118008158</v>
      </c>
      <c r="K2169" s="7">
        <v>0.5922</v>
      </c>
      <c r="L2169" s="7">
        <v>0.3089</v>
      </c>
      <c r="M2169" s="11">
        <f t="shared" si="66"/>
        <v>1.5579630449581</v>
      </c>
      <c r="N2169" s="12">
        <f t="shared" si="67"/>
        <v>0.874227832032552</v>
      </c>
    </row>
    <row r="2170" spans="1:14">
      <c r="A2170" s="7" t="s">
        <v>5399</v>
      </c>
      <c r="B2170" s="7" t="s">
        <v>5400</v>
      </c>
      <c r="C2170" s="7" t="s">
        <v>5398</v>
      </c>
      <c r="D2170" s="7">
        <v>2286348718.9</v>
      </c>
      <c r="E2170" s="7">
        <v>1550381579.82</v>
      </c>
      <c r="F2170" s="7">
        <v>392383382.55</v>
      </c>
      <c r="G2170" s="7">
        <v>585280715.99</v>
      </c>
      <c r="H2170" s="7">
        <v>574725149.96</v>
      </c>
      <c r="I2170" s="7">
        <v>329937375</v>
      </c>
      <c r="J2170" s="7">
        <v>314407456</v>
      </c>
      <c r="K2170" s="7">
        <v>2.6976</v>
      </c>
      <c r="L2170" s="7">
        <v>1.8798</v>
      </c>
      <c r="M2170" s="11">
        <f t="shared" si="66"/>
        <v>5.15572994090166</v>
      </c>
      <c r="N2170" s="12">
        <f t="shared" si="67"/>
        <v>0.255989259709948</v>
      </c>
    </row>
    <row r="2171" spans="1:14">
      <c r="A2171" s="7" t="s">
        <v>5401</v>
      </c>
      <c r="B2171" s="7" t="s">
        <v>5402</v>
      </c>
      <c r="C2171" s="7" t="s">
        <v>5398</v>
      </c>
      <c r="D2171" s="7">
        <v>17900134826.43</v>
      </c>
      <c r="E2171" s="7">
        <v>11560427687.07</v>
      </c>
      <c r="F2171" s="7">
        <v>1685806046.13</v>
      </c>
      <c r="G2171" s="7">
        <v>6301685148.21</v>
      </c>
      <c r="H2171" s="7">
        <v>3879789309.57</v>
      </c>
      <c r="I2171" s="7">
        <v>1867000000</v>
      </c>
      <c r="J2171" s="7">
        <v>1867000000</v>
      </c>
      <c r="K2171" s="7">
        <v>2.9797</v>
      </c>
      <c r="L2171" s="7">
        <v>2.4517</v>
      </c>
      <c r="M2171" s="11">
        <f t="shared" si="66"/>
        <v>6.21234583728977</v>
      </c>
      <c r="N2171" s="12">
        <f t="shared" si="67"/>
        <v>0.352046797932796</v>
      </c>
    </row>
    <row r="2172" spans="1:14">
      <c r="A2172" s="7" t="s">
        <v>5403</v>
      </c>
      <c r="B2172" s="7" t="s">
        <v>5404</v>
      </c>
      <c r="C2172" s="7" t="s">
        <v>5405</v>
      </c>
      <c r="D2172" s="7">
        <v>3017573307.7</v>
      </c>
      <c r="E2172" s="7">
        <v>1180894269.26</v>
      </c>
      <c r="F2172" s="7">
        <v>388651895.67</v>
      </c>
      <c r="G2172" s="7">
        <v>2653162912.84</v>
      </c>
      <c r="H2172" s="7">
        <v>1250585051.6</v>
      </c>
      <c r="I2172" s="7">
        <v>372608054</v>
      </c>
      <c r="J2172" s="7">
        <v>372608054</v>
      </c>
      <c r="K2172" s="7">
        <v>0.9443</v>
      </c>
      <c r="L2172" s="7">
        <v>0.51</v>
      </c>
      <c r="M2172" s="11">
        <f t="shared" si="66"/>
        <v>0.97799924330138</v>
      </c>
      <c r="N2172" s="12">
        <f t="shared" si="67"/>
        <v>0.879237268592572</v>
      </c>
    </row>
    <row r="2173" spans="1:14">
      <c r="A2173" s="7" t="s">
        <v>5406</v>
      </c>
      <c r="B2173" s="7" t="s">
        <v>5407</v>
      </c>
      <c r="C2173" s="7" t="s">
        <v>5405</v>
      </c>
      <c r="D2173" s="7">
        <v>18867426153.45</v>
      </c>
      <c r="E2173" s="7">
        <v>11151873542.44</v>
      </c>
      <c r="F2173" s="7">
        <v>2219981005.5</v>
      </c>
      <c r="G2173" s="7">
        <v>7116539804.68</v>
      </c>
      <c r="H2173" s="7">
        <v>6722031770.7</v>
      </c>
      <c r="I2173" s="7">
        <v>1233841000</v>
      </c>
      <c r="J2173" s="7">
        <v>791903900</v>
      </c>
      <c r="K2173" s="7">
        <v>1.659</v>
      </c>
      <c r="L2173" s="7">
        <v>1.2195</v>
      </c>
      <c r="M2173" s="11">
        <f t="shared" si="66"/>
        <v>9.52382547570554</v>
      </c>
      <c r="N2173" s="12">
        <f t="shared" si="67"/>
        <v>0.37718657260406</v>
      </c>
    </row>
    <row r="2174" spans="1:14">
      <c r="A2174" s="7" t="s">
        <v>5408</v>
      </c>
      <c r="B2174" s="7" t="s">
        <v>5409</v>
      </c>
      <c r="C2174" s="7" t="s">
        <v>5410</v>
      </c>
      <c r="D2174" s="7">
        <v>4320085873.9</v>
      </c>
      <c r="E2174" s="7">
        <v>3240231616.12</v>
      </c>
      <c r="F2174" s="7">
        <v>433635669.13</v>
      </c>
      <c r="G2174" s="7">
        <v>1414052584.16</v>
      </c>
      <c r="H2174" s="7">
        <v>1019125769.29</v>
      </c>
      <c r="I2174" s="7">
        <v>963234963</v>
      </c>
      <c r="J2174" s="7">
        <v>963234963</v>
      </c>
      <c r="K2174" s="7">
        <v>3.1794</v>
      </c>
      <c r="L2174" s="7">
        <v>2.4813</v>
      </c>
      <c r="M2174" s="11">
        <f t="shared" si="66"/>
        <v>3.01695162796951</v>
      </c>
      <c r="N2174" s="12">
        <f t="shared" si="67"/>
        <v>0.32732048052634</v>
      </c>
    </row>
    <row r="2175" spans="1:14">
      <c r="A2175" s="7" t="s">
        <v>5411</v>
      </c>
      <c r="B2175" s="7" t="s">
        <v>5412</v>
      </c>
      <c r="C2175" s="7" t="s">
        <v>5413</v>
      </c>
      <c r="D2175" s="7">
        <v>378162991.48</v>
      </c>
      <c r="E2175" s="7">
        <v>83866620.31</v>
      </c>
      <c r="F2175" s="7">
        <v>14806550.15</v>
      </c>
      <c r="G2175" s="7">
        <v>151248099.19</v>
      </c>
      <c r="H2175" s="7">
        <v>141830544.51</v>
      </c>
      <c r="I2175" s="7">
        <v>204248968</v>
      </c>
      <c r="J2175" s="7">
        <v>204229311</v>
      </c>
      <c r="K2175" s="7">
        <v>0.5913</v>
      </c>
      <c r="L2175" s="7">
        <v>0.4717</v>
      </c>
      <c r="M2175" s="11">
        <f t="shared" si="66"/>
        <v>1.11097203825284</v>
      </c>
      <c r="N2175" s="12">
        <f t="shared" si="67"/>
        <v>0.399954788272821</v>
      </c>
    </row>
    <row r="2176" spans="1:14">
      <c r="A2176" s="7" t="s">
        <v>5414</v>
      </c>
      <c r="B2176" s="7" t="s">
        <v>5415</v>
      </c>
      <c r="C2176" s="7" t="s">
        <v>5413</v>
      </c>
      <c r="D2176" s="7">
        <v>4850954308.79</v>
      </c>
      <c r="E2176" s="7">
        <v>2856026497.06</v>
      </c>
      <c r="F2176" s="7">
        <v>223962415.33</v>
      </c>
      <c r="G2176" s="7">
        <v>1433542464.85</v>
      </c>
      <c r="H2176" s="7">
        <v>384952868.27</v>
      </c>
      <c r="I2176" s="7">
        <v>807750535</v>
      </c>
      <c r="J2176" s="7">
        <v>514638669</v>
      </c>
      <c r="K2176" s="7">
        <v>7.4192</v>
      </c>
      <c r="L2176" s="7">
        <v>6.5516</v>
      </c>
      <c r="M2176" s="11">
        <f t="shared" si="66"/>
        <v>4.23077632989745</v>
      </c>
      <c r="N2176" s="12">
        <f t="shared" si="67"/>
        <v>0.295517618513207</v>
      </c>
    </row>
    <row r="2177" spans="1:14">
      <c r="A2177" s="7" t="s">
        <v>5416</v>
      </c>
      <c r="B2177" s="7" t="s">
        <v>5417</v>
      </c>
      <c r="C2177" s="7" t="s">
        <v>5413</v>
      </c>
      <c r="D2177" s="7">
        <v>2870587131000</v>
      </c>
      <c r="E2177" s="7" t="s">
        <v>36</v>
      </c>
      <c r="F2177" s="7" t="s">
        <v>36</v>
      </c>
      <c r="G2177" s="7">
        <v>2664773150000</v>
      </c>
      <c r="H2177" s="7" t="s">
        <v>36</v>
      </c>
      <c r="I2177" s="7">
        <v>14769651510</v>
      </c>
      <c r="J2177" s="7">
        <v>14688049577</v>
      </c>
      <c r="K2177" s="7" t="s">
        <v>36</v>
      </c>
      <c r="L2177" s="7" t="s">
        <v>36</v>
      </c>
      <c r="M2177" s="11">
        <f t="shared" si="66"/>
        <v>13.9349246568648</v>
      </c>
      <c r="N2177" s="12">
        <f t="shared" si="67"/>
        <v>0.928302479037345</v>
      </c>
    </row>
    <row r="2178" spans="1:14">
      <c r="A2178" s="7" t="s">
        <v>5418</v>
      </c>
      <c r="B2178" s="7" t="s">
        <v>5419</v>
      </c>
      <c r="C2178" s="7" t="s">
        <v>5420</v>
      </c>
      <c r="D2178" s="7">
        <v>1681015522.01</v>
      </c>
      <c r="E2178" s="7">
        <v>700385405.11</v>
      </c>
      <c r="F2178" s="7">
        <v>235119767.09</v>
      </c>
      <c r="G2178" s="7">
        <v>473394742.77</v>
      </c>
      <c r="H2178" s="7">
        <v>381660095.61</v>
      </c>
      <c r="I2178" s="7">
        <v>302270027</v>
      </c>
      <c r="J2178" s="7">
        <v>300933027</v>
      </c>
      <c r="K2178" s="7">
        <v>1.8351</v>
      </c>
      <c r="L2178" s="7">
        <v>1.1771</v>
      </c>
      <c r="M2178" s="11">
        <f t="shared" si="66"/>
        <v>3.9951721023269</v>
      </c>
      <c r="N2178" s="12">
        <f t="shared" si="67"/>
        <v>0.281612356680656</v>
      </c>
    </row>
    <row r="2179" spans="1:14">
      <c r="A2179" s="7" t="s">
        <v>5421</v>
      </c>
      <c r="B2179" s="7" t="s">
        <v>5422</v>
      </c>
      <c r="C2179" s="7" t="s">
        <v>5423</v>
      </c>
      <c r="D2179" s="7">
        <v>2038943330.69</v>
      </c>
      <c r="E2179" s="7">
        <v>1469000533.69</v>
      </c>
      <c r="F2179" s="7">
        <v>132679650.72</v>
      </c>
      <c r="G2179" s="7">
        <v>1645227654.69</v>
      </c>
      <c r="H2179" s="7">
        <v>1394279277.75</v>
      </c>
      <c r="I2179" s="7">
        <v>160150000</v>
      </c>
      <c r="J2179" s="7">
        <v>156520000</v>
      </c>
      <c r="K2179" s="7">
        <v>1.0536</v>
      </c>
      <c r="L2179" s="7">
        <v>0.8613</v>
      </c>
      <c r="M2179" s="11">
        <f t="shared" ref="M2179:M2242" si="68">(D2179-G2179)/I2179</f>
        <v>2.45841820793007</v>
      </c>
      <c r="N2179" s="12">
        <f t="shared" ref="N2179:N2242" si="69">G2179/D2179</f>
        <v>0.806902099693589</v>
      </c>
    </row>
    <row r="2180" spans="1:14">
      <c r="A2180" s="7" t="s">
        <v>5424</v>
      </c>
      <c r="B2180" s="7" t="s">
        <v>5425</v>
      </c>
      <c r="C2180" s="7" t="s">
        <v>5426</v>
      </c>
      <c r="D2180" s="7">
        <v>2072768916.31</v>
      </c>
      <c r="E2180" s="7">
        <v>1003319802.27</v>
      </c>
      <c r="F2180" s="7">
        <v>233396482.29</v>
      </c>
      <c r="G2180" s="7">
        <v>831895942.22</v>
      </c>
      <c r="H2180" s="7">
        <v>589797704.02</v>
      </c>
      <c r="I2180" s="7">
        <v>189282950</v>
      </c>
      <c r="J2180" s="7">
        <v>145418691</v>
      </c>
      <c r="K2180" s="7">
        <v>1.7011</v>
      </c>
      <c r="L2180" s="7">
        <v>1.2068</v>
      </c>
      <c r="M2180" s="11">
        <f t="shared" si="68"/>
        <v>6.55565107205905</v>
      </c>
      <c r="N2180" s="12">
        <f t="shared" si="69"/>
        <v>0.401345241948612</v>
      </c>
    </row>
    <row r="2181" spans="1:14">
      <c r="A2181" s="7" t="s">
        <v>5427</v>
      </c>
      <c r="B2181" s="7" t="s">
        <v>5428</v>
      </c>
      <c r="C2181" s="7" t="s">
        <v>5426</v>
      </c>
      <c r="D2181" s="7">
        <v>3686792810.37</v>
      </c>
      <c r="E2181" s="7">
        <v>3112167626.49</v>
      </c>
      <c r="F2181" s="7">
        <v>772952913.45</v>
      </c>
      <c r="G2181" s="7">
        <v>2002835438.5</v>
      </c>
      <c r="H2181" s="7">
        <v>1925070381.54</v>
      </c>
      <c r="I2181" s="7">
        <v>232637638</v>
      </c>
      <c r="J2181" s="7">
        <v>231727877</v>
      </c>
      <c r="K2181" s="7">
        <v>1.6167</v>
      </c>
      <c r="L2181" s="7">
        <v>1.19</v>
      </c>
      <c r="M2181" s="11">
        <f t="shared" si="68"/>
        <v>7.23854225114682</v>
      </c>
      <c r="N2181" s="12">
        <f t="shared" si="69"/>
        <v>0.543245997677586</v>
      </c>
    </row>
    <row r="2182" spans="1:14">
      <c r="A2182" s="7" t="s">
        <v>5429</v>
      </c>
      <c r="B2182" s="7" t="s">
        <v>5430</v>
      </c>
      <c r="C2182" s="7" t="s">
        <v>5426</v>
      </c>
      <c r="D2182" s="7">
        <v>2454040678.94</v>
      </c>
      <c r="E2182" s="7">
        <v>1493159303.67</v>
      </c>
      <c r="F2182" s="7">
        <v>136878739.27</v>
      </c>
      <c r="G2182" s="7">
        <v>764694097.84</v>
      </c>
      <c r="H2182" s="7">
        <v>655589464.38</v>
      </c>
      <c r="I2182" s="7">
        <v>603091927</v>
      </c>
      <c r="J2182" s="7">
        <v>484580415</v>
      </c>
      <c r="K2182" s="7">
        <v>2.2776</v>
      </c>
      <c r="L2182" s="7">
        <v>2.0264</v>
      </c>
      <c r="M2182" s="11">
        <f t="shared" si="68"/>
        <v>2.80114275364857</v>
      </c>
      <c r="N2182" s="12">
        <f t="shared" si="69"/>
        <v>0.311606121447955</v>
      </c>
    </row>
    <row r="2183" spans="1:14">
      <c r="A2183" s="7" t="s">
        <v>5431</v>
      </c>
      <c r="B2183" s="7" t="s">
        <v>5432</v>
      </c>
      <c r="C2183" s="7" t="s">
        <v>5433</v>
      </c>
      <c r="D2183" s="7">
        <v>1700324815.92</v>
      </c>
      <c r="E2183" s="7">
        <v>1370395516.33</v>
      </c>
      <c r="F2183" s="7">
        <v>102603886.11</v>
      </c>
      <c r="G2183" s="7">
        <v>742195817.66</v>
      </c>
      <c r="H2183" s="7">
        <v>522820849.33</v>
      </c>
      <c r="I2183" s="7">
        <v>196204220</v>
      </c>
      <c r="J2183" s="7">
        <v>119810420</v>
      </c>
      <c r="K2183" s="7">
        <v>2.6212</v>
      </c>
      <c r="L2183" s="7">
        <v>2.3332</v>
      </c>
      <c r="M2183" s="11">
        <f t="shared" si="68"/>
        <v>4.88332513062155</v>
      </c>
      <c r="N2183" s="12">
        <f t="shared" si="69"/>
        <v>0.436502373376476</v>
      </c>
    </row>
    <row r="2184" spans="1:14">
      <c r="A2184" s="7" t="s">
        <v>5434</v>
      </c>
      <c r="B2184" s="7" t="s">
        <v>5435</v>
      </c>
      <c r="C2184" s="7" t="s">
        <v>5436</v>
      </c>
      <c r="D2184" s="7">
        <v>3126053065.87</v>
      </c>
      <c r="E2184" s="7">
        <v>2096860590.98</v>
      </c>
      <c r="F2184" s="7">
        <v>412130568.17</v>
      </c>
      <c r="G2184" s="7">
        <v>1093077380.69</v>
      </c>
      <c r="H2184" s="7">
        <v>1017534485.61</v>
      </c>
      <c r="I2184" s="7">
        <v>378409288</v>
      </c>
      <c r="J2184" s="7">
        <v>283843153</v>
      </c>
      <c r="K2184" s="7">
        <v>2.0607</v>
      </c>
      <c r="L2184" s="7">
        <v>1.4764</v>
      </c>
      <c r="M2184" s="11">
        <f t="shared" si="68"/>
        <v>5.37242543893373</v>
      </c>
      <c r="N2184" s="12">
        <f t="shared" si="69"/>
        <v>0.349666930681418</v>
      </c>
    </row>
    <row r="2185" spans="1:14">
      <c r="A2185" s="7" t="s">
        <v>5437</v>
      </c>
      <c r="B2185" s="7" t="s">
        <v>5438</v>
      </c>
      <c r="C2185" s="7" t="s">
        <v>5436</v>
      </c>
      <c r="D2185" s="7">
        <v>1909740660.75</v>
      </c>
      <c r="E2185" s="7">
        <v>521580746.41</v>
      </c>
      <c r="F2185" s="7">
        <v>41463778.93</v>
      </c>
      <c r="G2185" s="7">
        <v>982073797.14</v>
      </c>
      <c r="H2185" s="7">
        <v>638703515.91</v>
      </c>
      <c r="I2185" s="7">
        <v>316000000</v>
      </c>
      <c r="J2185" s="7">
        <v>316000000</v>
      </c>
      <c r="K2185" s="7">
        <v>0.8166</v>
      </c>
      <c r="L2185" s="7">
        <v>0.5436</v>
      </c>
      <c r="M2185" s="11">
        <f t="shared" si="68"/>
        <v>2.93565463167722</v>
      </c>
      <c r="N2185" s="12">
        <f t="shared" si="69"/>
        <v>0.51424458688245</v>
      </c>
    </row>
    <row r="2186" spans="1:14">
      <c r="A2186" s="7" t="s">
        <v>5439</v>
      </c>
      <c r="B2186" s="7" t="s">
        <v>5440</v>
      </c>
      <c r="C2186" s="7" t="s">
        <v>5441</v>
      </c>
      <c r="D2186" s="7">
        <v>3717941336.38</v>
      </c>
      <c r="E2186" s="7">
        <v>2252415760.82</v>
      </c>
      <c r="F2186" s="7">
        <v>368127896.99</v>
      </c>
      <c r="G2186" s="7">
        <v>2115445204.9</v>
      </c>
      <c r="H2186" s="7">
        <v>1731358593.26</v>
      </c>
      <c r="I2186" s="7">
        <v>245829460</v>
      </c>
      <c r="J2186" s="7">
        <v>231286497</v>
      </c>
      <c r="K2186" s="7">
        <v>1.301</v>
      </c>
      <c r="L2186" s="7">
        <v>0.9731</v>
      </c>
      <c r="M2186" s="11">
        <f t="shared" si="68"/>
        <v>6.51873104012839</v>
      </c>
      <c r="N2186" s="12">
        <f t="shared" si="69"/>
        <v>0.568982943383318</v>
      </c>
    </row>
    <row r="2187" spans="1:14">
      <c r="A2187" s="7" t="s">
        <v>5442</v>
      </c>
      <c r="B2187" s="7" t="s">
        <v>5443</v>
      </c>
      <c r="C2187" s="7" t="s">
        <v>5444</v>
      </c>
      <c r="D2187" s="7">
        <v>3284312021.29</v>
      </c>
      <c r="E2187" s="7">
        <v>1920066996.14</v>
      </c>
      <c r="F2187" s="7">
        <v>351232056.71</v>
      </c>
      <c r="G2187" s="7">
        <v>1901462836.52</v>
      </c>
      <c r="H2187" s="7">
        <v>1788618836.49</v>
      </c>
      <c r="I2187" s="7">
        <v>200044649</v>
      </c>
      <c r="J2187" s="7">
        <v>132469220</v>
      </c>
      <c r="K2187" s="7">
        <v>1.0735</v>
      </c>
      <c r="L2187" s="7">
        <v>0.5223</v>
      </c>
      <c r="M2187" s="11">
        <f t="shared" si="68"/>
        <v>6.91270269753629</v>
      </c>
      <c r="N2187" s="12">
        <f t="shared" si="69"/>
        <v>0.57895316407031</v>
      </c>
    </row>
    <row r="2188" spans="1:14">
      <c r="A2188" s="7" t="s">
        <v>5445</v>
      </c>
      <c r="B2188" s="7" t="s">
        <v>5446</v>
      </c>
      <c r="C2188" s="7" t="s">
        <v>5447</v>
      </c>
      <c r="D2188" s="7">
        <v>35815924116</v>
      </c>
      <c r="E2188" s="7">
        <v>11567420343</v>
      </c>
      <c r="F2188" s="7">
        <v>4758056989</v>
      </c>
      <c r="G2188" s="7">
        <v>17024877696</v>
      </c>
      <c r="H2188" s="7">
        <v>14812258228</v>
      </c>
      <c r="I2188" s="7">
        <v>1476731513</v>
      </c>
      <c r="J2188" s="7">
        <v>1473522713</v>
      </c>
      <c r="K2188" s="7">
        <v>0.7809</v>
      </c>
      <c r="L2188" s="7">
        <v>0.4197</v>
      </c>
      <c r="M2188" s="11">
        <f t="shared" si="68"/>
        <v>12.7247548078836</v>
      </c>
      <c r="N2188" s="12">
        <f t="shared" si="69"/>
        <v>0.475343806315317</v>
      </c>
    </row>
    <row r="2189" spans="1:14">
      <c r="A2189" s="7" t="s">
        <v>5448</v>
      </c>
      <c r="B2189" s="7" t="s">
        <v>5449</v>
      </c>
      <c r="C2189" s="7" t="s">
        <v>5450</v>
      </c>
      <c r="D2189" s="7">
        <v>594280170.64</v>
      </c>
      <c r="E2189" s="7">
        <v>308619753.24</v>
      </c>
      <c r="F2189" s="7">
        <v>75629104.88</v>
      </c>
      <c r="G2189" s="7">
        <v>72396210.79</v>
      </c>
      <c r="H2189" s="7">
        <v>61832112.24</v>
      </c>
      <c r="I2189" s="7">
        <v>144000000</v>
      </c>
      <c r="J2189" s="7">
        <v>143999055</v>
      </c>
      <c r="K2189" s="7">
        <v>4.9913</v>
      </c>
      <c r="L2189" s="7">
        <v>3.2405</v>
      </c>
      <c r="M2189" s="11">
        <f t="shared" si="68"/>
        <v>3.624194165625</v>
      </c>
      <c r="N2189" s="12">
        <f t="shared" si="69"/>
        <v>0.121821683385522</v>
      </c>
    </row>
    <row r="2190" spans="1:14">
      <c r="A2190" s="7" t="s">
        <v>5451</v>
      </c>
      <c r="B2190" s="7" t="s">
        <v>5452</v>
      </c>
      <c r="C2190" s="7" t="s">
        <v>5450</v>
      </c>
      <c r="D2190" s="7">
        <v>958993633.38</v>
      </c>
      <c r="E2190" s="7">
        <v>407967086.71</v>
      </c>
      <c r="F2190" s="7">
        <v>110414321.76</v>
      </c>
      <c r="G2190" s="7">
        <v>150986627.15</v>
      </c>
      <c r="H2190" s="7">
        <v>144927763.33</v>
      </c>
      <c r="I2190" s="7">
        <v>270140605</v>
      </c>
      <c r="J2190" s="7">
        <v>182039033</v>
      </c>
      <c r="K2190" s="7">
        <v>2.815</v>
      </c>
      <c r="L2190" s="7">
        <v>1.881</v>
      </c>
      <c r="M2190" s="11">
        <f t="shared" si="68"/>
        <v>2.99106091892405</v>
      </c>
      <c r="N2190" s="12">
        <f t="shared" si="69"/>
        <v>0.157442783658368</v>
      </c>
    </row>
    <row r="2191" spans="1:14">
      <c r="A2191" s="7" t="s">
        <v>5453</v>
      </c>
      <c r="B2191" s="7" t="s">
        <v>5454</v>
      </c>
      <c r="C2191" s="7" t="s">
        <v>5455</v>
      </c>
      <c r="D2191" s="7">
        <v>975411660.65</v>
      </c>
      <c r="E2191" s="7">
        <v>781314326.9</v>
      </c>
      <c r="F2191" s="7">
        <v>127406649.31</v>
      </c>
      <c r="G2191" s="7">
        <v>177436072.3</v>
      </c>
      <c r="H2191" s="7">
        <v>175243876.99</v>
      </c>
      <c r="I2191" s="7">
        <v>148160000</v>
      </c>
      <c r="J2191" s="7">
        <v>148160000</v>
      </c>
      <c r="K2191" s="7">
        <v>4.4584</v>
      </c>
      <c r="L2191" s="7">
        <v>3.4316</v>
      </c>
      <c r="M2191" s="11">
        <f t="shared" si="68"/>
        <v>5.38590434901458</v>
      </c>
      <c r="N2191" s="12">
        <f t="shared" si="69"/>
        <v>0.18190891031768</v>
      </c>
    </row>
    <row r="2192" spans="1:14">
      <c r="A2192" s="7" t="s">
        <v>5456</v>
      </c>
      <c r="B2192" s="7" t="s">
        <v>5457</v>
      </c>
      <c r="C2192" s="7" t="s">
        <v>5458</v>
      </c>
      <c r="D2192" s="7">
        <v>730205131.26</v>
      </c>
      <c r="E2192" s="7">
        <v>516403879.59</v>
      </c>
      <c r="F2192" s="7">
        <v>40031835.11</v>
      </c>
      <c r="G2192" s="7">
        <v>88320762.13</v>
      </c>
      <c r="H2192" s="7">
        <v>78168607.54</v>
      </c>
      <c r="I2192" s="7">
        <v>140232300</v>
      </c>
      <c r="J2192" s="7">
        <v>138763175</v>
      </c>
      <c r="K2192" s="7">
        <v>6.6063</v>
      </c>
      <c r="L2192" s="7">
        <v>5.469</v>
      </c>
      <c r="M2192" s="11">
        <f t="shared" si="68"/>
        <v>4.57729331352335</v>
      </c>
      <c r="N2192" s="12">
        <f t="shared" si="69"/>
        <v>0.120953357281397</v>
      </c>
    </row>
    <row r="2193" spans="1:14">
      <c r="A2193" s="7" t="s">
        <v>5459</v>
      </c>
      <c r="B2193" s="7" t="s">
        <v>5460</v>
      </c>
      <c r="C2193" s="7" t="s">
        <v>5458</v>
      </c>
      <c r="D2193" s="7">
        <v>1013697996.61</v>
      </c>
      <c r="E2193" s="7">
        <v>826671455.7</v>
      </c>
      <c r="F2193" s="7">
        <v>320742184.74</v>
      </c>
      <c r="G2193" s="7">
        <v>129036786.04</v>
      </c>
      <c r="H2193" s="7">
        <v>126633084.59</v>
      </c>
      <c r="I2193" s="7">
        <v>221360000</v>
      </c>
      <c r="J2193" s="7">
        <v>217360000</v>
      </c>
      <c r="K2193" s="7">
        <v>6.5281</v>
      </c>
      <c r="L2193" s="7">
        <v>3.5797</v>
      </c>
      <c r="M2193" s="11">
        <f t="shared" si="68"/>
        <v>3.99648179693712</v>
      </c>
      <c r="N2193" s="12">
        <f t="shared" si="69"/>
        <v>0.127293125241959</v>
      </c>
    </row>
    <row r="2194" spans="1:14">
      <c r="A2194" s="7" t="s">
        <v>5461</v>
      </c>
      <c r="B2194" s="7" t="s">
        <v>5462</v>
      </c>
      <c r="C2194" s="7" t="s">
        <v>5463</v>
      </c>
      <c r="D2194" s="7">
        <v>1445774245.86</v>
      </c>
      <c r="E2194" s="7">
        <v>1049912133.01</v>
      </c>
      <c r="F2194" s="7">
        <v>13875175.44</v>
      </c>
      <c r="G2194" s="7">
        <v>454238979.09</v>
      </c>
      <c r="H2194" s="7">
        <v>437352979.33</v>
      </c>
      <c r="I2194" s="7">
        <v>200517800</v>
      </c>
      <c r="J2194" s="7">
        <v>200517800</v>
      </c>
      <c r="K2194" s="7">
        <v>2.4006</v>
      </c>
      <c r="L2194" s="7">
        <v>2.3442</v>
      </c>
      <c r="M2194" s="11">
        <f t="shared" si="68"/>
        <v>4.94487405492181</v>
      </c>
      <c r="N2194" s="12">
        <f t="shared" si="69"/>
        <v>0.3141838917042</v>
      </c>
    </row>
    <row r="2195" spans="1:14">
      <c r="A2195" s="7" t="s">
        <v>5464</v>
      </c>
      <c r="B2195" s="7" t="s">
        <v>5465</v>
      </c>
      <c r="C2195" s="7" t="s">
        <v>5466</v>
      </c>
      <c r="D2195" s="7">
        <v>1721332336.7</v>
      </c>
      <c r="E2195" s="7">
        <v>871752933.69</v>
      </c>
      <c r="F2195" s="7">
        <v>2211640.83</v>
      </c>
      <c r="G2195" s="7">
        <v>410097442.18</v>
      </c>
      <c r="H2195" s="7">
        <v>328567144.83</v>
      </c>
      <c r="I2195" s="7">
        <v>142436840</v>
      </c>
      <c r="J2195" s="7">
        <v>131116793</v>
      </c>
      <c r="K2195" s="7">
        <v>2.6532</v>
      </c>
      <c r="L2195" s="7">
        <v>2.5561</v>
      </c>
      <c r="M2195" s="11">
        <f t="shared" si="68"/>
        <v>9.20572861992726</v>
      </c>
      <c r="N2195" s="12">
        <f t="shared" si="69"/>
        <v>0.238244198076361</v>
      </c>
    </row>
    <row r="2196" spans="1:14">
      <c r="A2196" s="7" t="s">
        <v>5467</v>
      </c>
      <c r="B2196" s="7" t="s">
        <v>5468</v>
      </c>
      <c r="C2196" s="7" t="s">
        <v>5466</v>
      </c>
      <c r="D2196" s="7">
        <v>901120316.5</v>
      </c>
      <c r="E2196" s="7">
        <v>748406450.72</v>
      </c>
      <c r="F2196" s="7">
        <v>50184032</v>
      </c>
      <c r="G2196" s="7">
        <v>90101717.21</v>
      </c>
      <c r="H2196" s="7">
        <v>79015170.06</v>
      </c>
      <c r="I2196" s="7">
        <v>160000000</v>
      </c>
      <c r="J2196" s="7">
        <v>114100000</v>
      </c>
      <c r="K2196" s="7">
        <v>9.4717</v>
      </c>
      <c r="L2196" s="7">
        <v>8.8115</v>
      </c>
      <c r="M2196" s="11">
        <f t="shared" si="68"/>
        <v>5.0688662455625</v>
      </c>
      <c r="N2196" s="12">
        <f t="shared" si="69"/>
        <v>0.099988553759347</v>
      </c>
    </row>
    <row r="2197" spans="1:14">
      <c r="A2197" s="7" t="s">
        <v>5469</v>
      </c>
      <c r="B2197" s="13" t="s">
        <v>5470</v>
      </c>
      <c r="C2197" s="14" t="s">
        <v>5471</v>
      </c>
      <c r="D2197" s="7">
        <v>1614596418.34</v>
      </c>
      <c r="E2197" s="7">
        <v>1309006735.44</v>
      </c>
      <c r="F2197" s="7">
        <v>148279284.73</v>
      </c>
      <c r="G2197" s="7">
        <v>230525993.46</v>
      </c>
      <c r="H2197" s="7">
        <v>222941802.69</v>
      </c>
      <c r="I2197" s="7">
        <v>229632000</v>
      </c>
      <c r="J2197" s="7">
        <v>115802700</v>
      </c>
      <c r="K2197" s="15">
        <v>5.8715</v>
      </c>
      <c r="L2197" s="15">
        <v>5.1914</v>
      </c>
      <c r="M2197" s="11">
        <f t="shared" si="68"/>
        <v>6.02734124547101</v>
      </c>
      <c r="N2197" s="12">
        <f t="shared" si="69"/>
        <v>0.142776232401784</v>
      </c>
    </row>
    <row r="2198" spans="1:14">
      <c r="A2198" s="7" t="s">
        <v>5472</v>
      </c>
      <c r="B2198" s="7" t="s">
        <v>5473</v>
      </c>
      <c r="C2198" s="7" t="s">
        <v>5474</v>
      </c>
      <c r="D2198" s="7">
        <v>41113907440.2</v>
      </c>
      <c r="E2198" s="7">
        <v>22958732938.8</v>
      </c>
      <c r="F2198" s="7">
        <v>3117363120.67</v>
      </c>
      <c r="G2198" s="7">
        <v>28568779154.36</v>
      </c>
      <c r="H2198" s="7">
        <v>23359825893.61</v>
      </c>
      <c r="I2198" s="7">
        <v>1497277309</v>
      </c>
      <c r="J2198" s="7">
        <v>1032728216</v>
      </c>
      <c r="K2198" s="7">
        <v>0.9828</v>
      </c>
      <c r="L2198" s="7">
        <v>0.7978</v>
      </c>
      <c r="M2198" s="11">
        <f t="shared" si="68"/>
        <v>8.3786271323504</v>
      </c>
      <c r="N2198" s="12">
        <f t="shared" si="69"/>
        <v>0.694868985535203</v>
      </c>
    </row>
    <row r="2199" spans="1:14">
      <c r="A2199" s="7" t="s">
        <v>5475</v>
      </c>
      <c r="B2199" s="7" t="s">
        <v>5476</v>
      </c>
      <c r="C2199" s="7" t="s">
        <v>5477</v>
      </c>
      <c r="D2199" s="7">
        <v>1750462739.97</v>
      </c>
      <c r="E2199" s="7">
        <v>1028983148.38</v>
      </c>
      <c r="F2199" s="7">
        <v>63272831.56</v>
      </c>
      <c r="G2199" s="7">
        <v>837013379.48</v>
      </c>
      <c r="H2199" s="7">
        <v>802670111.71</v>
      </c>
      <c r="I2199" s="7">
        <v>252000000</v>
      </c>
      <c r="J2199" s="7">
        <v>251995800</v>
      </c>
      <c r="K2199" s="7">
        <v>1.282</v>
      </c>
      <c r="L2199" s="7">
        <v>0.9094</v>
      </c>
      <c r="M2199" s="11">
        <f t="shared" si="68"/>
        <v>3.62479904956349</v>
      </c>
      <c r="N2199" s="12">
        <f t="shared" si="69"/>
        <v>0.478166921447494</v>
      </c>
    </row>
    <row r="2200" spans="1:14">
      <c r="A2200" s="7" t="s">
        <v>5478</v>
      </c>
      <c r="B2200" s="7" t="s">
        <v>5479</v>
      </c>
      <c r="C2200" s="7" t="s">
        <v>5477</v>
      </c>
      <c r="D2200" s="7">
        <v>913934896.96</v>
      </c>
      <c r="E2200" s="7">
        <v>724275580.79</v>
      </c>
      <c r="F2200" s="7">
        <v>164686124.02</v>
      </c>
      <c r="G2200" s="7">
        <v>259556127.88</v>
      </c>
      <c r="H2200" s="7">
        <v>257861868.22</v>
      </c>
      <c r="I2200" s="7">
        <v>205821500</v>
      </c>
      <c r="J2200" s="7">
        <v>181036275</v>
      </c>
      <c r="K2200" s="7">
        <v>2.8088</v>
      </c>
      <c r="L2200" s="7">
        <v>2.1204</v>
      </c>
      <c r="M2200" s="11">
        <f t="shared" si="68"/>
        <v>3.17935088938716</v>
      </c>
      <c r="N2200" s="12">
        <f t="shared" si="69"/>
        <v>0.283998486919971</v>
      </c>
    </row>
    <row r="2201" spans="1:14">
      <c r="A2201" s="7" t="s">
        <v>5480</v>
      </c>
      <c r="B2201" s="7" t="s">
        <v>5481</v>
      </c>
      <c r="C2201" s="7" t="s">
        <v>5482</v>
      </c>
      <c r="D2201" s="7">
        <v>2388001098.86</v>
      </c>
      <c r="E2201" s="7">
        <v>1590710619.52</v>
      </c>
      <c r="F2201" s="7">
        <v>358662724.37</v>
      </c>
      <c r="G2201" s="7">
        <v>965288707.06</v>
      </c>
      <c r="H2201" s="7">
        <v>514250271.94</v>
      </c>
      <c r="I2201" s="7">
        <v>317984668</v>
      </c>
      <c r="J2201" s="7">
        <v>317984668</v>
      </c>
      <c r="K2201" s="7">
        <v>3.0933</v>
      </c>
      <c r="L2201" s="7">
        <v>2.2391</v>
      </c>
      <c r="M2201" s="11">
        <f t="shared" si="68"/>
        <v>4.4741540551257</v>
      </c>
      <c r="N2201" s="12">
        <f t="shared" si="69"/>
        <v>0.404224565692543</v>
      </c>
    </row>
    <row r="2202" spans="1:14">
      <c r="A2202" s="7" t="s">
        <v>5483</v>
      </c>
      <c r="B2202" s="7" t="s">
        <v>5484</v>
      </c>
      <c r="C2202" s="7" t="s">
        <v>5485</v>
      </c>
      <c r="D2202" s="7">
        <v>187188823505.87</v>
      </c>
      <c r="E2202" s="7">
        <v>120165253438.95</v>
      </c>
      <c r="F2202" s="7">
        <v>11001451716.42</v>
      </c>
      <c r="G2202" s="7">
        <v>157390527995.2</v>
      </c>
      <c r="H2202" s="7">
        <v>116032755187.65</v>
      </c>
      <c r="I2202" s="7">
        <v>2648647755</v>
      </c>
      <c r="J2202" s="7">
        <v>2632639156</v>
      </c>
      <c r="K2202" s="7">
        <v>1.0356</v>
      </c>
      <c r="L2202" s="7">
        <v>0.8698</v>
      </c>
      <c r="M2202" s="11">
        <f t="shared" si="68"/>
        <v>11.2503806723329</v>
      </c>
      <c r="N2202" s="12">
        <f t="shared" si="69"/>
        <v>0.840811566884304</v>
      </c>
    </row>
    <row r="2203" spans="1:14">
      <c r="A2203" s="7" t="s">
        <v>5486</v>
      </c>
      <c r="B2203" s="7" t="s">
        <v>5487</v>
      </c>
      <c r="C2203" s="7" t="s">
        <v>5488</v>
      </c>
      <c r="D2203" s="7">
        <v>13428247112.73</v>
      </c>
      <c r="E2203" s="7">
        <v>7318200855.38</v>
      </c>
      <c r="F2203" s="7">
        <v>774437226.43</v>
      </c>
      <c r="G2203" s="7">
        <v>11174317073.9</v>
      </c>
      <c r="H2203" s="7">
        <v>8908051226.48</v>
      </c>
      <c r="I2203" s="7">
        <v>376437486</v>
      </c>
      <c r="J2203" s="7">
        <v>376437486</v>
      </c>
      <c r="K2203" s="7">
        <v>0.8215</v>
      </c>
      <c r="L2203" s="7">
        <v>0.7156</v>
      </c>
      <c r="M2203" s="11">
        <f t="shared" si="68"/>
        <v>5.98752813589346</v>
      </c>
      <c r="N2203" s="12">
        <f t="shared" si="69"/>
        <v>0.832150092271294</v>
      </c>
    </row>
    <row r="2204" spans="1:14">
      <c r="A2204" s="7" t="s">
        <v>5489</v>
      </c>
      <c r="B2204" s="7" t="s">
        <v>5490</v>
      </c>
      <c r="C2204" s="7" t="s">
        <v>5491</v>
      </c>
      <c r="D2204" s="7">
        <v>1489542059.11</v>
      </c>
      <c r="E2204" s="7">
        <v>1193497076.25</v>
      </c>
      <c r="F2204" s="7">
        <v>347031883.97</v>
      </c>
      <c r="G2204" s="7">
        <v>296668655.75</v>
      </c>
      <c r="H2204" s="7">
        <v>296668655.75</v>
      </c>
      <c r="I2204" s="7">
        <v>180000000</v>
      </c>
      <c r="J2204" s="7">
        <v>180000000</v>
      </c>
      <c r="K2204" s="7">
        <v>4.023</v>
      </c>
      <c r="L2204" s="7">
        <v>2.7888</v>
      </c>
      <c r="M2204" s="11">
        <f t="shared" si="68"/>
        <v>6.62707446311111</v>
      </c>
      <c r="N2204" s="12">
        <f t="shared" si="69"/>
        <v>0.19916769314138</v>
      </c>
    </row>
    <row r="2205" spans="1:14">
      <c r="A2205" s="7" t="s">
        <v>5492</v>
      </c>
      <c r="B2205" s="7" t="s">
        <v>5493</v>
      </c>
      <c r="C2205" s="7" t="s">
        <v>5494</v>
      </c>
      <c r="D2205" s="7">
        <v>1088459459.12</v>
      </c>
      <c r="E2205" s="7">
        <v>875074029.42</v>
      </c>
      <c r="F2205" s="7">
        <v>62553561.26</v>
      </c>
      <c r="G2205" s="7">
        <v>503120142.32</v>
      </c>
      <c r="H2205" s="7">
        <v>464184761.37</v>
      </c>
      <c r="I2205" s="7">
        <v>108752191</v>
      </c>
      <c r="J2205" s="7">
        <v>101181500</v>
      </c>
      <c r="K2205" s="7">
        <v>1.8852</v>
      </c>
      <c r="L2205" s="7">
        <v>1.5075</v>
      </c>
      <c r="M2205" s="11">
        <f t="shared" si="68"/>
        <v>5.38232206098726</v>
      </c>
      <c r="N2205" s="12">
        <f t="shared" si="69"/>
        <v>0.462231402469288</v>
      </c>
    </row>
    <row r="2206" spans="1:14">
      <c r="A2206" s="7" t="s">
        <v>5495</v>
      </c>
      <c r="B2206" s="7" t="s">
        <v>5496</v>
      </c>
      <c r="C2206" s="7" t="s">
        <v>5494</v>
      </c>
      <c r="D2206" s="7">
        <v>3727907294.73</v>
      </c>
      <c r="E2206" s="7">
        <v>2046473446.33</v>
      </c>
      <c r="F2206" s="7">
        <v>697329371.19</v>
      </c>
      <c r="G2206" s="7">
        <v>1308433410.97</v>
      </c>
      <c r="H2206" s="7">
        <v>1161646028.48</v>
      </c>
      <c r="I2206" s="7">
        <v>313691155</v>
      </c>
      <c r="J2206" s="7">
        <v>270213491</v>
      </c>
      <c r="K2206" s="7">
        <v>1.7617</v>
      </c>
      <c r="L2206" s="7">
        <v>1.0849</v>
      </c>
      <c r="M2206" s="11">
        <f t="shared" si="68"/>
        <v>7.71291713264915</v>
      </c>
      <c r="N2206" s="12">
        <f t="shared" si="69"/>
        <v>0.350983355412213</v>
      </c>
    </row>
    <row r="2207" spans="1:14">
      <c r="A2207" s="7" t="s">
        <v>5497</v>
      </c>
      <c r="B2207" s="7" t="s">
        <v>5498</v>
      </c>
      <c r="C2207" s="7" t="s">
        <v>5499</v>
      </c>
      <c r="D2207" s="7">
        <v>2337970351.85</v>
      </c>
      <c r="E2207" s="7">
        <v>1708992305.88</v>
      </c>
      <c r="F2207" s="7">
        <v>981903328.78</v>
      </c>
      <c r="G2207" s="7">
        <v>754631387.55</v>
      </c>
      <c r="H2207" s="7">
        <v>715037668.22</v>
      </c>
      <c r="I2207" s="7">
        <v>410977250</v>
      </c>
      <c r="J2207" s="7">
        <v>326079873</v>
      </c>
      <c r="K2207" s="7">
        <v>2.3901</v>
      </c>
      <c r="L2207" s="7">
        <v>0.9427</v>
      </c>
      <c r="M2207" s="11">
        <f t="shared" si="68"/>
        <v>3.85261949244149</v>
      </c>
      <c r="N2207" s="12">
        <f t="shared" si="69"/>
        <v>0.322772009043174</v>
      </c>
    </row>
    <row r="2208" spans="1:14">
      <c r="A2208" s="7" t="s">
        <v>5500</v>
      </c>
      <c r="B2208" s="7" t="s">
        <v>5501</v>
      </c>
      <c r="C2208" s="7" t="s">
        <v>5502</v>
      </c>
      <c r="D2208" s="7">
        <v>9914515752.01</v>
      </c>
      <c r="E2208" s="7">
        <v>5902693725.53</v>
      </c>
      <c r="F2208" s="7">
        <v>1155985908.59</v>
      </c>
      <c r="G2208" s="7">
        <v>5763013571.32</v>
      </c>
      <c r="H2208" s="7">
        <v>3805162700.96</v>
      </c>
      <c r="I2208" s="7">
        <v>384968260</v>
      </c>
      <c r="J2208" s="7">
        <v>231205083</v>
      </c>
      <c r="K2208" s="7">
        <v>1.5512</v>
      </c>
      <c r="L2208" s="7">
        <v>1.1881</v>
      </c>
      <c r="M2208" s="11">
        <f t="shared" si="68"/>
        <v>10.7840115979691</v>
      </c>
      <c r="N2208" s="12">
        <f t="shared" si="69"/>
        <v>0.581270302601682</v>
      </c>
    </row>
    <row r="2209" spans="1:14">
      <c r="A2209" s="7" t="s">
        <v>5503</v>
      </c>
      <c r="B2209" s="7" t="s">
        <v>5504</v>
      </c>
      <c r="C2209" s="7" t="s">
        <v>5505</v>
      </c>
      <c r="D2209" s="7">
        <v>2920451580.34</v>
      </c>
      <c r="E2209" s="7">
        <v>2003351211.28</v>
      </c>
      <c r="F2209" s="7">
        <v>1068341393.64</v>
      </c>
      <c r="G2209" s="7">
        <v>890735786.65</v>
      </c>
      <c r="H2209" s="7">
        <v>857163137.4</v>
      </c>
      <c r="I2209" s="7">
        <v>309441175</v>
      </c>
      <c r="J2209" s="7">
        <v>309441175</v>
      </c>
      <c r="K2209" s="7">
        <v>2.3372</v>
      </c>
      <c r="L2209" s="7">
        <v>0.811</v>
      </c>
      <c r="M2209" s="11">
        <f t="shared" si="68"/>
        <v>6.55929448849204</v>
      </c>
      <c r="N2209" s="12">
        <f t="shared" si="69"/>
        <v>0.304999333885994</v>
      </c>
    </row>
    <row r="2210" spans="1:14">
      <c r="A2210" s="7" t="s">
        <v>5506</v>
      </c>
      <c r="B2210" s="7" t="s">
        <v>5507</v>
      </c>
      <c r="C2210" s="7" t="s">
        <v>5508</v>
      </c>
      <c r="D2210" s="7">
        <v>3671764317.07</v>
      </c>
      <c r="E2210" s="7">
        <v>2789489676.79</v>
      </c>
      <c r="F2210" s="7">
        <v>431934948.44</v>
      </c>
      <c r="G2210" s="7">
        <v>2934145934.77</v>
      </c>
      <c r="H2210" s="7">
        <v>2925068962.99</v>
      </c>
      <c r="I2210" s="7">
        <v>490298992</v>
      </c>
      <c r="J2210" s="7">
        <v>490298992</v>
      </c>
      <c r="K2210" s="7">
        <v>0.9536</v>
      </c>
      <c r="L2210" s="7">
        <v>0.6419</v>
      </c>
      <c r="M2210" s="11">
        <f t="shared" si="68"/>
        <v>1.50442565523365</v>
      </c>
      <c r="N2210" s="12">
        <f t="shared" si="69"/>
        <v>0.799110640388649</v>
      </c>
    </row>
    <row r="2211" spans="1:14">
      <c r="A2211" s="7" t="s">
        <v>5509</v>
      </c>
      <c r="B2211" s="7" t="s">
        <v>5510</v>
      </c>
      <c r="C2211" s="7" t="s">
        <v>5511</v>
      </c>
      <c r="D2211" s="7">
        <v>1411979655.03</v>
      </c>
      <c r="E2211" s="7">
        <v>697572118.98</v>
      </c>
      <c r="F2211" s="7">
        <v>560219265.18</v>
      </c>
      <c r="G2211" s="7">
        <v>721946197.93</v>
      </c>
      <c r="H2211" s="7">
        <v>597933315.15</v>
      </c>
      <c r="I2211" s="7">
        <v>332749154</v>
      </c>
      <c r="J2211" s="7">
        <v>332749154</v>
      </c>
      <c r="K2211" s="7">
        <v>1.1666</v>
      </c>
      <c r="L2211" s="7">
        <v>0.1876</v>
      </c>
      <c r="M2211" s="11">
        <f t="shared" si="68"/>
        <v>2.07373467011129</v>
      </c>
      <c r="N2211" s="12">
        <f t="shared" si="69"/>
        <v>0.511300708447291</v>
      </c>
    </row>
    <row r="2212" spans="1:14">
      <c r="A2212" s="7" t="s">
        <v>5512</v>
      </c>
      <c r="B2212" s="7" t="s">
        <v>5513</v>
      </c>
      <c r="C2212" s="7" t="s">
        <v>5514</v>
      </c>
      <c r="D2212" s="7">
        <v>46317831499.95</v>
      </c>
      <c r="E2212" s="7" t="s">
        <v>36</v>
      </c>
      <c r="F2212" s="7" t="s">
        <v>36</v>
      </c>
      <c r="G2212" s="7">
        <v>31201304176.65</v>
      </c>
      <c r="H2212" s="7" t="s">
        <v>36</v>
      </c>
      <c r="I2212" s="7">
        <v>4202400000</v>
      </c>
      <c r="J2212" s="7">
        <v>4132400000</v>
      </c>
      <c r="K2212" s="7" t="s">
        <v>36</v>
      </c>
      <c r="L2212" s="7" t="s">
        <v>36</v>
      </c>
      <c r="M2212" s="11">
        <f t="shared" si="68"/>
        <v>3.5971176763992</v>
      </c>
      <c r="N2212" s="12">
        <f t="shared" si="69"/>
        <v>0.673634821973125</v>
      </c>
    </row>
    <row r="2213" spans="1:14">
      <c r="A2213" s="7" t="s">
        <v>5515</v>
      </c>
      <c r="B2213" s="7" t="s">
        <v>5516</v>
      </c>
      <c r="C2213" s="7" t="s">
        <v>5517</v>
      </c>
      <c r="D2213" s="7">
        <v>1505644142.94</v>
      </c>
      <c r="E2213" s="7">
        <v>870872840.69</v>
      </c>
      <c r="F2213" s="7">
        <v>226686603.1</v>
      </c>
      <c r="G2213" s="7">
        <v>648938383.01</v>
      </c>
      <c r="H2213" s="7">
        <v>588267688.66</v>
      </c>
      <c r="I2213" s="7">
        <v>252426948</v>
      </c>
      <c r="J2213" s="7">
        <v>231835783</v>
      </c>
      <c r="K2213" s="7">
        <v>1.4804</v>
      </c>
      <c r="L2213" s="7">
        <v>1.0781</v>
      </c>
      <c r="M2213" s="11">
        <f t="shared" si="68"/>
        <v>3.39387599746284</v>
      </c>
      <c r="N2213" s="12">
        <f t="shared" si="69"/>
        <v>0.431003823880222</v>
      </c>
    </row>
    <row r="2214" spans="1:14">
      <c r="A2214" s="7" t="s">
        <v>5518</v>
      </c>
      <c r="B2214" s="7" t="s">
        <v>5519</v>
      </c>
      <c r="C2214" s="7" t="s">
        <v>5520</v>
      </c>
      <c r="D2214" s="7">
        <v>3413741155.51</v>
      </c>
      <c r="E2214" s="7">
        <v>1958458410.62</v>
      </c>
      <c r="F2214" s="7">
        <v>271623753.15</v>
      </c>
      <c r="G2214" s="7">
        <v>798127898.7</v>
      </c>
      <c r="H2214" s="7">
        <v>685417321.01</v>
      </c>
      <c r="I2214" s="7">
        <v>828623861</v>
      </c>
      <c r="J2214" s="7">
        <v>822226755</v>
      </c>
      <c r="K2214" s="7">
        <v>2.8573</v>
      </c>
      <c r="L2214" s="7">
        <v>2.2338</v>
      </c>
      <c r="M2214" s="11">
        <f t="shared" si="68"/>
        <v>3.15657487059741</v>
      </c>
      <c r="N2214" s="12">
        <f t="shared" si="69"/>
        <v>0.233798598763638</v>
      </c>
    </row>
    <row r="2215" spans="1:14">
      <c r="A2215" s="7" t="s">
        <v>5521</v>
      </c>
      <c r="B2215" s="7" t="s">
        <v>5522</v>
      </c>
      <c r="C2215" s="7" t="s">
        <v>5520</v>
      </c>
      <c r="D2215" s="7">
        <v>4316061735.72</v>
      </c>
      <c r="E2215" s="7">
        <v>752491792.77</v>
      </c>
      <c r="F2215" s="7">
        <v>287153415.15</v>
      </c>
      <c r="G2215" s="7">
        <v>2795380892.24</v>
      </c>
      <c r="H2215" s="7">
        <v>2340706326.81</v>
      </c>
      <c r="I2215" s="7">
        <v>470400000</v>
      </c>
      <c r="J2215" s="7">
        <v>470400000</v>
      </c>
      <c r="K2215" s="7">
        <v>0.3215</v>
      </c>
      <c r="L2215" s="7">
        <v>0.1752</v>
      </c>
      <c r="M2215" s="11">
        <f t="shared" si="68"/>
        <v>3.23273988835034</v>
      </c>
      <c r="N2215" s="12">
        <f t="shared" si="69"/>
        <v>0.647669348449131</v>
      </c>
    </row>
    <row r="2216" spans="1:14">
      <c r="A2216" s="7" t="s">
        <v>5523</v>
      </c>
      <c r="B2216" s="7" t="s">
        <v>5524</v>
      </c>
      <c r="C2216" s="7" t="s">
        <v>5525</v>
      </c>
      <c r="D2216" s="7">
        <v>4647326566.31</v>
      </c>
      <c r="E2216" s="7">
        <v>1256253153.89</v>
      </c>
      <c r="F2216" s="7">
        <v>423513387.66</v>
      </c>
      <c r="G2216" s="7">
        <v>2716113047.06</v>
      </c>
      <c r="H2216" s="7">
        <v>1503267350.66</v>
      </c>
      <c r="I2216" s="7">
        <v>503044448</v>
      </c>
      <c r="J2216" s="7">
        <v>404484018</v>
      </c>
      <c r="K2216" s="7">
        <v>0.8357</v>
      </c>
      <c r="L2216" s="7">
        <v>0.5307</v>
      </c>
      <c r="M2216" s="11">
        <f t="shared" si="68"/>
        <v>3.83905145346123</v>
      </c>
      <c r="N2216" s="12">
        <f t="shared" si="69"/>
        <v>0.584446349595915</v>
      </c>
    </row>
    <row r="2217" spans="1:14">
      <c r="A2217" s="7" t="s">
        <v>5526</v>
      </c>
      <c r="B2217" s="7" t="s">
        <v>5527</v>
      </c>
      <c r="C2217" s="7" t="s">
        <v>5528</v>
      </c>
      <c r="D2217" s="7">
        <v>2960227755.57</v>
      </c>
      <c r="E2217" s="7">
        <v>1740806293.56</v>
      </c>
      <c r="F2217" s="7">
        <v>221769179.06</v>
      </c>
      <c r="G2217" s="7">
        <v>1240636996.74</v>
      </c>
      <c r="H2217" s="7">
        <v>519476677.13</v>
      </c>
      <c r="I2217" s="7">
        <v>624118255</v>
      </c>
      <c r="J2217" s="7">
        <v>624118255</v>
      </c>
      <c r="K2217" s="7">
        <v>3.3511</v>
      </c>
      <c r="L2217" s="7">
        <v>2.8546</v>
      </c>
      <c r="M2217" s="11">
        <f t="shared" si="68"/>
        <v>2.75523227377799</v>
      </c>
      <c r="N2217" s="12">
        <f t="shared" si="69"/>
        <v>0.419101872957445</v>
      </c>
    </row>
    <row r="2218" spans="1:14">
      <c r="A2218" s="7" t="s">
        <v>5529</v>
      </c>
      <c r="B2218" s="7" t="s">
        <v>5530</v>
      </c>
      <c r="C2218" s="7" t="s">
        <v>5531</v>
      </c>
      <c r="D2218" s="7">
        <v>2289790165.25</v>
      </c>
      <c r="E2218" s="7">
        <v>1844280114.28</v>
      </c>
      <c r="F2218" s="7">
        <v>169528350.98</v>
      </c>
      <c r="G2218" s="7">
        <v>507851263.08</v>
      </c>
      <c r="H2218" s="7">
        <v>469186903.66</v>
      </c>
      <c r="I2218" s="7">
        <v>791528907</v>
      </c>
      <c r="J2218" s="7">
        <v>548778002</v>
      </c>
      <c r="K2218" s="7">
        <v>3.9308</v>
      </c>
      <c r="L2218" s="7">
        <v>2.1478</v>
      </c>
      <c r="M2218" s="11">
        <f t="shared" si="68"/>
        <v>2.25126193928127</v>
      </c>
      <c r="N2218" s="12">
        <f t="shared" si="69"/>
        <v>0.2217894332796</v>
      </c>
    </row>
    <row r="2219" spans="1:14">
      <c r="A2219" s="7" t="s">
        <v>5532</v>
      </c>
      <c r="B2219" s="7" t="s">
        <v>5533</v>
      </c>
      <c r="C2219" s="7" t="s">
        <v>5534</v>
      </c>
      <c r="D2219" s="7">
        <v>1516156849.94</v>
      </c>
      <c r="E2219" s="7">
        <v>587395113.91</v>
      </c>
      <c r="F2219" s="7">
        <v>170725615.25</v>
      </c>
      <c r="G2219" s="7">
        <v>662394460.85</v>
      </c>
      <c r="H2219" s="7">
        <v>485434448.41</v>
      </c>
      <c r="I2219" s="7">
        <v>308851970</v>
      </c>
      <c r="J2219" s="7">
        <v>241826970</v>
      </c>
      <c r="K2219" s="7">
        <v>1.21</v>
      </c>
      <c r="L2219" s="7">
        <v>0.7556</v>
      </c>
      <c r="M2219" s="11">
        <f t="shared" si="68"/>
        <v>2.76430935211454</v>
      </c>
      <c r="N2219" s="12">
        <f t="shared" si="69"/>
        <v>0.436890458184596</v>
      </c>
    </row>
    <row r="2220" spans="1:14">
      <c r="A2220" s="7" t="s">
        <v>5535</v>
      </c>
      <c r="B2220" s="7" t="s">
        <v>5536</v>
      </c>
      <c r="C2220" s="7" t="s">
        <v>5534</v>
      </c>
      <c r="D2220" s="7">
        <v>2861990404.17</v>
      </c>
      <c r="E2220" s="7">
        <v>1338111206.71</v>
      </c>
      <c r="F2220" s="7">
        <v>697317478.29</v>
      </c>
      <c r="G2220" s="7">
        <v>1882482844.16</v>
      </c>
      <c r="H2220" s="7">
        <v>1341553765.62</v>
      </c>
      <c r="I2220" s="7">
        <v>77421031</v>
      </c>
      <c r="J2220" s="7">
        <v>76576610</v>
      </c>
      <c r="K2220" s="7">
        <v>0.9974</v>
      </c>
      <c r="L2220" s="7">
        <v>0.2936</v>
      </c>
      <c r="M2220" s="11">
        <f t="shared" si="68"/>
        <v>12.65169873558</v>
      </c>
      <c r="N2220" s="12">
        <f t="shared" si="69"/>
        <v>0.657753024404684</v>
      </c>
    </row>
    <row r="2221" spans="1:14">
      <c r="A2221" s="7" t="s">
        <v>5537</v>
      </c>
      <c r="B2221" s="7" t="s">
        <v>5538</v>
      </c>
      <c r="C2221" s="7" t="s">
        <v>5539</v>
      </c>
      <c r="D2221" s="7">
        <v>1469123755.58</v>
      </c>
      <c r="E2221" s="7">
        <v>1085452471.07</v>
      </c>
      <c r="F2221" s="7">
        <v>651870114.1</v>
      </c>
      <c r="G2221" s="7">
        <v>724335955.53</v>
      </c>
      <c r="H2221" s="7">
        <v>597883746.46</v>
      </c>
      <c r="I2221" s="7">
        <v>121342000</v>
      </c>
      <c r="J2221" s="7">
        <v>121342000</v>
      </c>
      <c r="K2221" s="7">
        <v>1.8155</v>
      </c>
      <c r="L2221" s="7">
        <v>0.4651</v>
      </c>
      <c r="M2221" s="11">
        <f t="shared" si="68"/>
        <v>6.13792256638262</v>
      </c>
      <c r="N2221" s="12">
        <f t="shared" si="69"/>
        <v>0.493039441217147</v>
      </c>
    </row>
    <row r="2222" spans="1:14">
      <c r="A2222" s="7" t="s">
        <v>5540</v>
      </c>
      <c r="B2222" s="7" t="s">
        <v>5541</v>
      </c>
      <c r="C2222" s="7" t="s">
        <v>5542</v>
      </c>
      <c r="D2222" s="7">
        <v>1963538135.64</v>
      </c>
      <c r="E2222" s="7">
        <v>1607373240.67</v>
      </c>
      <c r="F2222" s="7">
        <v>814854996.83</v>
      </c>
      <c r="G2222" s="7">
        <v>1273038027.08</v>
      </c>
      <c r="H2222" s="7">
        <v>1242667570.26</v>
      </c>
      <c r="I2222" s="7">
        <v>296400000</v>
      </c>
      <c r="J2222" s="7">
        <v>244883527</v>
      </c>
      <c r="K2222" s="7">
        <v>1.2935</v>
      </c>
      <c r="L2222" s="7">
        <v>0.6018</v>
      </c>
      <c r="M2222" s="11">
        <f t="shared" si="68"/>
        <v>2.32962249851552</v>
      </c>
      <c r="N2222" s="12">
        <f t="shared" si="69"/>
        <v>0.648338834868141</v>
      </c>
    </row>
    <row r="2223" spans="1:14">
      <c r="A2223" s="7" t="s">
        <v>5543</v>
      </c>
      <c r="B2223" s="7" t="s">
        <v>5544</v>
      </c>
      <c r="C2223" s="7" t="s">
        <v>5545</v>
      </c>
      <c r="D2223" s="7">
        <v>2093188492.78</v>
      </c>
      <c r="E2223" s="7">
        <v>1124983503.72</v>
      </c>
      <c r="F2223" s="7">
        <v>324049881.24</v>
      </c>
      <c r="G2223" s="7">
        <v>1011980861.85</v>
      </c>
      <c r="H2223" s="7">
        <v>953385002.38</v>
      </c>
      <c r="I2223" s="7">
        <v>185651200</v>
      </c>
      <c r="J2223" s="7">
        <v>185651200</v>
      </c>
      <c r="K2223" s="7">
        <v>1.18</v>
      </c>
      <c r="L2223" s="7">
        <v>0.8307</v>
      </c>
      <c r="M2223" s="11">
        <f t="shared" si="68"/>
        <v>5.82386556580297</v>
      </c>
      <c r="N2223" s="12">
        <f t="shared" si="69"/>
        <v>0.483463799529096</v>
      </c>
    </row>
    <row r="2224" spans="1:14">
      <c r="A2224" s="7" t="s">
        <v>5546</v>
      </c>
      <c r="B2224" s="7" t="s">
        <v>5547</v>
      </c>
      <c r="C2224" s="7" t="s">
        <v>5548</v>
      </c>
      <c r="D2224" s="7">
        <v>853925557.11</v>
      </c>
      <c r="E2224" s="7">
        <v>407549883.96</v>
      </c>
      <c r="F2224" s="7">
        <v>71253810.95</v>
      </c>
      <c r="G2224" s="7">
        <v>219396734.35</v>
      </c>
      <c r="H2224" s="7">
        <v>186058848.58</v>
      </c>
      <c r="I2224" s="7">
        <v>109094400</v>
      </c>
      <c r="J2224" s="7">
        <v>56467977</v>
      </c>
      <c r="K2224" s="7">
        <v>2.1904</v>
      </c>
      <c r="L2224" s="7">
        <v>1.765</v>
      </c>
      <c r="M2224" s="11">
        <f t="shared" si="68"/>
        <v>5.81632808613458</v>
      </c>
      <c r="N2224" s="12">
        <f t="shared" si="69"/>
        <v>0.256927237419289</v>
      </c>
    </row>
    <row r="2225" spans="1:14">
      <c r="A2225" s="7" t="s">
        <v>5549</v>
      </c>
      <c r="B2225" s="13" t="s">
        <v>5550</v>
      </c>
      <c r="C2225" s="14" t="s">
        <v>5551</v>
      </c>
      <c r="D2225" s="7">
        <v>4114904209.92</v>
      </c>
      <c r="E2225" s="7">
        <v>2328349703.89</v>
      </c>
      <c r="F2225" s="7">
        <v>681958527.54</v>
      </c>
      <c r="G2225" s="7">
        <v>1053571855.99</v>
      </c>
      <c r="H2225" s="7">
        <v>952263049.61</v>
      </c>
      <c r="I2225" s="7">
        <v>435600000</v>
      </c>
      <c r="J2225" s="7">
        <v>435600000</v>
      </c>
      <c r="K2225" s="15">
        <v>2.4451</v>
      </c>
      <c r="L2225" s="15">
        <v>1.6059</v>
      </c>
      <c r="M2225" s="11">
        <f t="shared" si="68"/>
        <v>7.0278520521809</v>
      </c>
      <c r="N2225" s="12">
        <f t="shared" si="69"/>
        <v>0.256038002889618</v>
      </c>
    </row>
    <row r="2226" spans="1:14">
      <c r="A2226" s="7" t="s">
        <v>5552</v>
      </c>
      <c r="B2226" s="7" t="s">
        <v>5553</v>
      </c>
      <c r="C2226" s="7" t="s">
        <v>5554</v>
      </c>
      <c r="D2226" s="7">
        <v>10155087397.53</v>
      </c>
      <c r="E2226" s="7">
        <v>6919378545.99</v>
      </c>
      <c r="F2226" s="7">
        <v>754450960.32</v>
      </c>
      <c r="G2226" s="7">
        <v>5509833861.94</v>
      </c>
      <c r="H2226" s="7">
        <v>4677151186.73</v>
      </c>
      <c r="I2226" s="7">
        <v>1458922600</v>
      </c>
      <c r="J2226" s="7">
        <v>494088588</v>
      </c>
      <c r="K2226" s="7">
        <v>1.4794</v>
      </c>
      <c r="L2226" s="7">
        <v>1.2689</v>
      </c>
      <c r="M2226" s="11">
        <f t="shared" si="68"/>
        <v>3.18403014360734</v>
      </c>
      <c r="N2226" s="12">
        <f t="shared" si="69"/>
        <v>0.542568827450972</v>
      </c>
    </row>
    <row r="2227" spans="1:14">
      <c r="A2227" s="7" t="s">
        <v>5555</v>
      </c>
      <c r="B2227" s="7" t="s">
        <v>5556</v>
      </c>
      <c r="C2227" s="7" t="s">
        <v>5557</v>
      </c>
      <c r="D2227" s="7">
        <v>957309520.58</v>
      </c>
      <c r="E2227" s="7">
        <v>502004672.21</v>
      </c>
      <c r="F2227" s="7">
        <v>139351736.35</v>
      </c>
      <c r="G2227" s="7">
        <v>205883687.18</v>
      </c>
      <c r="H2227" s="7">
        <v>157453329.88</v>
      </c>
      <c r="I2227" s="7">
        <v>261361901</v>
      </c>
      <c r="J2227" s="7">
        <v>261361901</v>
      </c>
      <c r="K2227" s="7">
        <v>3.1883</v>
      </c>
      <c r="L2227" s="7">
        <v>2.2452</v>
      </c>
      <c r="M2227" s="11">
        <f t="shared" si="68"/>
        <v>2.87503966922861</v>
      </c>
      <c r="N2227" s="12">
        <f t="shared" si="69"/>
        <v>0.215064911352038</v>
      </c>
    </row>
    <row r="2228" spans="1:14">
      <c r="A2228" s="7" t="s">
        <v>5558</v>
      </c>
      <c r="B2228" s="7" t="s">
        <v>5559</v>
      </c>
      <c r="C2228" s="7" t="s">
        <v>5560</v>
      </c>
      <c r="D2228" s="7">
        <v>1279353419.35</v>
      </c>
      <c r="E2228" s="7">
        <v>838016184.53</v>
      </c>
      <c r="F2228" s="7">
        <v>164034883.33</v>
      </c>
      <c r="G2228" s="7">
        <v>192337974.12</v>
      </c>
      <c r="H2228" s="7">
        <v>172663620.83</v>
      </c>
      <c r="I2228" s="7">
        <v>200000000</v>
      </c>
      <c r="J2228" s="7">
        <v>200000000</v>
      </c>
      <c r="K2228" s="7">
        <v>4.8535</v>
      </c>
      <c r="L2228" s="7">
        <v>3.7832</v>
      </c>
      <c r="M2228" s="11">
        <f t="shared" si="68"/>
        <v>5.43507722615</v>
      </c>
      <c r="N2228" s="12">
        <f t="shared" si="69"/>
        <v>0.150339985191677</v>
      </c>
    </row>
    <row r="2229" spans="1:14">
      <c r="A2229" s="7" t="s">
        <v>5561</v>
      </c>
      <c r="B2229" s="7" t="s">
        <v>5562</v>
      </c>
      <c r="C2229" s="7" t="s">
        <v>5563</v>
      </c>
      <c r="D2229" s="7">
        <v>3604492366.07</v>
      </c>
      <c r="E2229" s="7">
        <v>2607905700.81</v>
      </c>
      <c r="F2229" s="7">
        <v>577739548.11</v>
      </c>
      <c r="G2229" s="7">
        <v>644871955.47</v>
      </c>
      <c r="H2229" s="7">
        <v>359860505.82</v>
      </c>
      <c r="I2229" s="7">
        <v>454372529</v>
      </c>
      <c r="J2229" s="7">
        <v>316879622</v>
      </c>
      <c r="K2229" s="7">
        <v>7.247</v>
      </c>
      <c r="L2229" s="7">
        <v>5.4512</v>
      </c>
      <c r="M2229" s="11">
        <f t="shared" si="68"/>
        <v>6.51364292888402</v>
      </c>
      <c r="N2229" s="12">
        <f t="shared" si="69"/>
        <v>0.178907843318061</v>
      </c>
    </row>
    <row r="2230" spans="1:14">
      <c r="A2230" s="7" t="s">
        <v>5564</v>
      </c>
      <c r="B2230" s="7" t="s">
        <v>5565</v>
      </c>
      <c r="C2230" s="7" t="s">
        <v>5563</v>
      </c>
      <c r="D2230" s="7">
        <v>1329487257.02</v>
      </c>
      <c r="E2230" s="7">
        <v>653715409.63</v>
      </c>
      <c r="F2230" s="7">
        <v>215291686.44</v>
      </c>
      <c r="G2230" s="7">
        <v>552994647.82</v>
      </c>
      <c r="H2230" s="7">
        <v>502911823.08</v>
      </c>
      <c r="I2230" s="7">
        <v>287040000</v>
      </c>
      <c r="J2230" s="7">
        <v>287040000</v>
      </c>
      <c r="K2230" s="7">
        <v>1.2999</v>
      </c>
      <c r="L2230" s="7">
        <v>0.8223</v>
      </c>
      <c r="M2230" s="11">
        <f t="shared" si="68"/>
        <v>2.70517213350056</v>
      </c>
      <c r="N2230" s="12">
        <f t="shared" si="69"/>
        <v>0.415945805347182</v>
      </c>
    </row>
    <row r="2231" spans="1:14">
      <c r="A2231" s="7" t="s">
        <v>5566</v>
      </c>
      <c r="B2231" s="7" t="s">
        <v>5567</v>
      </c>
      <c r="C2231" s="7" t="s">
        <v>5568</v>
      </c>
      <c r="D2231" s="7">
        <v>9780932253.29</v>
      </c>
      <c r="E2231" s="7">
        <v>7524749575.24</v>
      </c>
      <c r="F2231" s="7">
        <v>1368262494.68</v>
      </c>
      <c r="G2231" s="7">
        <v>4943947179.24</v>
      </c>
      <c r="H2231" s="7">
        <v>4342389158.2</v>
      </c>
      <c r="I2231" s="7">
        <v>321540000</v>
      </c>
      <c r="J2231" s="7">
        <v>161432013</v>
      </c>
      <c r="K2231" s="7">
        <v>1.7329</v>
      </c>
      <c r="L2231" s="7">
        <v>1.3842</v>
      </c>
      <c r="M2231" s="11">
        <f t="shared" si="68"/>
        <v>15.0431830380357</v>
      </c>
      <c r="N2231" s="12">
        <f t="shared" si="69"/>
        <v>0.505467889073356</v>
      </c>
    </row>
    <row r="2232" spans="1:14">
      <c r="A2232" s="7" t="s">
        <v>5569</v>
      </c>
      <c r="B2232" s="7" t="s">
        <v>5570</v>
      </c>
      <c r="C2232" s="7" t="s">
        <v>5571</v>
      </c>
      <c r="D2232" s="7">
        <v>3772720368.26</v>
      </c>
      <c r="E2232" s="7">
        <v>3106313293.98</v>
      </c>
      <c r="F2232" s="7">
        <v>445963869.68</v>
      </c>
      <c r="G2232" s="7">
        <v>1019529115.12</v>
      </c>
      <c r="H2232" s="7">
        <v>913699513.46</v>
      </c>
      <c r="I2232" s="7">
        <v>402056966</v>
      </c>
      <c r="J2232" s="7">
        <v>241636121</v>
      </c>
      <c r="K2232" s="7">
        <v>3.3997</v>
      </c>
      <c r="L2232" s="7">
        <v>2.8547</v>
      </c>
      <c r="M2232" s="11">
        <f t="shared" si="68"/>
        <v>6.84776408808696</v>
      </c>
      <c r="N2232" s="12">
        <f t="shared" si="69"/>
        <v>0.270237127484275</v>
      </c>
    </row>
    <row r="2233" spans="1:14">
      <c r="A2233" s="7" t="s">
        <v>5572</v>
      </c>
      <c r="B2233" s="7" t="s">
        <v>5573</v>
      </c>
      <c r="C2233" s="7" t="s">
        <v>5574</v>
      </c>
      <c r="D2233" s="7">
        <v>2053049041.5</v>
      </c>
      <c r="E2233" s="7">
        <v>1518390293.85</v>
      </c>
      <c r="F2233" s="7">
        <v>29753431.12</v>
      </c>
      <c r="G2233" s="7">
        <v>1038011993.87</v>
      </c>
      <c r="H2233" s="7">
        <v>975452611.24</v>
      </c>
      <c r="I2233" s="7">
        <v>695596569</v>
      </c>
      <c r="J2233" s="7">
        <v>572517456</v>
      </c>
      <c r="K2233" s="7">
        <v>1.5566</v>
      </c>
      <c r="L2233" s="7">
        <v>1.4274</v>
      </c>
      <c r="M2233" s="11">
        <f t="shared" si="68"/>
        <v>1.45923239542316</v>
      </c>
      <c r="N2233" s="12">
        <f t="shared" si="69"/>
        <v>0.505595323291258</v>
      </c>
    </row>
    <row r="2234" spans="1:14">
      <c r="A2234" s="7" t="s">
        <v>5575</v>
      </c>
      <c r="B2234" s="7" t="s">
        <v>5576</v>
      </c>
      <c r="C2234" s="7" t="s">
        <v>5577</v>
      </c>
      <c r="D2234" s="7">
        <v>954732725.56</v>
      </c>
      <c r="E2234" s="7">
        <v>821400146.91</v>
      </c>
      <c r="F2234" s="7">
        <v>163979868.45</v>
      </c>
      <c r="G2234" s="7">
        <v>320429711.84</v>
      </c>
      <c r="H2234" s="7">
        <v>315583955.49</v>
      </c>
      <c r="I2234" s="7">
        <v>208000000</v>
      </c>
      <c r="J2234" s="7">
        <v>155446634</v>
      </c>
      <c r="K2234" s="7">
        <v>2.6028</v>
      </c>
      <c r="L2234" s="7">
        <v>2.0767</v>
      </c>
      <c r="M2234" s="11">
        <f t="shared" si="68"/>
        <v>3.04953371980769</v>
      </c>
      <c r="N2234" s="12">
        <f t="shared" si="69"/>
        <v>0.33562242422564</v>
      </c>
    </row>
    <row r="2235" spans="1:14">
      <c r="A2235" s="7" t="s">
        <v>5578</v>
      </c>
      <c r="B2235" s="7" t="s">
        <v>5579</v>
      </c>
      <c r="C2235" s="7" t="s">
        <v>5577</v>
      </c>
      <c r="D2235" s="7">
        <v>8002895611.65</v>
      </c>
      <c r="E2235" s="7">
        <v>4926802518.23</v>
      </c>
      <c r="F2235" s="7">
        <v>1456983437.7</v>
      </c>
      <c r="G2235" s="7">
        <v>5079223734.72</v>
      </c>
      <c r="H2235" s="7">
        <v>3383604769.29</v>
      </c>
      <c r="I2235" s="7">
        <v>435969558</v>
      </c>
      <c r="J2235" s="7">
        <v>424028081</v>
      </c>
      <c r="K2235" s="7">
        <v>1.4561</v>
      </c>
      <c r="L2235" s="7">
        <v>0.9921</v>
      </c>
      <c r="M2235" s="11">
        <f t="shared" si="68"/>
        <v>6.70613767241519</v>
      </c>
      <c r="N2235" s="12">
        <f t="shared" si="69"/>
        <v>0.634673245934391</v>
      </c>
    </row>
    <row r="2236" spans="1:14">
      <c r="A2236" s="7" t="s">
        <v>5580</v>
      </c>
      <c r="B2236" s="7" t="s">
        <v>5581</v>
      </c>
      <c r="C2236" s="7" t="s">
        <v>5582</v>
      </c>
      <c r="D2236" s="7">
        <v>5068449363.05</v>
      </c>
      <c r="E2236" s="7">
        <v>287776428.53</v>
      </c>
      <c r="F2236" s="7">
        <v>104373708.56</v>
      </c>
      <c r="G2236" s="7">
        <v>1605609337.7</v>
      </c>
      <c r="H2236" s="7">
        <v>1020594759.83</v>
      </c>
      <c r="I2236" s="7">
        <v>562321429</v>
      </c>
      <c r="J2236" s="7">
        <v>562321429</v>
      </c>
      <c r="K2236" s="7">
        <v>0.282</v>
      </c>
      <c r="L2236" s="7">
        <v>0.1556</v>
      </c>
      <c r="M2236" s="11">
        <f t="shared" si="68"/>
        <v>6.15811499751684</v>
      </c>
      <c r="N2236" s="12">
        <f t="shared" si="69"/>
        <v>0.316785119607825</v>
      </c>
    </row>
    <row r="2237" spans="1:14">
      <c r="A2237" s="7" t="s">
        <v>5583</v>
      </c>
      <c r="B2237" s="7" t="s">
        <v>5584</v>
      </c>
      <c r="C2237" s="7" t="s">
        <v>5585</v>
      </c>
      <c r="D2237" s="7">
        <v>2951245171.47</v>
      </c>
      <c r="E2237" s="7">
        <v>1397759178.27</v>
      </c>
      <c r="F2237" s="7">
        <v>774050351.65</v>
      </c>
      <c r="G2237" s="7">
        <v>1220615249.12</v>
      </c>
      <c r="H2237" s="7">
        <v>837673972.04</v>
      </c>
      <c r="I2237" s="7">
        <v>224691099</v>
      </c>
      <c r="J2237" s="7">
        <v>164955431</v>
      </c>
      <c r="K2237" s="7">
        <v>1.6686</v>
      </c>
      <c r="L2237" s="7">
        <v>0.6151</v>
      </c>
      <c r="M2237" s="11">
        <f t="shared" si="68"/>
        <v>7.70226292920486</v>
      </c>
      <c r="N2237" s="12">
        <f t="shared" si="69"/>
        <v>0.413593306621834</v>
      </c>
    </row>
    <row r="2238" spans="1:14">
      <c r="A2238" s="7" t="s">
        <v>5586</v>
      </c>
      <c r="B2238" s="7" t="s">
        <v>5587</v>
      </c>
      <c r="C2238" s="7" t="s">
        <v>5588</v>
      </c>
      <c r="D2238" s="7">
        <v>4073390153.13</v>
      </c>
      <c r="E2238" s="7">
        <v>2955062546.92</v>
      </c>
      <c r="F2238" s="7">
        <v>125029740.24</v>
      </c>
      <c r="G2238" s="7">
        <v>3924191264</v>
      </c>
      <c r="H2238" s="7">
        <v>3525451401.74</v>
      </c>
      <c r="I2238" s="7">
        <v>159623514</v>
      </c>
      <c r="J2238" s="7">
        <v>98996414</v>
      </c>
      <c r="K2238" s="7">
        <v>0.8382</v>
      </c>
      <c r="L2238" s="7">
        <v>0.7908</v>
      </c>
      <c r="M2238" s="11">
        <f t="shared" si="68"/>
        <v>0.934692423385693</v>
      </c>
      <c r="N2238" s="12">
        <f t="shared" si="69"/>
        <v>0.963372305740133</v>
      </c>
    </row>
    <row r="2239" spans="1:14">
      <c r="A2239" s="7" t="s">
        <v>5589</v>
      </c>
      <c r="B2239" s="7" t="s">
        <v>5590</v>
      </c>
      <c r="C2239" s="7" t="s">
        <v>5591</v>
      </c>
      <c r="D2239" s="7">
        <v>3785340304.32</v>
      </c>
      <c r="E2239" s="7">
        <v>2082154956.53</v>
      </c>
      <c r="F2239" s="7">
        <v>1342950302.3</v>
      </c>
      <c r="G2239" s="7">
        <v>703264779</v>
      </c>
      <c r="H2239" s="7">
        <v>666757474.18</v>
      </c>
      <c r="I2239" s="7">
        <v>507259997</v>
      </c>
      <c r="J2239" s="7">
        <v>507259997</v>
      </c>
      <c r="K2239" s="7">
        <v>3.1228</v>
      </c>
      <c r="L2239" s="7">
        <v>1.0963</v>
      </c>
      <c r="M2239" s="11">
        <f t="shared" si="68"/>
        <v>6.07592860376885</v>
      </c>
      <c r="N2239" s="12">
        <f t="shared" si="69"/>
        <v>0.185786408212071</v>
      </c>
    </row>
    <row r="2240" spans="1:14">
      <c r="A2240" s="7" t="s">
        <v>5592</v>
      </c>
      <c r="B2240" s="7" t="s">
        <v>5593</v>
      </c>
      <c r="C2240" s="7" t="s">
        <v>5594</v>
      </c>
      <c r="D2240" s="7">
        <v>2578420826.61</v>
      </c>
      <c r="E2240" s="7">
        <v>1294985502.42</v>
      </c>
      <c r="F2240" s="7">
        <v>561286414.06</v>
      </c>
      <c r="G2240" s="7">
        <v>1220876176.19</v>
      </c>
      <c r="H2240" s="7">
        <v>852290958.07</v>
      </c>
      <c r="I2240" s="7">
        <v>306072836</v>
      </c>
      <c r="J2240" s="7">
        <v>217663020</v>
      </c>
      <c r="K2240" s="7">
        <v>1.5194</v>
      </c>
      <c r="L2240" s="7">
        <v>0.8221</v>
      </c>
      <c r="M2240" s="11">
        <f t="shared" si="68"/>
        <v>4.43536469345486</v>
      </c>
      <c r="N2240" s="12">
        <f t="shared" si="69"/>
        <v>0.473497639946989</v>
      </c>
    </row>
    <row r="2241" spans="1:14">
      <c r="A2241" s="7" t="s">
        <v>5595</v>
      </c>
      <c r="B2241" s="7" t="s">
        <v>5596</v>
      </c>
      <c r="C2241" s="7" t="s">
        <v>5594</v>
      </c>
      <c r="D2241" s="7">
        <v>5156082863.97</v>
      </c>
      <c r="E2241" s="7">
        <v>2125625486.32</v>
      </c>
      <c r="F2241" s="7">
        <v>648485040.41</v>
      </c>
      <c r="G2241" s="7">
        <v>3262994454.3</v>
      </c>
      <c r="H2241" s="7">
        <v>2465651455.48</v>
      </c>
      <c r="I2241" s="7">
        <v>342914439</v>
      </c>
      <c r="J2241" s="7">
        <v>342514501</v>
      </c>
      <c r="K2241" s="7">
        <v>0.8621</v>
      </c>
      <c r="L2241" s="7">
        <v>0.5687</v>
      </c>
      <c r="M2241" s="11">
        <f t="shared" si="68"/>
        <v>5.52058529582652</v>
      </c>
      <c r="N2241" s="12">
        <f t="shared" si="69"/>
        <v>0.63284368005436</v>
      </c>
    </row>
    <row r="2242" spans="1:14">
      <c r="A2242" s="7" t="s">
        <v>5597</v>
      </c>
      <c r="B2242" s="7" t="s">
        <v>5598</v>
      </c>
      <c r="C2242" s="7" t="s">
        <v>5599</v>
      </c>
      <c r="D2242" s="7">
        <v>2281411724.36</v>
      </c>
      <c r="E2242" s="7">
        <v>1690841301.47</v>
      </c>
      <c r="F2242" s="7">
        <v>319377089.63</v>
      </c>
      <c r="G2242" s="7">
        <v>491225622.15</v>
      </c>
      <c r="H2242" s="7">
        <v>421302508.65</v>
      </c>
      <c r="I2242" s="7">
        <v>418011500</v>
      </c>
      <c r="J2242" s="7">
        <v>257832550</v>
      </c>
      <c r="K2242" s="7">
        <v>4.0134</v>
      </c>
      <c r="L2242" s="7">
        <v>3.1903</v>
      </c>
      <c r="M2242" s="11">
        <f t="shared" si="68"/>
        <v>4.28262404792691</v>
      </c>
      <c r="N2242" s="12">
        <f t="shared" si="69"/>
        <v>0.215316515166855</v>
      </c>
    </row>
    <row r="2243" spans="1:14">
      <c r="A2243" s="7" t="s">
        <v>5600</v>
      </c>
      <c r="B2243" s="7" t="s">
        <v>5601</v>
      </c>
      <c r="C2243" s="7" t="s">
        <v>5602</v>
      </c>
      <c r="D2243" s="7">
        <v>2522323624.17</v>
      </c>
      <c r="E2243" s="7">
        <v>1202252341.27</v>
      </c>
      <c r="F2243" s="7">
        <v>565603139.22</v>
      </c>
      <c r="G2243" s="7">
        <v>396268229.81</v>
      </c>
      <c r="H2243" s="7">
        <v>350801862.39</v>
      </c>
      <c r="I2243" s="7">
        <v>958538590</v>
      </c>
      <c r="J2243" s="7">
        <v>958538590</v>
      </c>
      <c r="K2243" s="7">
        <v>3.4272</v>
      </c>
      <c r="L2243" s="7">
        <v>1.7353</v>
      </c>
      <c r="M2243" s="11">
        <f t="shared" ref="M2243:M2306" si="70">(D2243-G2243)/I2243</f>
        <v>2.21801752849617</v>
      </c>
      <c r="N2243" s="12">
        <f t="shared" ref="N2243:N2306" si="71">G2243/D2243</f>
        <v>0.157104435772153</v>
      </c>
    </row>
    <row r="2244" spans="1:14">
      <c r="A2244" s="7" t="s">
        <v>5603</v>
      </c>
      <c r="B2244" s="7" t="s">
        <v>5604</v>
      </c>
      <c r="C2244" s="7" t="s">
        <v>5605</v>
      </c>
      <c r="D2244" s="7">
        <v>5546502713.83</v>
      </c>
      <c r="E2244" s="7">
        <v>4167790321.63</v>
      </c>
      <c r="F2244" s="7">
        <v>1848763587.56</v>
      </c>
      <c r="G2244" s="7">
        <v>1183419519.41</v>
      </c>
      <c r="H2244" s="7">
        <v>1127186656.03</v>
      </c>
      <c r="I2244" s="7">
        <v>507086219</v>
      </c>
      <c r="J2244" s="7">
        <v>440280669</v>
      </c>
      <c r="K2244" s="7">
        <v>3.6975</v>
      </c>
      <c r="L2244" s="7">
        <v>2.0127</v>
      </c>
      <c r="M2244" s="11">
        <f t="shared" si="70"/>
        <v>8.60422356384329</v>
      </c>
      <c r="N2244" s="12">
        <f t="shared" si="71"/>
        <v>0.213363191269913</v>
      </c>
    </row>
    <row r="2245" spans="1:14">
      <c r="A2245" s="7" t="s">
        <v>5606</v>
      </c>
      <c r="B2245" s="7" t="s">
        <v>5607</v>
      </c>
      <c r="C2245" s="7" t="s">
        <v>5608</v>
      </c>
      <c r="D2245" s="7">
        <v>10598189169.63</v>
      </c>
      <c r="E2245" s="7">
        <v>8864499724.48</v>
      </c>
      <c r="F2245" s="7">
        <v>2229761512.32</v>
      </c>
      <c r="G2245" s="7">
        <v>7869929087.81</v>
      </c>
      <c r="H2245" s="7">
        <v>7336792128.17</v>
      </c>
      <c r="I2245" s="7">
        <v>388516736</v>
      </c>
      <c r="J2245" s="7">
        <v>379373981</v>
      </c>
      <c r="K2245" s="7">
        <v>1.2082</v>
      </c>
      <c r="L2245" s="7">
        <v>0.8436</v>
      </c>
      <c r="M2245" s="11">
        <f t="shared" si="70"/>
        <v>7.02224596528063</v>
      </c>
      <c r="N2245" s="12">
        <f t="shared" si="71"/>
        <v>0.742572996372054</v>
      </c>
    </row>
    <row r="2246" spans="1:14">
      <c r="A2246" s="7" t="s">
        <v>5609</v>
      </c>
      <c r="B2246" s="7" t="s">
        <v>5610</v>
      </c>
      <c r="C2246" s="7" t="s">
        <v>5608</v>
      </c>
      <c r="D2246" s="7">
        <v>2339521719</v>
      </c>
      <c r="E2246" s="7">
        <v>1318378913</v>
      </c>
      <c r="F2246" s="7">
        <v>378913234</v>
      </c>
      <c r="G2246" s="7">
        <v>851744177</v>
      </c>
      <c r="H2246" s="7">
        <v>297001916</v>
      </c>
      <c r="I2246" s="7">
        <v>419698777</v>
      </c>
      <c r="J2246" s="7">
        <v>419698777</v>
      </c>
      <c r="K2246" s="7">
        <v>4.439</v>
      </c>
      <c r="L2246" s="7">
        <v>2.8697</v>
      </c>
      <c r="M2246" s="11">
        <f t="shared" si="70"/>
        <v>3.54486985317091</v>
      </c>
      <c r="N2246" s="12">
        <f t="shared" si="71"/>
        <v>0.364067651128312</v>
      </c>
    </row>
    <row r="2247" spans="1:14">
      <c r="A2247" s="7" t="s">
        <v>5611</v>
      </c>
      <c r="B2247" s="7" t="s">
        <v>5612</v>
      </c>
      <c r="C2247" s="7" t="s">
        <v>5613</v>
      </c>
      <c r="D2247" s="7">
        <v>13126893060.89</v>
      </c>
      <c r="E2247" s="7">
        <v>6074223668.6</v>
      </c>
      <c r="F2247" s="7">
        <v>1044650078.16</v>
      </c>
      <c r="G2247" s="7">
        <v>5931485458.45</v>
      </c>
      <c r="H2247" s="7">
        <v>4680867579.27</v>
      </c>
      <c r="I2247" s="7">
        <v>895876566</v>
      </c>
      <c r="J2247" s="7">
        <v>895876566</v>
      </c>
      <c r="K2247" s="7">
        <v>1.2977</v>
      </c>
      <c r="L2247" s="7">
        <v>1.036</v>
      </c>
      <c r="M2247" s="11">
        <f t="shared" si="70"/>
        <v>8.03169529767564</v>
      </c>
      <c r="N2247" s="12">
        <f t="shared" si="71"/>
        <v>0.451857528734057</v>
      </c>
    </row>
    <row r="2248" spans="1:14">
      <c r="A2248" s="7" t="s">
        <v>5614</v>
      </c>
      <c r="B2248" s="7" t="s">
        <v>5615</v>
      </c>
      <c r="C2248" s="7" t="s">
        <v>5616</v>
      </c>
      <c r="D2248" s="7">
        <v>5435933035.96</v>
      </c>
      <c r="E2248" s="7">
        <v>901984198.82</v>
      </c>
      <c r="F2248" s="7">
        <v>258532698.66</v>
      </c>
      <c r="G2248" s="7">
        <v>3000519282.98</v>
      </c>
      <c r="H2248" s="7">
        <v>1907924978.67</v>
      </c>
      <c r="I2248" s="7">
        <v>727843973</v>
      </c>
      <c r="J2248" s="7">
        <v>727843973</v>
      </c>
      <c r="K2248" s="7">
        <v>0.4728</v>
      </c>
      <c r="L2248" s="7">
        <v>0.2496</v>
      </c>
      <c r="M2248" s="11">
        <f t="shared" si="70"/>
        <v>3.34606569996287</v>
      </c>
      <c r="N2248" s="12">
        <f t="shared" si="71"/>
        <v>0.551978705979424</v>
      </c>
    </row>
    <row r="2249" spans="1:14">
      <c r="A2249" s="7" t="s">
        <v>5617</v>
      </c>
      <c r="B2249" s="7" t="s">
        <v>5618</v>
      </c>
      <c r="C2249" s="7" t="s">
        <v>5619</v>
      </c>
      <c r="D2249" s="7">
        <v>3442623303.37</v>
      </c>
      <c r="E2249" s="7">
        <v>2482763857.08</v>
      </c>
      <c r="F2249" s="7">
        <v>2871731.7</v>
      </c>
      <c r="G2249" s="7">
        <v>1794066928.2</v>
      </c>
      <c r="H2249" s="7">
        <v>1670773781.85</v>
      </c>
      <c r="I2249" s="7">
        <v>173974869</v>
      </c>
      <c r="J2249" s="7">
        <v>164316105</v>
      </c>
      <c r="K2249" s="7">
        <v>1.486</v>
      </c>
      <c r="L2249" s="7">
        <v>1.4579</v>
      </c>
      <c r="M2249" s="11">
        <f t="shared" si="70"/>
        <v>9.47583053027044</v>
      </c>
      <c r="N2249" s="12">
        <f t="shared" si="71"/>
        <v>0.521133673394873</v>
      </c>
    </row>
    <row r="2250" spans="1:14">
      <c r="A2250" s="7" t="s">
        <v>5620</v>
      </c>
      <c r="B2250" s="7" t="s">
        <v>5621</v>
      </c>
      <c r="C2250" s="7" t="s">
        <v>5619</v>
      </c>
      <c r="D2250" s="7">
        <v>2372186518.46</v>
      </c>
      <c r="E2250" s="7">
        <v>1100102261.88</v>
      </c>
      <c r="F2250" s="7">
        <v>203926570.8</v>
      </c>
      <c r="G2250" s="7">
        <v>743825132.01</v>
      </c>
      <c r="H2250" s="7">
        <v>545825079.77</v>
      </c>
      <c r="I2250" s="7">
        <v>193531505</v>
      </c>
      <c r="J2250" s="7">
        <v>124957886</v>
      </c>
      <c r="K2250" s="7">
        <v>2.0155</v>
      </c>
      <c r="L2250" s="7">
        <v>1.5886</v>
      </c>
      <c r="M2250" s="11">
        <f t="shared" si="70"/>
        <v>8.41393439507433</v>
      </c>
      <c r="N2250" s="12">
        <f t="shared" si="71"/>
        <v>0.313560981070276</v>
      </c>
    </row>
    <row r="2251" spans="1:14">
      <c r="A2251" s="7" t="s">
        <v>5622</v>
      </c>
      <c r="B2251" s="7" t="s">
        <v>5623</v>
      </c>
      <c r="C2251" s="7" t="s">
        <v>5624</v>
      </c>
      <c r="D2251" s="7">
        <v>2688201827.87</v>
      </c>
      <c r="E2251" s="7">
        <v>1854224332.05</v>
      </c>
      <c r="F2251" s="7">
        <v>369048080.54</v>
      </c>
      <c r="G2251" s="7">
        <v>1537219554.78</v>
      </c>
      <c r="H2251" s="7">
        <v>1085142015.31</v>
      </c>
      <c r="I2251" s="7">
        <v>308620124</v>
      </c>
      <c r="J2251" s="7">
        <v>271911505</v>
      </c>
      <c r="K2251" s="7">
        <v>1.7087</v>
      </c>
      <c r="L2251" s="7">
        <v>1.2954</v>
      </c>
      <c r="M2251" s="11">
        <f t="shared" si="70"/>
        <v>3.72944660306727</v>
      </c>
      <c r="N2251" s="12">
        <f t="shared" si="71"/>
        <v>0.571839338416795</v>
      </c>
    </row>
    <row r="2252" spans="1:14">
      <c r="A2252" s="7" t="s">
        <v>5625</v>
      </c>
      <c r="B2252" s="7" t="s">
        <v>5626</v>
      </c>
      <c r="C2252" s="7" t="s">
        <v>5627</v>
      </c>
      <c r="D2252" s="7">
        <v>1459469270.9</v>
      </c>
      <c r="E2252" s="7">
        <v>951949917.1</v>
      </c>
      <c r="F2252" s="7">
        <v>150132335.04</v>
      </c>
      <c r="G2252" s="7">
        <v>831845040.02</v>
      </c>
      <c r="H2252" s="7">
        <v>650537879.34</v>
      </c>
      <c r="I2252" s="7">
        <v>124753300</v>
      </c>
      <c r="J2252" s="7">
        <v>124753300</v>
      </c>
      <c r="K2252" s="7">
        <v>1.4633</v>
      </c>
      <c r="L2252" s="7">
        <v>1.1918</v>
      </c>
      <c r="M2252" s="11">
        <f t="shared" si="70"/>
        <v>5.03092287642892</v>
      </c>
      <c r="N2252" s="12">
        <f t="shared" si="71"/>
        <v>0.569964066120441</v>
      </c>
    </row>
    <row r="2253" spans="1:14">
      <c r="A2253" s="7" t="s">
        <v>5628</v>
      </c>
      <c r="B2253" s="7" t="s">
        <v>5629</v>
      </c>
      <c r="C2253" s="7" t="s">
        <v>5630</v>
      </c>
      <c r="D2253" s="7">
        <v>2327352451.15</v>
      </c>
      <c r="E2253" s="7">
        <v>1794116797.36</v>
      </c>
      <c r="F2253" s="7">
        <v>337965941.14</v>
      </c>
      <c r="G2253" s="7">
        <v>759308862.84</v>
      </c>
      <c r="H2253" s="7">
        <v>701985823.56</v>
      </c>
      <c r="I2253" s="7">
        <v>408231038</v>
      </c>
      <c r="J2253" s="7">
        <v>399425659</v>
      </c>
      <c r="K2253" s="7">
        <v>2.5558</v>
      </c>
      <c r="L2253" s="7">
        <v>1.4391</v>
      </c>
      <c r="M2253" s="11">
        <f t="shared" si="70"/>
        <v>3.84106900835404</v>
      </c>
      <c r="N2253" s="12">
        <f t="shared" si="71"/>
        <v>0.326254350717188</v>
      </c>
    </row>
    <row r="2254" spans="1:14">
      <c r="A2254" s="7" t="s">
        <v>5631</v>
      </c>
      <c r="B2254" s="7" t="s">
        <v>5632</v>
      </c>
      <c r="C2254" s="7" t="s">
        <v>5630</v>
      </c>
      <c r="D2254" s="7">
        <v>2915948575.84</v>
      </c>
      <c r="E2254" s="7">
        <v>1773833817.65</v>
      </c>
      <c r="F2254" s="7">
        <v>467003155.85</v>
      </c>
      <c r="G2254" s="7">
        <v>1335440667.26</v>
      </c>
      <c r="H2254" s="7">
        <v>951674163.4</v>
      </c>
      <c r="I2254" s="7">
        <v>315977445</v>
      </c>
      <c r="J2254" s="7">
        <v>220754862</v>
      </c>
      <c r="K2254" s="7">
        <v>1.8639</v>
      </c>
      <c r="L2254" s="7">
        <v>1.2118</v>
      </c>
      <c r="M2254" s="11">
        <f t="shared" si="70"/>
        <v>5.00196432875138</v>
      </c>
      <c r="N2254" s="12">
        <f t="shared" si="71"/>
        <v>0.457978127023484</v>
      </c>
    </row>
    <row r="2255" spans="1:14">
      <c r="A2255" s="7" t="s">
        <v>5633</v>
      </c>
      <c r="B2255" s="7" t="s">
        <v>5634</v>
      </c>
      <c r="C2255" s="7" t="s">
        <v>5630</v>
      </c>
      <c r="D2255" s="7">
        <v>5457272283.29</v>
      </c>
      <c r="E2255" s="7">
        <v>3401741749.92</v>
      </c>
      <c r="F2255" s="7">
        <v>670929874.57</v>
      </c>
      <c r="G2255" s="7">
        <v>2918107651.54</v>
      </c>
      <c r="H2255" s="7">
        <v>2617990383.04</v>
      </c>
      <c r="I2255" s="7">
        <v>329700007</v>
      </c>
      <c r="J2255" s="7">
        <v>323119430</v>
      </c>
      <c r="K2255" s="7">
        <v>1.2994</v>
      </c>
      <c r="L2255" s="7">
        <v>0.9722</v>
      </c>
      <c r="M2255" s="11">
        <f t="shared" si="70"/>
        <v>7.70143942323301</v>
      </c>
      <c r="N2255" s="12">
        <f t="shared" si="71"/>
        <v>0.534719086763392</v>
      </c>
    </row>
    <row r="2256" spans="1:14">
      <c r="A2256" s="7" t="s">
        <v>5635</v>
      </c>
      <c r="B2256" s="7" t="s">
        <v>5636</v>
      </c>
      <c r="C2256" s="7" t="s">
        <v>5630</v>
      </c>
      <c r="D2256" s="7">
        <v>1371467145.46</v>
      </c>
      <c r="E2256" s="7">
        <v>991261700.48</v>
      </c>
      <c r="F2256" s="7">
        <v>200714424.57</v>
      </c>
      <c r="G2256" s="7">
        <v>406096358.77</v>
      </c>
      <c r="H2256" s="7">
        <v>386867696.05</v>
      </c>
      <c r="I2256" s="7">
        <v>173453199</v>
      </c>
      <c r="J2256" s="7">
        <v>153865229</v>
      </c>
      <c r="K2256" s="7">
        <v>2.5623</v>
      </c>
      <c r="L2256" s="7">
        <v>1.9835</v>
      </c>
      <c r="M2256" s="11">
        <f t="shared" si="70"/>
        <v>5.56559805328237</v>
      </c>
      <c r="N2256" s="12">
        <f t="shared" si="71"/>
        <v>0.296103599794067</v>
      </c>
    </row>
    <row r="2257" spans="1:14">
      <c r="A2257" s="7" t="s">
        <v>5637</v>
      </c>
      <c r="B2257" s="7" t="s">
        <v>5638</v>
      </c>
      <c r="C2257" s="7" t="s">
        <v>5630</v>
      </c>
      <c r="D2257" s="7">
        <v>1927612695.5</v>
      </c>
      <c r="E2257" s="7">
        <v>1336029766.19</v>
      </c>
      <c r="F2257" s="7">
        <v>32087.18</v>
      </c>
      <c r="G2257" s="7">
        <v>509219058.53</v>
      </c>
      <c r="H2257" s="7">
        <v>425347549.7</v>
      </c>
      <c r="I2257" s="7">
        <v>271665598</v>
      </c>
      <c r="J2257" s="7">
        <v>211353325</v>
      </c>
      <c r="K2257" s="7">
        <v>3.141</v>
      </c>
      <c r="L2257" s="7">
        <v>2.9791</v>
      </c>
      <c r="M2257" s="11">
        <f t="shared" si="70"/>
        <v>5.22110141074984</v>
      </c>
      <c r="N2257" s="12">
        <f t="shared" si="71"/>
        <v>0.264170836661726</v>
      </c>
    </row>
    <row r="2258" spans="1:14">
      <c r="A2258" s="7" t="s">
        <v>5639</v>
      </c>
      <c r="B2258" s="13" t="s">
        <v>5640</v>
      </c>
      <c r="C2258" s="14" t="s">
        <v>5630</v>
      </c>
      <c r="D2258" s="7">
        <v>9771878592.17</v>
      </c>
      <c r="E2258" s="7">
        <v>5140620216.95</v>
      </c>
      <c r="F2258" s="7">
        <v>655503198.64</v>
      </c>
      <c r="G2258" s="7">
        <v>4782525077.85</v>
      </c>
      <c r="H2258" s="7">
        <v>4333424648.72</v>
      </c>
      <c r="I2258" s="7">
        <v>783148545</v>
      </c>
      <c r="J2258" s="7">
        <v>772926545</v>
      </c>
      <c r="K2258" s="15">
        <v>1.1863</v>
      </c>
      <c r="L2258" s="15">
        <v>1.0208</v>
      </c>
      <c r="M2258" s="11">
        <f t="shared" si="70"/>
        <v>6.37089035812484</v>
      </c>
      <c r="N2258" s="12">
        <f t="shared" si="71"/>
        <v>0.489417160962493</v>
      </c>
    </row>
    <row r="2259" spans="1:14">
      <c r="A2259" s="7" t="s">
        <v>5641</v>
      </c>
      <c r="B2259" s="7" t="s">
        <v>5642</v>
      </c>
      <c r="C2259" s="7" t="s">
        <v>5630</v>
      </c>
      <c r="D2259" s="7">
        <v>1857953214.33</v>
      </c>
      <c r="E2259" s="7">
        <v>863138540.69</v>
      </c>
      <c r="F2259" s="7">
        <v>3999572.69</v>
      </c>
      <c r="G2259" s="7">
        <v>587553783.47</v>
      </c>
      <c r="H2259" s="7">
        <v>431104269.13</v>
      </c>
      <c r="I2259" s="7">
        <v>642857142</v>
      </c>
      <c r="J2259" s="7">
        <v>642857142</v>
      </c>
      <c r="K2259" s="7">
        <v>2.0022</v>
      </c>
      <c r="L2259" s="7">
        <v>1.874</v>
      </c>
      <c r="M2259" s="11">
        <f t="shared" si="70"/>
        <v>1.97617689508379</v>
      </c>
      <c r="N2259" s="12">
        <f t="shared" si="71"/>
        <v>0.316237125315278</v>
      </c>
    </row>
    <row r="2260" spans="1:14">
      <c r="A2260" s="7" t="s">
        <v>5643</v>
      </c>
      <c r="B2260" s="7" t="s">
        <v>5644</v>
      </c>
      <c r="C2260" s="7" t="s">
        <v>5645</v>
      </c>
      <c r="D2260" s="7">
        <v>880378765933.45</v>
      </c>
      <c r="E2260" s="7">
        <v>669963103090.02</v>
      </c>
      <c r="F2260" s="7">
        <v>417397627351.82</v>
      </c>
      <c r="G2260" s="7">
        <v>609932582266.99</v>
      </c>
      <c r="H2260" s="7">
        <v>426432145144.35</v>
      </c>
      <c r="I2260" s="7">
        <v>7739098182</v>
      </c>
      <c r="J2260" s="7">
        <v>7738048134</v>
      </c>
      <c r="K2260" s="7">
        <v>1.5711</v>
      </c>
      <c r="L2260" s="7">
        <v>0.5107</v>
      </c>
      <c r="M2260" s="11">
        <f t="shared" si="70"/>
        <v>34.9454390300252</v>
      </c>
      <c r="N2260" s="12">
        <f t="shared" si="71"/>
        <v>0.692807012014072</v>
      </c>
    </row>
    <row r="2261" spans="1:14">
      <c r="A2261" s="7" t="s">
        <v>5646</v>
      </c>
      <c r="B2261" s="7" t="s">
        <v>5647</v>
      </c>
      <c r="C2261" s="7" t="s">
        <v>5648</v>
      </c>
      <c r="D2261" s="7">
        <v>4463918279.09</v>
      </c>
      <c r="E2261" s="7">
        <v>2445740218.4</v>
      </c>
      <c r="F2261" s="7">
        <v>342920212.48</v>
      </c>
      <c r="G2261" s="7">
        <v>250736130.21</v>
      </c>
      <c r="H2261" s="7">
        <v>245094442.66</v>
      </c>
      <c r="I2261" s="7">
        <v>381274377</v>
      </c>
      <c r="J2261" s="7">
        <v>381274377</v>
      </c>
      <c r="K2261" s="7">
        <v>9.9788</v>
      </c>
      <c r="L2261" s="7">
        <v>8.4747</v>
      </c>
      <c r="M2261" s="11">
        <f t="shared" si="70"/>
        <v>11.0502630206383</v>
      </c>
      <c r="N2261" s="12">
        <f t="shared" si="71"/>
        <v>0.0561695162262501</v>
      </c>
    </row>
    <row r="2262" spans="1:14">
      <c r="A2262" s="7" t="s">
        <v>5649</v>
      </c>
      <c r="B2262" s="7" t="s">
        <v>5650</v>
      </c>
      <c r="C2262" s="7" t="s">
        <v>5651</v>
      </c>
      <c r="D2262" s="7">
        <v>1329338887.87</v>
      </c>
      <c r="E2262" s="7">
        <v>1003561989.66</v>
      </c>
      <c r="F2262" s="7">
        <v>181522703.38</v>
      </c>
      <c r="G2262" s="7">
        <v>686506797.78</v>
      </c>
      <c r="H2262" s="7">
        <v>667353910.09</v>
      </c>
      <c r="I2262" s="7">
        <v>201150000</v>
      </c>
      <c r="J2262" s="7">
        <v>166692053</v>
      </c>
      <c r="K2262" s="7">
        <v>1.5038</v>
      </c>
      <c r="L2262" s="7">
        <v>1.1363</v>
      </c>
      <c r="M2262" s="11">
        <f t="shared" si="70"/>
        <v>3.19578468849118</v>
      </c>
      <c r="N2262" s="12">
        <f t="shared" si="71"/>
        <v>0.516427228635423</v>
      </c>
    </row>
    <row r="2263" spans="1:14">
      <c r="A2263" s="7" t="s">
        <v>5652</v>
      </c>
      <c r="B2263" s="7" t="s">
        <v>5653</v>
      </c>
      <c r="C2263" s="7" t="s">
        <v>5651</v>
      </c>
      <c r="D2263" s="7">
        <v>4239679904.73</v>
      </c>
      <c r="E2263" s="7">
        <v>2431514985.79</v>
      </c>
      <c r="F2263" s="7">
        <v>1272553755.15</v>
      </c>
      <c r="G2263" s="7">
        <v>3797560474.08</v>
      </c>
      <c r="H2263" s="7">
        <v>3231886264.24</v>
      </c>
      <c r="I2263" s="7">
        <v>495612000</v>
      </c>
      <c r="J2263" s="7">
        <v>494112000</v>
      </c>
      <c r="K2263" s="7">
        <v>0.7524</v>
      </c>
      <c r="L2263" s="7">
        <v>0.3401</v>
      </c>
      <c r="M2263" s="11">
        <f t="shared" si="70"/>
        <v>0.892067646969807</v>
      </c>
      <c r="N2263" s="12">
        <f t="shared" si="71"/>
        <v>0.89571867674332</v>
      </c>
    </row>
    <row r="2264" spans="1:14">
      <c r="A2264" s="7" t="s">
        <v>5654</v>
      </c>
      <c r="B2264" s="7" t="s">
        <v>5655</v>
      </c>
      <c r="C2264" s="7" t="s">
        <v>5651</v>
      </c>
      <c r="D2264" s="7">
        <v>318661881.49</v>
      </c>
      <c r="E2264" s="7">
        <v>237874432</v>
      </c>
      <c r="F2264" s="7" t="s">
        <v>36</v>
      </c>
      <c r="G2264" s="7">
        <v>26714198.84</v>
      </c>
      <c r="H2264" s="7">
        <v>24457877.02</v>
      </c>
      <c r="I2264" s="7">
        <v>140486470</v>
      </c>
      <c r="J2264" s="7">
        <v>140486470</v>
      </c>
      <c r="K2264" s="7">
        <v>9.7259</v>
      </c>
      <c r="L2264" s="7">
        <v>9.6752</v>
      </c>
      <c r="M2264" s="11">
        <f t="shared" si="70"/>
        <v>2.07811957016217</v>
      </c>
      <c r="N2264" s="12">
        <f t="shared" si="71"/>
        <v>0.0838324267561896</v>
      </c>
    </row>
    <row r="2265" spans="1:14">
      <c r="A2265" s="7" t="s">
        <v>5656</v>
      </c>
      <c r="B2265" s="7" t="s">
        <v>5657</v>
      </c>
      <c r="C2265" s="7" t="s">
        <v>5658</v>
      </c>
      <c r="D2265" s="7">
        <v>2621186776.03</v>
      </c>
      <c r="E2265" s="7">
        <v>2295726579.62</v>
      </c>
      <c r="F2265" s="7">
        <v>150820171.21</v>
      </c>
      <c r="G2265" s="7">
        <v>3067988679.46</v>
      </c>
      <c r="H2265" s="7">
        <v>2686538095.95</v>
      </c>
      <c r="I2265" s="7">
        <v>225000000</v>
      </c>
      <c r="J2265" s="7">
        <v>223921439</v>
      </c>
      <c r="K2265" s="7">
        <v>0.8545</v>
      </c>
      <c r="L2265" s="7">
        <v>0.7743</v>
      </c>
      <c r="M2265" s="11">
        <f t="shared" si="70"/>
        <v>-1.98578623746667</v>
      </c>
      <c r="N2265" s="12">
        <f t="shared" si="71"/>
        <v>1.17045786569499</v>
      </c>
    </row>
    <row r="2266" spans="1:14">
      <c r="A2266" s="7" t="s">
        <v>5659</v>
      </c>
      <c r="B2266" s="7" t="s">
        <v>5660</v>
      </c>
      <c r="C2266" s="7" t="s">
        <v>5658</v>
      </c>
      <c r="D2266" s="7">
        <v>2273007247.85</v>
      </c>
      <c r="E2266" s="7">
        <v>1325279266.7</v>
      </c>
      <c r="F2266" s="7">
        <v>326828300.79</v>
      </c>
      <c r="G2266" s="7">
        <v>753690291.19</v>
      </c>
      <c r="H2266" s="7">
        <v>750761711.66</v>
      </c>
      <c r="I2266" s="7">
        <v>476723227</v>
      </c>
      <c r="J2266" s="7">
        <v>471973027</v>
      </c>
      <c r="K2266" s="7">
        <v>1.7652</v>
      </c>
      <c r="L2266" s="7">
        <v>1.2916</v>
      </c>
      <c r="M2266" s="11">
        <f t="shared" si="70"/>
        <v>3.18700006756751</v>
      </c>
      <c r="N2266" s="12">
        <f t="shared" si="71"/>
        <v>0.331582880742199</v>
      </c>
    </row>
    <row r="2267" spans="1:14">
      <c r="A2267" s="7" t="s">
        <v>5661</v>
      </c>
      <c r="B2267" s="7" t="s">
        <v>5662</v>
      </c>
      <c r="C2267" s="7" t="s">
        <v>5658</v>
      </c>
      <c r="D2267" s="7">
        <v>5220527919.58</v>
      </c>
      <c r="E2267" s="7">
        <v>1245806435.34</v>
      </c>
      <c r="F2267" s="7">
        <v>108814324.67</v>
      </c>
      <c r="G2267" s="7">
        <v>3315470195.95</v>
      </c>
      <c r="H2267" s="7">
        <v>2725470036.92</v>
      </c>
      <c r="I2267" s="7">
        <v>674279488</v>
      </c>
      <c r="J2267" s="7">
        <v>520540867</v>
      </c>
      <c r="K2267" s="7">
        <v>0.4571</v>
      </c>
      <c r="L2267" s="7">
        <v>0.3946</v>
      </c>
      <c r="M2267" s="11">
        <f t="shared" si="70"/>
        <v>2.8253235602356</v>
      </c>
      <c r="N2267" s="12">
        <f t="shared" si="71"/>
        <v>0.63508331858835</v>
      </c>
    </row>
    <row r="2268" spans="1:14">
      <c r="A2268" s="7" t="s">
        <v>5663</v>
      </c>
      <c r="B2268" s="7" t="s">
        <v>5664</v>
      </c>
      <c r="C2268" s="7" t="s">
        <v>5658</v>
      </c>
      <c r="D2268" s="7">
        <v>5030775020.22</v>
      </c>
      <c r="E2268" s="7">
        <v>2329484048.09</v>
      </c>
      <c r="F2268" s="7">
        <v>505331571.35</v>
      </c>
      <c r="G2268" s="7">
        <v>2151355753.84</v>
      </c>
      <c r="H2268" s="7">
        <v>1085451098.27</v>
      </c>
      <c r="I2268" s="7">
        <v>550004834</v>
      </c>
      <c r="J2268" s="7">
        <v>445515682</v>
      </c>
      <c r="K2268" s="7">
        <v>2.1461</v>
      </c>
      <c r="L2268" s="7">
        <v>1.5999</v>
      </c>
      <c r="M2268" s="11">
        <f t="shared" si="70"/>
        <v>5.23526174386315</v>
      </c>
      <c r="N2268" s="12">
        <f t="shared" si="71"/>
        <v>0.427639030804029</v>
      </c>
    </row>
    <row r="2269" spans="1:14">
      <c r="A2269" s="7" t="s">
        <v>5665</v>
      </c>
      <c r="B2269" s="7" t="s">
        <v>5666</v>
      </c>
      <c r="C2269" s="7" t="s">
        <v>5658</v>
      </c>
      <c r="D2269" s="7">
        <v>6034033119.86</v>
      </c>
      <c r="E2269" s="7">
        <v>1421194736.5</v>
      </c>
      <c r="F2269" s="7">
        <v>204344915.68</v>
      </c>
      <c r="G2269" s="7">
        <v>1302016078.77</v>
      </c>
      <c r="H2269" s="7">
        <v>1237177873.36</v>
      </c>
      <c r="I2269" s="7">
        <v>1333099296</v>
      </c>
      <c r="J2269" s="7">
        <v>1333099296</v>
      </c>
      <c r="K2269" s="7">
        <v>1.1487</v>
      </c>
      <c r="L2269" s="7">
        <v>0.8489</v>
      </c>
      <c r="M2269" s="11">
        <f t="shared" si="70"/>
        <v>3.54963584129745</v>
      </c>
      <c r="N2269" s="12">
        <f t="shared" si="71"/>
        <v>0.215778742493911</v>
      </c>
    </row>
    <row r="2270" spans="1:14">
      <c r="A2270" s="7" t="s">
        <v>5667</v>
      </c>
      <c r="B2270" s="7" t="s">
        <v>5668</v>
      </c>
      <c r="C2270" s="7" t="s">
        <v>5669</v>
      </c>
      <c r="D2270" s="7">
        <v>1669187312.31</v>
      </c>
      <c r="E2270" s="7">
        <v>1444700041.38</v>
      </c>
      <c r="F2270" s="7">
        <v>383883550.52</v>
      </c>
      <c r="G2270" s="7">
        <v>686317144.46</v>
      </c>
      <c r="H2270" s="7">
        <v>668723618.99</v>
      </c>
      <c r="I2270" s="7">
        <v>504751147</v>
      </c>
      <c r="J2270" s="7">
        <v>498622747</v>
      </c>
      <c r="K2270" s="7">
        <v>2.1604</v>
      </c>
      <c r="L2270" s="7">
        <v>1.4904</v>
      </c>
      <c r="M2270" s="11">
        <f t="shared" si="70"/>
        <v>1.94723711613478</v>
      </c>
      <c r="N2270" s="12">
        <f t="shared" si="71"/>
        <v>0.411168440712745</v>
      </c>
    </row>
    <row r="2271" spans="1:14">
      <c r="A2271" s="7" t="s">
        <v>5670</v>
      </c>
      <c r="B2271" s="7" t="s">
        <v>5671</v>
      </c>
      <c r="C2271" s="7" t="s">
        <v>5669</v>
      </c>
      <c r="D2271" s="7">
        <v>7675869550.96</v>
      </c>
      <c r="E2271" s="7">
        <v>4638031736.97</v>
      </c>
      <c r="F2271" s="7">
        <v>1048478450.35</v>
      </c>
      <c r="G2271" s="7">
        <v>2035104973.62</v>
      </c>
      <c r="H2271" s="7">
        <v>1792455456.13</v>
      </c>
      <c r="I2271" s="7">
        <v>456927986</v>
      </c>
      <c r="J2271" s="7">
        <v>334044940</v>
      </c>
      <c r="K2271" s="7">
        <v>2.5875</v>
      </c>
      <c r="L2271" s="7">
        <v>1.9165</v>
      </c>
      <c r="M2271" s="11">
        <f t="shared" si="70"/>
        <v>12.3449750292599</v>
      </c>
      <c r="N2271" s="12">
        <f t="shared" si="71"/>
        <v>0.265130218812209</v>
      </c>
    </row>
    <row r="2272" spans="1:14">
      <c r="A2272" s="7" t="s">
        <v>5672</v>
      </c>
      <c r="B2272" s="7" t="s">
        <v>5673</v>
      </c>
      <c r="C2272" s="7" t="s">
        <v>5669</v>
      </c>
      <c r="D2272" s="7">
        <v>3327123561.66</v>
      </c>
      <c r="E2272" s="7">
        <v>2539682516.8</v>
      </c>
      <c r="F2272" s="7">
        <v>997759667.8</v>
      </c>
      <c r="G2272" s="7">
        <v>2314753224.82</v>
      </c>
      <c r="H2272" s="7">
        <v>2242801768.76</v>
      </c>
      <c r="I2272" s="7">
        <v>208000000</v>
      </c>
      <c r="J2272" s="7">
        <v>208000000</v>
      </c>
      <c r="K2272" s="7">
        <v>1.1324</v>
      </c>
      <c r="L2272" s="7">
        <v>0.5806</v>
      </c>
      <c r="M2272" s="11">
        <f t="shared" si="70"/>
        <v>4.86716508096154</v>
      </c>
      <c r="N2272" s="12">
        <f t="shared" si="71"/>
        <v>0.695722049969524</v>
      </c>
    </row>
    <row r="2273" spans="1:14">
      <c r="A2273" s="7" t="s">
        <v>5674</v>
      </c>
      <c r="B2273" s="7" t="s">
        <v>5675</v>
      </c>
      <c r="C2273" s="7" t="s">
        <v>5669</v>
      </c>
      <c r="D2273" s="7">
        <v>2320744816.32</v>
      </c>
      <c r="E2273" s="7">
        <v>1437833131.17</v>
      </c>
      <c r="F2273" s="7">
        <v>127476558.91</v>
      </c>
      <c r="G2273" s="7">
        <v>429275340.92</v>
      </c>
      <c r="H2273" s="7">
        <v>319847032.43</v>
      </c>
      <c r="I2273" s="7">
        <v>576000000</v>
      </c>
      <c r="J2273" s="7">
        <v>576000000</v>
      </c>
      <c r="K2273" s="7">
        <v>4.4954</v>
      </c>
      <c r="L2273" s="7">
        <v>3.9651</v>
      </c>
      <c r="M2273" s="11">
        <f t="shared" si="70"/>
        <v>3.28380117256944</v>
      </c>
      <c r="N2273" s="12">
        <f t="shared" si="71"/>
        <v>0.184973090492862</v>
      </c>
    </row>
    <row r="2274" spans="1:14">
      <c r="A2274" s="7" t="s">
        <v>5676</v>
      </c>
      <c r="B2274" s="13" t="s">
        <v>5677</v>
      </c>
      <c r="C2274" s="14" t="s">
        <v>5678</v>
      </c>
      <c r="D2274" s="7">
        <v>851164895.91</v>
      </c>
      <c r="E2274" s="7">
        <v>509231696.48</v>
      </c>
      <c r="F2274" s="7">
        <v>179617149.64</v>
      </c>
      <c r="G2274" s="7">
        <v>206174556.16</v>
      </c>
      <c r="H2274" s="7">
        <v>186348206.48</v>
      </c>
      <c r="I2274" s="7">
        <v>132000000</v>
      </c>
      <c r="J2274" s="7">
        <v>118434525</v>
      </c>
      <c r="K2274" s="15">
        <v>2.7327</v>
      </c>
      <c r="L2274" s="15">
        <v>1.6437</v>
      </c>
      <c r="M2274" s="11">
        <f t="shared" si="70"/>
        <v>4.88629045265152</v>
      </c>
      <c r="N2274" s="12">
        <f t="shared" si="71"/>
        <v>0.24222633845769</v>
      </c>
    </row>
    <row r="2275" spans="1:14">
      <c r="A2275" s="7" t="s">
        <v>5679</v>
      </c>
      <c r="B2275" s="7" t="s">
        <v>5680</v>
      </c>
      <c r="C2275" s="7" t="s">
        <v>5678</v>
      </c>
      <c r="D2275" s="7">
        <v>1069700730.07</v>
      </c>
      <c r="E2275" s="7">
        <v>616360204.16</v>
      </c>
      <c r="F2275" s="7">
        <v>289605049.22</v>
      </c>
      <c r="G2275" s="7">
        <v>370942126.19</v>
      </c>
      <c r="H2275" s="7">
        <v>297821369.61</v>
      </c>
      <c r="I2275" s="7">
        <v>157587486</v>
      </c>
      <c r="J2275" s="7">
        <v>130652734</v>
      </c>
      <c r="K2275" s="7">
        <v>2.0696</v>
      </c>
      <c r="L2275" s="7">
        <v>0.8098</v>
      </c>
      <c r="M2275" s="11">
        <f t="shared" si="70"/>
        <v>4.43409956980975</v>
      </c>
      <c r="N2275" s="12">
        <f t="shared" si="71"/>
        <v>0.346771873443263</v>
      </c>
    </row>
    <row r="2276" spans="1:14">
      <c r="A2276" s="7" t="s">
        <v>5681</v>
      </c>
      <c r="B2276" s="7" t="s">
        <v>5682</v>
      </c>
      <c r="C2276" s="7" t="s">
        <v>5678</v>
      </c>
      <c r="D2276" s="7">
        <v>7243656684.58</v>
      </c>
      <c r="E2276" s="7">
        <v>2356542457.86</v>
      </c>
      <c r="F2276" s="7">
        <v>325251571.98</v>
      </c>
      <c r="G2276" s="7">
        <v>5011914152.14</v>
      </c>
      <c r="H2276" s="7">
        <v>3698655656.1</v>
      </c>
      <c r="I2276" s="7">
        <v>381730334</v>
      </c>
      <c r="J2276" s="7">
        <v>332931022</v>
      </c>
      <c r="K2276" s="7">
        <v>0.6371</v>
      </c>
      <c r="L2276" s="7">
        <v>0.5217</v>
      </c>
      <c r="M2276" s="11">
        <f t="shared" si="70"/>
        <v>5.84638508827543</v>
      </c>
      <c r="N2276" s="12">
        <f t="shared" si="71"/>
        <v>0.691903878162691</v>
      </c>
    </row>
    <row r="2277" spans="1:14">
      <c r="A2277" s="7" t="s">
        <v>5683</v>
      </c>
      <c r="B2277" s="7" t="s">
        <v>5684</v>
      </c>
      <c r="C2277" s="7" t="s">
        <v>5678</v>
      </c>
      <c r="D2277" s="7">
        <v>2757744841.34</v>
      </c>
      <c r="E2277" s="7">
        <v>1034707389.82</v>
      </c>
      <c r="F2277" s="7">
        <v>320684746.65</v>
      </c>
      <c r="G2277" s="7">
        <v>1803868720.48</v>
      </c>
      <c r="H2277" s="7">
        <v>1708470183.51</v>
      </c>
      <c r="I2277" s="7">
        <v>342634507</v>
      </c>
      <c r="J2277" s="7">
        <v>342634507</v>
      </c>
      <c r="K2277" s="7">
        <v>0.6056</v>
      </c>
      <c r="L2277" s="7">
        <v>0.3931</v>
      </c>
      <c r="M2277" s="11">
        <f t="shared" si="70"/>
        <v>2.78394645423148</v>
      </c>
      <c r="N2277" s="12">
        <f t="shared" si="71"/>
        <v>0.654110087865668</v>
      </c>
    </row>
    <row r="2278" spans="1:14">
      <c r="A2278" s="7" t="s">
        <v>5685</v>
      </c>
      <c r="B2278" s="7" t="s">
        <v>5686</v>
      </c>
      <c r="C2278" s="7" t="s">
        <v>5678</v>
      </c>
      <c r="D2278" s="7">
        <v>624001586.94</v>
      </c>
      <c r="E2278" s="7">
        <v>360300159.21</v>
      </c>
      <c r="F2278" s="7">
        <v>32373340.94</v>
      </c>
      <c r="G2278" s="7">
        <v>92678482.48</v>
      </c>
      <c r="H2278" s="7">
        <v>91667794.98</v>
      </c>
      <c r="I2278" s="7">
        <v>235200000</v>
      </c>
      <c r="J2278" s="7">
        <v>235200000</v>
      </c>
      <c r="K2278" s="7">
        <v>3.9305</v>
      </c>
      <c r="L2278" s="7">
        <v>3.1844</v>
      </c>
      <c r="M2278" s="11">
        <f t="shared" si="70"/>
        <v>2.25902680467687</v>
      </c>
      <c r="N2278" s="12">
        <f t="shared" si="71"/>
        <v>0.148522831383298</v>
      </c>
    </row>
    <row r="2279" spans="1:14">
      <c r="A2279" s="7" t="s">
        <v>5687</v>
      </c>
      <c r="B2279" s="7" t="s">
        <v>5688</v>
      </c>
      <c r="C2279" s="7" t="s">
        <v>5678</v>
      </c>
      <c r="D2279" s="7">
        <v>6807398622.08</v>
      </c>
      <c r="E2279" s="7">
        <v>2473989974.02</v>
      </c>
      <c r="F2279" s="7">
        <v>556257333.3</v>
      </c>
      <c r="G2279" s="7">
        <v>3050058886.73</v>
      </c>
      <c r="H2279" s="7">
        <v>2369365987.54</v>
      </c>
      <c r="I2279" s="7">
        <v>511012097</v>
      </c>
      <c r="J2279" s="7">
        <v>511012097</v>
      </c>
      <c r="K2279" s="7">
        <v>1.0442</v>
      </c>
      <c r="L2279" s="7">
        <v>0.7971</v>
      </c>
      <c r="M2279" s="11">
        <f t="shared" si="70"/>
        <v>7.35274127052613</v>
      </c>
      <c r="N2279" s="12">
        <f t="shared" si="71"/>
        <v>0.448050577916363</v>
      </c>
    </row>
    <row r="2280" spans="1:14">
      <c r="A2280" s="7" t="s">
        <v>5689</v>
      </c>
      <c r="B2280" s="7" t="s">
        <v>5690</v>
      </c>
      <c r="C2280" s="7" t="s">
        <v>5691</v>
      </c>
      <c r="D2280" s="7">
        <v>514882680604</v>
      </c>
      <c r="E2280" s="7">
        <v>364901990379</v>
      </c>
      <c r="F2280" s="7">
        <v>247424689636</v>
      </c>
      <c r="G2280" s="7">
        <v>418235093119</v>
      </c>
      <c r="H2280" s="7">
        <v>349852775934</v>
      </c>
      <c r="I2280" s="7">
        <v>2260535439</v>
      </c>
      <c r="J2280" s="7">
        <v>2260535439</v>
      </c>
      <c r="K2280" s="7">
        <v>1.043</v>
      </c>
      <c r="L2280" s="7">
        <v>0.2656</v>
      </c>
      <c r="M2280" s="11">
        <f t="shared" si="70"/>
        <v>42.7542898985712</v>
      </c>
      <c r="N2280" s="12">
        <f t="shared" si="71"/>
        <v>0.812292020831572</v>
      </c>
    </row>
    <row r="2281" spans="1:14">
      <c r="A2281" s="7" t="s">
        <v>5692</v>
      </c>
      <c r="B2281" s="7" t="s">
        <v>5693</v>
      </c>
      <c r="C2281" s="7" t="s">
        <v>5694</v>
      </c>
      <c r="D2281" s="7">
        <v>95165990846.28</v>
      </c>
      <c r="E2281" s="7">
        <v>33771441867.16</v>
      </c>
      <c r="F2281" s="7">
        <v>16220295365.37</v>
      </c>
      <c r="G2281" s="7">
        <v>62524156156.71</v>
      </c>
      <c r="H2281" s="7">
        <v>20205267951.98</v>
      </c>
      <c r="I2281" s="7">
        <v>6546257327</v>
      </c>
      <c r="J2281" s="7">
        <v>5335770243</v>
      </c>
      <c r="K2281" s="7">
        <v>1.6714</v>
      </c>
      <c r="L2281" s="7">
        <v>0.6654</v>
      </c>
      <c r="M2281" s="11">
        <f t="shared" si="70"/>
        <v>4.98633540648317</v>
      </c>
      <c r="N2281" s="12">
        <f t="shared" si="71"/>
        <v>0.657001052589304</v>
      </c>
    </row>
    <row r="2282" spans="1:14">
      <c r="A2282" s="7" t="s">
        <v>5695</v>
      </c>
      <c r="B2282" s="7" t="s">
        <v>5696</v>
      </c>
      <c r="C2282" s="7" t="s">
        <v>5697</v>
      </c>
      <c r="D2282" s="7">
        <v>1748781400.33</v>
      </c>
      <c r="E2282" s="7">
        <v>1099637432.5</v>
      </c>
      <c r="F2282" s="7">
        <v>235903794.67</v>
      </c>
      <c r="G2282" s="7">
        <v>376601329.8</v>
      </c>
      <c r="H2282" s="7">
        <v>313083443.88</v>
      </c>
      <c r="I2282" s="7">
        <v>351290715</v>
      </c>
      <c r="J2282" s="7">
        <v>226129356</v>
      </c>
      <c r="K2282" s="7">
        <v>3.5123</v>
      </c>
      <c r="L2282" s="7">
        <v>2.6781</v>
      </c>
      <c r="M2282" s="11">
        <f t="shared" si="70"/>
        <v>3.90610970326956</v>
      </c>
      <c r="N2282" s="12">
        <f t="shared" si="71"/>
        <v>0.215350717779211</v>
      </c>
    </row>
    <row r="2283" spans="1:14">
      <c r="A2283" s="7" t="s">
        <v>5698</v>
      </c>
      <c r="B2283" s="7" t="s">
        <v>5699</v>
      </c>
      <c r="C2283" s="7" t="s">
        <v>5697</v>
      </c>
      <c r="D2283" s="7">
        <v>3848150763.63</v>
      </c>
      <c r="E2283" s="7">
        <v>2656250941.03</v>
      </c>
      <c r="F2283" s="7">
        <v>786889965.11</v>
      </c>
      <c r="G2283" s="7">
        <v>1602425981.76</v>
      </c>
      <c r="H2283" s="7">
        <v>1413471698.17</v>
      </c>
      <c r="I2283" s="7">
        <v>332740086</v>
      </c>
      <c r="J2283" s="7">
        <v>198781052</v>
      </c>
      <c r="K2283" s="7">
        <v>1.8792</v>
      </c>
      <c r="L2283" s="7">
        <v>1.2128</v>
      </c>
      <c r="M2283" s="11">
        <f t="shared" si="70"/>
        <v>6.74918615567708</v>
      </c>
      <c r="N2283" s="12">
        <f t="shared" si="71"/>
        <v>0.416414553427843</v>
      </c>
    </row>
    <row r="2284" spans="1:14">
      <c r="A2284" s="7" t="s">
        <v>5700</v>
      </c>
      <c r="B2284" s="7" t="s">
        <v>5701</v>
      </c>
      <c r="C2284" s="7" t="s">
        <v>5702</v>
      </c>
      <c r="D2284" s="7">
        <v>1498877219.64</v>
      </c>
      <c r="E2284" s="7">
        <v>598524100.74</v>
      </c>
      <c r="F2284" s="7">
        <v>131127245.81</v>
      </c>
      <c r="G2284" s="7">
        <v>255942409.26</v>
      </c>
      <c r="H2284" s="7">
        <v>194158714.23</v>
      </c>
      <c r="I2284" s="7">
        <v>165679281</v>
      </c>
      <c r="J2284" s="7">
        <v>136696623</v>
      </c>
      <c r="K2284" s="7">
        <v>3.0827</v>
      </c>
      <c r="L2284" s="7">
        <v>2.2626</v>
      </c>
      <c r="M2284" s="11">
        <f t="shared" si="70"/>
        <v>7.50205338216068</v>
      </c>
      <c r="N2284" s="12">
        <f t="shared" si="71"/>
        <v>0.170756087227393</v>
      </c>
    </row>
    <row r="2285" spans="1:14">
      <c r="A2285" s="7" t="s">
        <v>5703</v>
      </c>
      <c r="B2285" s="7" t="s">
        <v>5704</v>
      </c>
      <c r="C2285" s="7" t="s">
        <v>5702</v>
      </c>
      <c r="D2285" s="7">
        <v>2890161262.99</v>
      </c>
      <c r="E2285" s="7">
        <v>1154506896.88</v>
      </c>
      <c r="F2285" s="7">
        <v>490112254.28</v>
      </c>
      <c r="G2285" s="7">
        <v>2516231137.2</v>
      </c>
      <c r="H2285" s="7">
        <v>897220424.72</v>
      </c>
      <c r="I2285" s="7">
        <v>136125000</v>
      </c>
      <c r="J2285" s="7">
        <v>135427500</v>
      </c>
      <c r="K2285" s="7">
        <v>1.2868</v>
      </c>
      <c r="L2285" s="7">
        <v>0.5507</v>
      </c>
      <c r="M2285" s="11">
        <f t="shared" si="70"/>
        <v>2.74696143831038</v>
      </c>
      <c r="N2285" s="12">
        <f t="shared" si="71"/>
        <v>0.87061963269027</v>
      </c>
    </row>
    <row r="2286" spans="1:14">
      <c r="A2286" s="7" t="s">
        <v>5705</v>
      </c>
      <c r="B2286" s="7" t="s">
        <v>5706</v>
      </c>
      <c r="C2286" s="7" t="s">
        <v>5702</v>
      </c>
      <c r="D2286" s="7">
        <v>1144156815.86</v>
      </c>
      <c r="E2286" s="7">
        <v>732215486.09</v>
      </c>
      <c r="F2286" s="7">
        <v>139291925.21</v>
      </c>
      <c r="G2286" s="7">
        <v>73682400.37</v>
      </c>
      <c r="H2286" s="7">
        <v>28089710.59</v>
      </c>
      <c r="I2286" s="7">
        <v>320016000</v>
      </c>
      <c r="J2286" s="7">
        <v>284816000</v>
      </c>
      <c r="K2286" s="7">
        <v>26.067</v>
      </c>
      <c r="L2286" s="7">
        <v>20.9331</v>
      </c>
      <c r="M2286" s="11">
        <f t="shared" si="70"/>
        <v>3.34506529514149</v>
      </c>
      <c r="N2286" s="12">
        <f t="shared" si="71"/>
        <v>0.0643988650407304</v>
      </c>
    </row>
    <row r="2287" spans="1:14">
      <c r="A2287" s="7" t="s">
        <v>5707</v>
      </c>
      <c r="B2287" s="7" t="s">
        <v>5708</v>
      </c>
      <c r="C2287" s="7" t="s">
        <v>5709</v>
      </c>
      <c r="D2287" s="7">
        <v>11321164433.13</v>
      </c>
      <c r="E2287" s="7">
        <v>7317666895.24</v>
      </c>
      <c r="F2287" s="7">
        <v>2192798485.48</v>
      </c>
      <c r="G2287" s="7">
        <v>5788566399.9</v>
      </c>
      <c r="H2287" s="7">
        <v>4080283155.98</v>
      </c>
      <c r="I2287" s="7">
        <v>271250000</v>
      </c>
      <c r="J2287" s="7">
        <v>176747600</v>
      </c>
      <c r="K2287" s="7">
        <v>1.7934</v>
      </c>
      <c r="L2287" s="7">
        <v>0.8994</v>
      </c>
      <c r="M2287" s="11">
        <f t="shared" si="70"/>
        <v>20.3966747768848</v>
      </c>
      <c r="N2287" s="12">
        <f t="shared" si="71"/>
        <v>0.511304860387017</v>
      </c>
    </row>
    <row r="2288" spans="1:14">
      <c r="A2288" s="7" t="s">
        <v>5710</v>
      </c>
      <c r="B2288" s="7" t="s">
        <v>5711</v>
      </c>
      <c r="C2288" s="7" t="s">
        <v>5709</v>
      </c>
      <c r="D2288" s="7">
        <v>2428814155.4</v>
      </c>
      <c r="E2288" s="7">
        <v>1703731784.99</v>
      </c>
      <c r="F2288" s="7">
        <v>174773103.85</v>
      </c>
      <c r="G2288" s="7">
        <v>336627120.94</v>
      </c>
      <c r="H2288" s="7">
        <v>313287043.6</v>
      </c>
      <c r="I2288" s="7">
        <v>296430947</v>
      </c>
      <c r="J2288" s="7">
        <v>292470385</v>
      </c>
      <c r="K2288" s="7">
        <v>5.4382</v>
      </c>
      <c r="L2288" s="7">
        <v>3.2663</v>
      </c>
      <c r="M2288" s="11">
        <f t="shared" si="70"/>
        <v>7.05792379518323</v>
      </c>
      <c r="N2288" s="12">
        <f t="shared" si="71"/>
        <v>0.138597315151336</v>
      </c>
    </row>
    <row r="2289" spans="1:14">
      <c r="A2289" s="7" t="s">
        <v>5712</v>
      </c>
      <c r="B2289" s="7" t="s">
        <v>5713</v>
      </c>
      <c r="C2289" s="7" t="s">
        <v>5709</v>
      </c>
      <c r="D2289" s="7">
        <v>6415639109.49</v>
      </c>
      <c r="E2289" s="7">
        <v>3320731294.99</v>
      </c>
      <c r="F2289" s="7">
        <v>624624225.45</v>
      </c>
      <c r="G2289" s="7">
        <v>1821703164.63</v>
      </c>
      <c r="H2289" s="7">
        <v>1209138592.61</v>
      </c>
      <c r="I2289" s="7">
        <v>444511135</v>
      </c>
      <c r="J2289" s="7">
        <v>328875782</v>
      </c>
      <c r="K2289" s="7">
        <v>2.7464</v>
      </c>
      <c r="L2289" s="7">
        <v>2.1632</v>
      </c>
      <c r="M2289" s="11">
        <f t="shared" si="70"/>
        <v>10.3348050996743</v>
      </c>
      <c r="N2289" s="12">
        <f t="shared" si="71"/>
        <v>0.283947262858869</v>
      </c>
    </row>
    <row r="2290" spans="1:14">
      <c r="A2290" s="7" t="s">
        <v>5714</v>
      </c>
      <c r="B2290" s="7" t="s">
        <v>5715</v>
      </c>
      <c r="C2290" s="7" t="s">
        <v>5709</v>
      </c>
      <c r="D2290" s="7">
        <v>8060146345.9</v>
      </c>
      <c r="E2290" s="7">
        <v>1658434246.55</v>
      </c>
      <c r="F2290" s="7">
        <v>45119534.05</v>
      </c>
      <c r="G2290" s="7">
        <v>3488134155.62</v>
      </c>
      <c r="H2290" s="7">
        <v>1189025981.19</v>
      </c>
      <c r="I2290" s="7">
        <v>268535098</v>
      </c>
      <c r="J2290" s="7">
        <v>223168607</v>
      </c>
      <c r="K2290" s="7">
        <v>1.3948</v>
      </c>
      <c r="L2290" s="7">
        <v>0.9167</v>
      </c>
      <c r="M2290" s="11">
        <f t="shared" si="70"/>
        <v>17.0257527761976</v>
      </c>
      <c r="N2290" s="12">
        <f t="shared" si="71"/>
        <v>0.432763129343716</v>
      </c>
    </row>
    <row r="2291" spans="1:14">
      <c r="A2291" s="7" t="s">
        <v>5716</v>
      </c>
      <c r="B2291" s="7" t="s">
        <v>5717</v>
      </c>
      <c r="C2291" s="7" t="s">
        <v>5709</v>
      </c>
      <c r="D2291" s="7">
        <v>2909711853.75</v>
      </c>
      <c r="E2291" s="7">
        <v>1709664195.78</v>
      </c>
      <c r="F2291" s="7">
        <v>338601901.1</v>
      </c>
      <c r="G2291" s="7">
        <v>1337787920.24</v>
      </c>
      <c r="H2291" s="7">
        <v>1189772537.79</v>
      </c>
      <c r="I2291" s="7">
        <v>406509381</v>
      </c>
      <c r="J2291" s="7">
        <v>383501426</v>
      </c>
      <c r="K2291" s="7">
        <v>1.437</v>
      </c>
      <c r="L2291" s="7">
        <v>1.0915</v>
      </c>
      <c r="M2291" s="11">
        <f t="shared" si="70"/>
        <v>3.86688230820927</v>
      </c>
      <c r="N2291" s="12">
        <f t="shared" si="71"/>
        <v>0.459766460557211</v>
      </c>
    </row>
    <row r="2292" spans="1:14">
      <c r="A2292" s="7" t="s">
        <v>5718</v>
      </c>
      <c r="B2292" s="7" t="s">
        <v>5719</v>
      </c>
      <c r="C2292" s="7" t="s">
        <v>5709</v>
      </c>
      <c r="D2292" s="7">
        <v>2796929353.15</v>
      </c>
      <c r="E2292" s="7">
        <v>1426639124.54</v>
      </c>
      <c r="F2292" s="7">
        <v>423283881.63</v>
      </c>
      <c r="G2292" s="7">
        <v>1591618308.2</v>
      </c>
      <c r="H2292" s="7">
        <v>1177311310.83</v>
      </c>
      <c r="I2292" s="7">
        <v>397100000</v>
      </c>
      <c r="J2292" s="7">
        <v>370225434</v>
      </c>
      <c r="K2292" s="7">
        <v>1.2118</v>
      </c>
      <c r="L2292" s="7">
        <v>0.7978</v>
      </c>
      <c r="M2292" s="11">
        <f t="shared" si="70"/>
        <v>3.03528341714933</v>
      </c>
      <c r="N2292" s="12">
        <f t="shared" si="71"/>
        <v>0.569059174271765</v>
      </c>
    </row>
    <row r="2293" spans="1:14">
      <c r="A2293" s="7" t="s">
        <v>5720</v>
      </c>
      <c r="B2293" s="7" t="s">
        <v>5721</v>
      </c>
      <c r="C2293" s="7" t="s">
        <v>5709</v>
      </c>
      <c r="D2293" s="7">
        <v>1983085946.34</v>
      </c>
      <c r="E2293" s="7">
        <v>843147460.84</v>
      </c>
      <c r="F2293" s="7">
        <v>5923187.16</v>
      </c>
      <c r="G2293" s="7">
        <v>697839665.4</v>
      </c>
      <c r="H2293" s="7">
        <v>687623313.42</v>
      </c>
      <c r="I2293" s="7">
        <v>510133604</v>
      </c>
      <c r="J2293" s="7">
        <v>395136000</v>
      </c>
      <c r="K2293" s="7">
        <v>1.2262</v>
      </c>
      <c r="L2293" s="7">
        <v>1.0616</v>
      </c>
      <c r="M2293" s="11">
        <f t="shared" si="70"/>
        <v>2.51943073512954</v>
      </c>
      <c r="N2293" s="12">
        <f t="shared" si="71"/>
        <v>0.351895825134528</v>
      </c>
    </row>
    <row r="2294" spans="1:14">
      <c r="A2294" s="7" t="s">
        <v>5722</v>
      </c>
      <c r="B2294" s="7" t="s">
        <v>5723</v>
      </c>
      <c r="C2294" s="7" t="s">
        <v>5709</v>
      </c>
      <c r="D2294" s="7">
        <v>9765967189.18</v>
      </c>
      <c r="E2294" s="7">
        <v>6194332093.79</v>
      </c>
      <c r="F2294" s="7">
        <v>953923955.09</v>
      </c>
      <c r="G2294" s="7">
        <v>4031107426.45</v>
      </c>
      <c r="H2294" s="7">
        <v>2569757266.67</v>
      </c>
      <c r="I2294" s="7">
        <v>595426191</v>
      </c>
      <c r="J2294" s="7">
        <v>595426191</v>
      </c>
      <c r="K2294" s="7">
        <v>2.4105</v>
      </c>
      <c r="L2294" s="7">
        <v>1.9263</v>
      </c>
      <c r="M2294" s="11">
        <f t="shared" si="70"/>
        <v>9.63152083232765</v>
      </c>
      <c r="N2294" s="12">
        <f t="shared" si="71"/>
        <v>0.412770936903841</v>
      </c>
    </row>
    <row r="2295" spans="1:14">
      <c r="A2295" s="7" t="s">
        <v>5724</v>
      </c>
      <c r="B2295" s="7" t="s">
        <v>5725</v>
      </c>
      <c r="C2295" s="7" t="s">
        <v>5726</v>
      </c>
      <c r="D2295" s="7">
        <v>5211103886.62</v>
      </c>
      <c r="E2295" s="7">
        <v>4921825288.56</v>
      </c>
      <c r="F2295" s="7">
        <v>92242769.35</v>
      </c>
      <c r="G2295" s="7">
        <v>3733339132.78</v>
      </c>
      <c r="H2295" s="7">
        <v>3723863692.8</v>
      </c>
      <c r="I2295" s="7">
        <v>373318054</v>
      </c>
      <c r="J2295" s="7">
        <v>332398250</v>
      </c>
      <c r="K2295" s="7">
        <v>1.3217</v>
      </c>
      <c r="L2295" s="7">
        <v>1.2587</v>
      </c>
      <c r="M2295" s="11">
        <f t="shared" si="70"/>
        <v>3.95846045484851</v>
      </c>
      <c r="N2295" s="12">
        <f t="shared" si="71"/>
        <v>0.716420016566106</v>
      </c>
    </row>
    <row r="2296" spans="1:14">
      <c r="A2296" s="7" t="s">
        <v>5727</v>
      </c>
      <c r="B2296" s="7" t="s">
        <v>5728</v>
      </c>
      <c r="C2296" s="7" t="s">
        <v>5726</v>
      </c>
      <c r="D2296" s="7">
        <v>994443629.09</v>
      </c>
      <c r="E2296" s="7">
        <v>798190421.21</v>
      </c>
      <c r="F2296" s="7">
        <v>224176711.4</v>
      </c>
      <c r="G2296" s="7">
        <v>276007870.51</v>
      </c>
      <c r="H2296" s="7">
        <v>275099104.33</v>
      </c>
      <c r="I2296" s="7">
        <v>209764100</v>
      </c>
      <c r="J2296" s="7">
        <v>169486130</v>
      </c>
      <c r="K2296" s="7">
        <v>2.9015</v>
      </c>
      <c r="L2296" s="7">
        <v>2.0353</v>
      </c>
      <c r="M2296" s="11">
        <f t="shared" si="70"/>
        <v>3.42497004291964</v>
      </c>
      <c r="N2296" s="12">
        <f t="shared" si="71"/>
        <v>0.277550041486585</v>
      </c>
    </row>
    <row r="2297" spans="1:14">
      <c r="A2297" s="7" t="s">
        <v>5729</v>
      </c>
      <c r="B2297" s="7" t="s">
        <v>5730</v>
      </c>
      <c r="C2297" s="7" t="s">
        <v>5726</v>
      </c>
      <c r="D2297" s="7">
        <v>4765557164</v>
      </c>
      <c r="E2297" s="7">
        <v>2377331938.51</v>
      </c>
      <c r="F2297" s="7">
        <v>369177126.92</v>
      </c>
      <c r="G2297" s="7">
        <v>4233369250.89</v>
      </c>
      <c r="H2297" s="7">
        <v>2963077715.3</v>
      </c>
      <c r="I2297" s="7">
        <v>512767053</v>
      </c>
      <c r="J2297" s="7">
        <v>443485353</v>
      </c>
      <c r="K2297" s="7">
        <v>0.8023</v>
      </c>
      <c r="L2297" s="7">
        <v>0.6563</v>
      </c>
      <c r="M2297" s="11">
        <f t="shared" si="70"/>
        <v>1.03787462551733</v>
      </c>
      <c r="N2297" s="12">
        <f t="shared" si="71"/>
        <v>0.888326192553043</v>
      </c>
    </row>
    <row r="2298" spans="1:14">
      <c r="A2298" s="7" t="s">
        <v>5731</v>
      </c>
      <c r="B2298" s="7" t="s">
        <v>5732</v>
      </c>
      <c r="C2298" s="7" t="s">
        <v>5726</v>
      </c>
      <c r="D2298" s="7">
        <v>4696102552.49</v>
      </c>
      <c r="E2298" s="7">
        <v>3269635694.72</v>
      </c>
      <c r="F2298" s="7">
        <v>502083225.14</v>
      </c>
      <c r="G2298" s="7">
        <v>1321944746.28</v>
      </c>
      <c r="H2298" s="7">
        <v>1239536391.69</v>
      </c>
      <c r="I2298" s="7">
        <v>576200800</v>
      </c>
      <c r="J2298" s="7">
        <v>576200800</v>
      </c>
      <c r="K2298" s="7">
        <v>2.6378</v>
      </c>
      <c r="L2298" s="7">
        <v>2.1625</v>
      </c>
      <c r="M2298" s="11">
        <f t="shared" si="70"/>
        <v>5.85587143615559</v>
      </c>
      <c r="N2298" s="12">
        <f t="shared" si="71"/>
        <v>0.28149827042833</v>
      </c>
    </row>
    <row r="2299" spans="1:14">
      <c r="A2299" s="7" t="s">
        <v>5733</v>
      </c>
      <c r="B2299" s="7" t="s">
        <v>5734</v>
      </c>
      <c r="C2299" s="7" t="s">
        <v>5726</v>
      </c>
      <c r="D2299" s="7">
        <v>3326858764.45</v>
      </c>
      <c r="E2299" s="7">
        <v>1383844705.98</v>
      </c>
      <c r="F2299" s="7">
        <v>99302800.59</v>
      </c>
      <c r="G2299" s="7">
        <v>1245268053.78</v>
      </c>
      <c r="H2299" s="7">
        <v>992698938.7</v>
      </c>
      <c r="I2299" s="7">
        <v>633144502</v>
      </c>
      <c r="J2299" s="7">
        <v>633144502</v>
      </c>
      <c r="K2299" s="7">
        <v>1.394</v>
      </c>
      <c r="L2299" s="7">
        <v>1.2497</v>
      </c>
      <c r="M2299" s="11">
        <f t="shared" si="70"/>
        <v>3.28770241879159</v>
      </c>
      <c r="N2299" s="12">
        <f t="shared" si="71"/>
        <v>0.374307459963925</v>
      </c>
    </row>
    <row r="2300" spans="1:14">
      <c r="A2300" s="7" t="s">
        <v>5735</v>
      </c>
      <c r="B2300" s="7" t="s">
        <v>5736</v>
      </c>
      <c r="C2300" s="7" t="s">
        <v>5726</v>
      </c>
      <c r="D2300" s="7">
        <v>9932289450.03</v>
      </c>
      <c r="E2300" s="7">
        <v>5407725136.19</v>
      </c>
      <c r="F2300" s="7">
        <v>3894449801.25</v>
      </c>
      <c r="G2300" s="7">
        <v>1838672111.97</v>
      </c>
      <c r="H2300" s="7">
        <v>1678279233.43</v>
      </c>
      <c r="I2300" s="7">
        <v>600000000</v>
      </c>
      <c r="J2300" s="7">
        <v>600000000</v>
      </c>
      <c r="K2300" s="7">
        <v>3.2222</v>
      </c>
      <c r="L2300" s="7">
        <v>0.8995</v>
      </c>
      <c r="M2300" s="11">
        <f t="shared" si="70"/>
        <v>13.4893622301</v>
      </c>
      <c r="N2300" s="12">
        <f t="shared" si="71"/>
        <v>0.185120673458066</v>
      </c>
    </row>
    <row r="2301" spans="1:14">
      <c r="A2301" s="7" t="s">
        <v>5737</v>
      </c>
      <c r="B2301" s="7" t="s">
        <v>5738</v>
      </c>
      <c r="C2301" s="7" t="s">
        <v>5739</v>
      </c>
      <c r="D2301" s="7">
        <v>6713869999.98</v>
      </c>
      <c r="E2301" s="7">
        <v>3247773972.81</v>
      </c>
      <c r="F2301" s="7">
        <v>1173947535.99</v>
      </c>
      <c r="G2301" s="7">
        <v>3515504865.98</v>
      </c>
      <c r="H2301" s="7">
        <v>986978872.65</v>
      </c>
      <c r="I2301" s="7">
        <v>407449864</v>
      </c>
      <c r="J2301" s="7">
        <v>402864899</v>
      </c>
      <c r="K2301" s="7">
        <v>3.2906</v>
      </c>
      <c r="L2301" s="7">
        <v>2.0557</v>
      </c>
      <c r="M2301" s="11">
        <f t="shared" si="70"/>
        <v>7.84971457003603</v>
      </c>
      <c r="N2301" s="12">
        <f t="shared" si="71"/>
        <v>0.523618250873263</v>
      </c>
    </row>
    <row r="2302" spans="1:14">
      <c r="A2302" s="7" t="s">
        <v>5740</v>
      </c>
      <c r="B2302" s="7" t="s">
        <v>5741</v>
      </c>
      <c r="C2302" s="7" t="s">
        <v>5739</v>
      </c>
      <c r="D2302" s="7">
        <v>7312123336.81</v>
      </c>
      <c r="E2302" s="7">
        <v>3573895969.54</v>
      </c>
      <c r="F2302" s="7">
        <v>293446104.71</v>
      </c>
      <c r="G2302" s="7">
        <v>740546854.49</v>
      </c>
      <c r="H2302" s="7">
        <v>594388662.62</v>
      </c>
      <c r="I2302" s="7">
        <v>919463954</v>
      </c>
      <c r="J2302" s="7">
        <v>690658069</v>
      </c>
      <c r="K2302" s="7">
        <v>6.0127</v>
      </c>
      <c r="L2302" s="7">
        <v>5.4252</v>
      </c>
      <c r="M2302" s="11">
        <f t="shared" si="70"/>
        <v>7.14718228347209</v>
      </c>
      <c r="N2302" s="12">
        <f t="shared" si="71"/>
        <v>0.101276581422254</v>
      </c>
    </row>
    <row r="2303" spans="1:14">
      <c r="A2303" s="7" t="s">
        <v>5742</v>
      </c>
      <c r="B2303" s="7" t="s">
        <v>5743</v>
      </c>
      <c r="C2303" s="7" t="s">
        <v>5739</v>
      </c>
      <c r="D2303" s="7">
        <v>1209816721.77</v>
      </c>
      <c r="E2303" s="7">
        <v>690544852.92</v>
      </c>
      <c r="F2303" s="7">
        <v>31669272.89</v>
      </c>
      <c r="G2303" s="7">
        <v>1038417701.52</v>
      </c>
      <c r="H2303" s="7">
        <v>1000159332.88</v>
      </c>
      <c r="I2303" s="7">
        <v>537989106</v>
      </c>
      <c r="J2303" s="7">
        <v>537989106</v>
      </c>
      <c r="K2303" s="7">
        <v>0.6904</v>
      </c>
      <c r="L2303" s="7">
        <v>0.5875</v>
      </c>
      <c r="M2303" s="11">
        <f t="shared" si="70"/>
        <v>0.318591990689864</v>
      </c>
      <c r="N2303" s="12">
        <f t="shared" si="71"/>
        <v>0.85832645791237</v>
      </c>
    </row>
    <row r="2304" spans="1:14">
      <c r="A2304" s="7" t="s">
        <v>5744</v>
      </c>
      <c r="B2304" s="7" t="s">
        <v>5745</v>
      </c>
      <c r="C2304" s="7" t="s">
        <v>5739</v>
      </c>
      <c r="D2304" s="7">
        <v>3547109239.8</v>
      </c>
      <c r="E2304" s="7">
        <v>1448426026.89</v>
      </c>
      <c r="F2304" s="7">
        <v>100172621.06</v>
      </c>
      <c r="G2304" s="7">
        <v>110375266.68</v>
      </c>
      <c r="H2304" s="7">
        <v>58878553.79</v>
      </c>
      <c r="I2304" s="7">
        <v>481666400</v>
      </c>
      <c r="J2304" s="7">
        <v>270254682</v>
      </c>
      <c r="K2304" s="7">
        <v>24.6002</v>
      </c>
      <c r="L2304" s="7">
        <v>22.8253</v>
      </c>
      <c r="M2304" s="11">
        <f t="shared" si="70"/>
        <v>7.13509178369095</v>
      </c>
      <c r="N2304" s="12">
        <f t="shared" si="71"/>
        <v>0.0311169629177317</v>
      </c>
    </row>
    <row r="2305" spans="1:14">
      <c r="A2305" s="7" t="s">
        <v>5746</v>
      </c>
      <c r="B2305" s="7" t="s">
        <v>5747</v>
      </c>
      <c r="C2305" s="7" t="s">
        <v>5739</v>
      </c>
      <c r="D2305" s="7">
        <v>831396508792</v>
      </c>
      <c r="E2305" s="7" t="s">
        <v>36</v>
      </c>
      <c r="F2305" s="7" t="s">
        <v>36</v>
      </c>
      <c r="G2305" s="7">
        <v>680509268162</v>
      </c>
      <c r="H2305" s="7" t="s">
        <v>36</v>
      </c>
      <c r="I2305" s="7">
        <v>8906672074</v>
      </c>
      <c r="J2305" s="7">
        <v>7427622904</v>
      </c>
      <c r="K2305" s="7" t="s">
        <v>36</v>
      </c>
      <c r="L2305" s="7" t="s">
        <v>36</v>
      </c>
      <c r="M2305" s="11">
        <f t="shared" si="70"/>
        <v>16.9409224204475</v>
      </c>
      <c r="N2305" s="12">
        <f t="shared" si="71"/>
        <v>0.818513502240663</v>
      </c>
    </row>
    <row r="2306" spans="1:14">
      <c r="A2306" s="7" t="s">
        <v>5748</v>
      </c>
      <c r="B2306" s="7" t="s">
        <v>5749</v>
      </c>
      <c r="C2306" s="7" t="s">
        <v>5750</v>
      </c>
      <c r="D2306" s="7">
        <v>4550127851.24</v>
      </c>
      <c r="E2306" s="7">
        <v>2367860981.41</v>
      </c>
      <c r="F2306" s="7">
        <v>737638404.5</v>
      </c>
      <c r="G2306" s="7">
        <v>2362813832.09</v>
      </c>
      <c r="H2306" s="7">
        <v>1619447507.6</v>
      </c>
      <c r="I2306" s="7">
        <v>583045290</v>
      </c>
      <c r="J2306" s="7">
        <v>445933700</v>
      </c>
      <c r="K2306" s="7">
        <v>1.4621</v>
      </c>
      <c r="L2306" s="7">
        <v>0.9799</v>
      </c>
      <c r="M2306" s="11">
        <f t="shared" si="70"/>
        <v>3.75153364012254</v>
      </c>
      <c r="N2306" s="12">
        <f t="shared" si="71"/>
        <v>0.519285151832841</v>
      </c>
    </row>
    <row r="2307" spans="1:14">
      <c r="A2307" s="7" t="s">
        <v>5751</v>
      </c>
      <c r="B2307" s="7" t="s">
        <v>5752</v>
      </c>
      <c r="C2307" s="7" t="s">
        <v>5750</v>
      </c>
      <c r="D2307" s="7">
        <v>1035574205.29</v>
      </c>
      <c r="E2307" s="7">
        <v>766662175</v>
      </c>
      <c r="F2307" s="7">
        <v>154556588.19</v>
      </c>
      <c r="G2307" s="7">
        <v>259620852.18</v>
      </c>
      <c r="H2307" s="7">
        <v>257893743.05</v>
      </c>
      <c r="I2307" s="7">
        <v>150000000</v>
      </c>
      <c r="J2307" s="7">
        <v>130089912</v>
      </c>
      <c r="K2307" s="7">
        <v>2.9728</v>
      </c>
      <c r="L2307" s="7">
        <v>2.3197</v>
      </c>
      <c r="M2307" s="11">
        <f t="shared" ref="M2307:M2370" si="72">(D2307-G2307)/I2307</f>
        <v>5.17302235406667</v>
      </c>
      <c r="N2307" s="12">
        <f t="shared" ref="N2307:N2370" si="73">G2307/D2307</f>
        <v>0.250702316505939</v>
      </c>
    </row>
    <row r="2308" spans="1:14">
      <c r="A2308" s="7" t="s">
        <v>5753</v>
      </c>
      <c r="B2308" s="7" t="s">
        <v>5754</v>
      </c>
      <c r="C2308" s="7" t="s">
        <v>5750</v>
      </c>
      <c r="D2308" s="7">
        <v>2668754305.52</v>
      </c>
      <c r="E2308" s="7">
        <v>2034452508</v>
      </c>
      <c r="F2308" s="7">
        <v>342723730.53</v>
      </c>
      <c r="G2308" s="7">
        <v>370019429.59</v>
      </c>
      <c r="H2308" s="7">
        <v>337286147.46</v>
      </c>
      <c r="I2308" s="7">
        <v>208171277</v>
      </c>
      <c r="J2308" s="7">
        <v>196770073</v>
      </c>
      <c r="K2308" s="7">
        <v>6.0318</v>
      </c>
      <c r="L2308" s="7">
        <v>4.9626</v>
      </c>
      <c r="M2308" s="11">
        <f t="shared" si="72"/>
        <v>11.0425170516199</v>
      </c>
      <c r="N2308" s="12">
        <f t="shared" si="73"/>
        <v>0.138648742907752</v>
      </c>
    </row>
    <row r="2309" spans="1:14">
      <c r="A2309" s="7" t="s">
        <v>5755</v>
      </c>
      <c r="B2309" s="7" t="s">
        <v>5756</v>
      </c>
      <c r="C2309" s="7" t="s">
        <v>5750</v>
      </c>
      <c r="D2309" s="7">
        <v>4813689784.31</v>
      </c>
      <c r="E2309" s="7">
        <v>2154722470.3</v>
      </c>
      <c r="F2309" s="7">
        <v>884342037.29</v>
      </c>
      <c r="G2309" s="7">
        <v>2727762896.26</v>
      </c>
      <c r="H2309" s="7">
        <v>1645296494.7</v>
      </c>
      <c r="I2309" s="7">
        <v>150447491</v>
      </c>
      <c r="J2309" s="7">
        <v>134025178</v>
      </c>
      <c r="K2309" s="7">
        <v>1.3096</v>
      </c>
      <c r="L2309" s="7">
        <v>0.6969</v>
      </c>
      <c r="M2309" s="11">
        <f t="shared" si="72"/>
        <v>13.8648167156872</v>
      </c>
      <c r="N2309" s="12">
        <f t="shared" si="73"/>
        <v>0.56666777845781</v>
      </c>
    </row>
    <row r="2310" spans="1:14">
      <c r="A2310" s="7" t="s">
        <v>5757</v>
      </c>
      <c r="B2310" s="7" t="s">
        <v>5758</v>
      </c>
      <c r="C2310" s="7" t="s">
        <v>5750</v>
      </c>
      <c r="D2310" s="7">
        <v>983260762.62</v>
      </c>
      <c r="E2310" s="7">
        <v>706493640.82</v>
      </c>
      <c r="F2310" s="7">
        <v>161020108.73</v>
      </c>
      <c r="G2310" s="7">
        <v>193242890.19</v>
      </c>
      <c r="H2310" s="7">
        <v>166184353.7</v>
      </c>
      <c r="I2310" s="7">
        <v>197040865</v>
      </c>
      <c r="J2310" s="7">
        <v>197040865</v>
      </c>
      <c r="K2310" s="7">
        <v>4.2513</v>
      </c>
      <c r="L2310" s="7">
        <v>3.1319</v>
      </c>
      <c r="M2310" s="11">
        <f t="shared" si="72"/>
        <v>4.00941130881658</v>
      </c>
      <c r="N2310" s="12">
        <f t="shared" si="73"/>
        <v>0.196532697669217</v>
      </c>
    </row>
    <row r="2311" spans="1:14">
      <c r="A2311" s="7" t="s">
        <v>5759</v>
      </c>
      <c r="B2311" s="7" t="s">
        <v>5760</v>
      </c>
      <c r="C2311" s="7" t="s">
        <v>5750</v>
      </c>
      <c r="D2311" s="7">
        <v>17618666468.2</v>
      </c>
      <c r="E2311" s="7">
        <v>2015037624.91</v>
      </c>
      <c r="F2311" s="7">
        <v>73278214.28</v>
      </c>
      <c r="G2311" s="7">
        <v>13014707448.5</v>
      </c>
      <c r="H2311" s="7">
        <v>2779251475.84</v>
      </c>
      <c r="I2311" s="7">
        <v>882973077</v>
      </c>
      <c r="J2311" s="7">
        <v>882973077</v>
      </c>
      <c r="K2311" s="7">
        <v>0.725</v>
      </c>
      <c r="L2311" s="7">
        <v>0.5937</v>
      </c>
      <c r="M2311" s="11">
        <f t="shared" si="72"/>
        <v>5.21415560635492</v>
      </c>
      <c r="N2311" s="12">
        <f t="shared" si="73"/>
        <v>0.738688564880339</v>
      </c>
    </row>
    <row r="2312" spans="1:14">
      <c r="A2312" s="7" t="s">
        <v>5761</v>
      </c>
      <c r="B2312" s="7" t="s">
        <v>5762</v>
      </c>
      <c r="C2312" s="7" t="s">
        <v>5763</v>
      </c>
      <c r="D2312" s="7">
        <v>1679471067.53</v>
      </c>
      <c r="E2312" s="7">
        <v>993894593.4</v>
      </c>
      <c r="F2312" s="7">
        <v>188023128.89</v>
      </c>
      <c r="G2312" s="7">
        <v>726105513.54</v>
      </c>
      <c r="H2312" s="7">
        <v>410340538.93</v>
      </c>
      <c r="I2312" s="7">
        <v>107988706</v>
      </c>
      <c r="J2312" s="7">
        <v>87980930</v>
      </c>
      <c r="K2312" s="7">
        <v>2.4221</v>
      </c>
      <c r="L2312" s="7">
        <v>1.9452</v>
      </c>
      <c r="M2312" s="11">
        <f t="shared" si="72"/>
        <v>8.82838205311952</v>
      </c>
      <c r="N2312" s="12">
        <f t="shared" si="73"/>
        <v>0.432341781634788</v>
      </c>
    </row>
    <row r="2313" spans="1:14">
      <c r="A2313" s="7" t="s">
        <v>5764</v>
      </c>
      <c r="B2313" s="7" t="s">
        <v>5765</v>
      </c>
      <c r="C2313" s="7" t="s">
        <v>5763</v>
      </c>
      <c r="D2313" s="7">
        <v>1187160005.67</v>
      </c>
      <c r="E2313" s="7">
        <v>838615038.82</v>
      </c>
      <c r="F2313" s="7">
        <v>225824594.03</v>
      </c>
      <c r="G2313" s="7">
        <v>553514345.69</v>
      </c>
      <c r="H2313" s="7">
        <v>537799745.7</v>
      </c>
      <c r="I2313" s="7">
        <v>847208028</v>
      </c>
      <c r="J2313" s="7">
        <v>747250156</v>
      </c>
      <c r="K2313" s="7">
        <v>1.5593</v>
      </c>
      <c r="L2313" s="7">
        <v>1.0473</v>
      </c>
      <c r="M2313" s="11">
        <f t="shared" si="72"/>
        <v>0.747922162017095</v>
      </c>
      <c r="N2313" s="12">
        <f t="shared" si="73"/>
        <v>0.466250836489064</v>
      </c>
    </row>
    <row r="2314" spans="1:14">
      <c r="A2314" s="7" t="s">
        <v>5766</v>
      </c>
      <c r="B2314" s="7" t="s">
        <v>5767</v>
      </c>
      <c r="C2314" s="7" t="s">
        <v>5763</v>
      </c>
      <c r="D2314" s="7">
        <v>1078566247.98</v>
      </c>
      <c r="E2314" s="7">
        <v>538262289.12</v>
      </c>
      <c r="F2314" s="7">
        <v>113443827.9</v>
      </c>
      <c r="G2314" s="7">
        <v>717847957.79</v>
      </c>
      <c r="H2314" s="7">
        <v>576664776.24</v>
      </c>
      <c r="I2314" s="7">
        <v>205135376</v>
      </c>
      <c r="J2314" s="7">
        <v>188105857</v>
      </c>
      <c r="K2314" s="7">
        <v>0.9334</v>
      </c>
      <c r="L2314" s="7">
        <v>0.6684</v>
      </c>
      <c r="M2314" s="11">
        <f t="shared" si="72"/>
        <v>1.75844019312398</v>
      </c>
      <c r="N2314" s="12">
        <f t="shared" si="73"/>
        <v>0.665557594755469</v>
      </c>
    </row>
    <row r="2315" spans="1:14">
      <c r="A2315" s="7" t="s">
        <v>5768</v>
      </c>
      <c r="B2315" s="7" t="s">
        <v>5769</v>
      </c>
      <c r="C2315" s="7" t="s">
        <v>5763</v>
      </c>
      <c r="D2315" s="7">
        <v>2300344323.3</v>
      </c>
      <c r="E2315" s="7">
        <v>1162228759.56</v>
      </c>
      <c r="F2315" s="7">
        <v>638737668.32</v>
      </c>
      <c r="G2315" s="7">
        <v>1083339417.63</v>
      </c>
      <c r="H2315" s="7">
        <v>989545026.16</v>
      </c>
      <c r="I2315" s="7">
        <v>385999052</v>
      </c>
      <c r="J2315" s="7">
        <v>337242644</v>
      </c>
      <c r="K2315" s="7">
        <v>1.1745</v>
      </c>
      <c r="L2315" s="7">
        <v>0.4624</v>
      </c>
      <c r="M2315" s="11">
        <f t="shared" si="72"/>
        <v>3.15287019324079</v>
      </c>
      <c r="N2315" s="12">
        <f t="shared" si="73"/>
        <v>0.47094663466549</v>
      </c>
    </row>
    <row r="2316" spans="1:14">
      <c r="A2316" s="7" t="s">
        <v>5770</v>
      </c>
      <c r="B2316" s="7" t="s">
        <v>5771</v>
      </c>
      <c r="C2316" s="7" t="s">
        <v>5763</v>
      </c>
      <c r="D2316" s="7">
        <v>1811238420.17</v>
      </c>
      <c r="E2316" s="7">
        <v>1129842567.61</v>
      </c>
      <c r="F2316" s="7">
        <v>144001792.77</v>
      </c>
      <c r="G2316" s="7">
        <v>882158670.87</v>
      </c>
      <c r="H2316" s="7">
        <v>714180963.9</v>
      </c>
      <c r="I2316" s="7">
        <v>266533621</v>
      </c>
      <c r="J2316" s="7">
        <v>251357714</v>
      </c>
      <c r="K2316" s="7">
        <v>1.582</v>
      </c>
      <c r="L2316" s="7">
        <v>1.2944</v>
      </c>
      <c r="M2316" s="11">
        <f t="shared" si="72"/>
        <v>3.48578819367783</v>
      </c>
      <c r="N2316" s="12">
        <f t="shared" si="73"/>
        <v>0.487047238533733</v>
      </c>
    </row>
    <row r="2317" spans="1:14">
      <c r="A2317" s="7" t="s">
        <v>5772</v>
      </c>
      <c r="B2317" s="7" t="s">
        <v>5773</v>
      </c>
      <c r="C2317" s="7" t="s">
        <v>5763</v>
      </c>
      <c r="D2317" s="7">
        <v>14148856395.58</v>
      </c>
      <c r="E2317" s="7">
        <v>6143794131.74</v>
      </c>
      <c r="F2317" s="7">
        <v>1471666348.5</v>
      </c>
      <c r="G2317" s="7">
        <v>7523803084.41</v>
      </c>
      <c r="H2317" s="7">
        <v>6571327829.71</v>
      </c>
      <c r="I2317" s="7">
        <v>863657021</v>
      </c>
      <c r="J2317" s="7">
        <v>856322463</v>
      </c>
      <c r="K2317" s="7">
        <v>0.9349</v>
      </c>
      <c r="L2317" s="7">
        <v>0.7012</v>
      </c>
      <c r="M2317" s="11">
        <f t="shared" si="72"/>
        <v>7.67093087890268</v>
      </c>
      <c r="N2317" s="12">
        <f t="shared" si="73"/>
        <v>0.531760509404872</v>
      </c>
    </row>
    <row r="2318" spans="1:14">
      <c r="A2318" s="7" t="s">
        <v>5774</v>
      </c>
      <c r="B2318" s="7" t="s">
        <v>5775</v>
      </c>
      <c r="C2318" s="7" t="s">
        <v>5763</v>
      </c>
      <c r="D2318" s="7">
        <v>9357663075.41</v>
      </c>
      <c r="E2318" s="7">
        <v>4929480430.22</v>
      </c>
      <c r="F2318" s="7">
        <v>1270414634.86</v>
      </c>
      <c r="G2318" s="7">
        <v>5567479653.69</v>
      </c>
      <c r="H2318" s="7">
        <v>4905694038.84</v>
      </c>
      <c r="I2318" s="7">
        <v>1133039174</v>
      </c>
      <c r="J2318" s="7">
        <v>905132435</v>
      </c>
      <c r="K2318" s="7">
        <v>1.0048</v>
      </c>
      <c r="L2318" s="7">
        <v>0.6693</v>
      </c>
      <c r="M2318" s="11">
        <f t="shared" si="72"/>
        <v>3.34514773071738</v>
      </c>
      <c r="N2318" s="12">
        <f t="shared" si="73"/>
        <v>0.594964748017075</v>
      </c>
    </row>
    <row r="2319" spans="1:14">
      <c r="A2319" s="7" t="s">
        <v>5776</v>
      </c>
      <c r="B2319" s="7" t="s">
        <v>5777</v>
      </c>
      <c r="C2319" s="7" t="s">
        <v>5763</v>
      </c>
      <c r="D2319" s="7">
        <v>2805123084.39</v>
      </c>
      <c r="E2319" s="7">
        <v>1939752195.65</v>
      </c>
      <c r="F2319" s="7">
        <v>958869872.78</v>
      </c>
      <c r="G2319" s="7">
        <v>1600032733.8</v>
      </c>
      <c r="H2319" s="7">
        <v>1383022188.83</v>
      </c>
      <c r="I2319" s="7">
        <v>300702900</v>
      </c>
      <c r="J2319" s="7">
        <v>300702900</v>
      </c>
      <c r="K2319" s="7">
        <v>1.4025</v>
      </c>
      <c r="L2319" s="7">
        <v>0.6386</v>
      </c>
      <c r="M2319" s="11">
        <f t="shared" si="72"/>
        <v>4.00757807985889</v>
      </c>
      <c r="N2319" s="12">
        <f t="shared" si="73"/>
        <v>0.570396622773486</v>
      </c>
    </row>
    <row r="2320" spans="1:14">
      <c r="A2320" s="7" t="s">
        <v>5778</v>
      </c>
      <c r="B2320" s="7" t="s">
        <v>5779</v>
      </c>
      <c r="C2320" s="7" t="s">
        <v>5763</v>
      </c>
      <c r="D2320" s="7">
        <v>2351171063.43</v>
      </c>
      <c r="E2320" s="7">
        <v>1466311087.74</v>
      </c>
      <c r="F2320" s="7">
        <v>312482321.05</v>
      </c>
      <c r="G2320" s="7">
        <v>1290404631.36</v>
      </c>
      <c r="H2320" s="7">
        <v>1243807661.43</v>
      </c>
      <c r="I2320" s="7">
        <v>381368000</v>
      </c>
      <c r="J2320" s="7">
        <v>381368000</v>
      </c>
      <c r="K2320" s="7">
        <v>1.1789</v>
      </c>
      <c r="L2320" s="7">
        <v>0.9043</v>
      </c>
      <c r="M2320" s="11">
        <f t="shared" si="72"/>
        <v>2.78147729245768</v>
      </c>
      <c r="N2320" s="12">
        <f t="shared" si="73"/>
        <v>0.548834855715473</v>
      </c>
    </row>
    <row r="2321" spans="1:14">
      <c r="A2321" s="7" t="s">
        <v>5780</v>
      </c>
      <c r="B2321" s="7" t="s">
        <v>5781</v>
      </c>
      <c r="C2321" s="7" t="s">
        <v>5782</v>
      </c>
      <c r="D2321" s="7">
        <v>105019359970.42</v>
      </c>
      <c r="E2321" s="7">
        <v>78092002017.55</v>
      </c>
      <c r="F2321" s="7">
        <v>1172802890.7</v>
      </c>
      <c r="G2321" s="7">
        <v>96087749806.52</v>
      </c>
      <c r="H2321" s="7">
        <v>83815655587.57</v>
      </c>
      <c r="I2321" s="7">
        <v>1081340098</v>
      </c>
      <c r="J2321" s="7">
        <v>492596336</v>
      </c>
      <c r="K2321" s="7">
        <v>0.9317</v>
      </c>
      <c r="L2321" s="7">
        <v>0.8538</v>
      </c>
      <c r="M2321" s="11">
        <f t="shared" si="72"/>
        <v>8.25976044023477</v>
      </c>
      <c r="N2321" s="12">
        <f t="shared" si="73"/>
        <v>0.914952727131305</v>
      </c>
    </row>
    <row r="2322" spans="1:14">
      <c r="A2322" s="7" t="s">
        <v>5783</v>
      </c>
      <c r="B2322" s="7" t="s">
        <v>5784</v>
      </c>
      <c r="C2322" s="7" t="s">
        <v>5782</v>
      </c>
      <c r="D2322" s="7">
        <v>1059340102.78</v>
      </c>
      <c r="E2322" s="7">
        <v>393937100.54</v>
      </c>
      <c r="F2322" s="7">
        <v>156517335.51</v>
      </c>
      <c r="G2322" s="7">
        <v>83087494.48</v>
      </c>
      <c r="H2322" s="7">
        <v>82129757.13</v>
      </c>
      <c r="I2322" s="7">
        <v>354025000</v>
      </c>
      <c r="J2322" s="7">
        <v>201118396</v>
      </c>
      <c r="K2322" s="7">
        <v>4.7965</v>
      </c>
      <c r="L2322" s="7">
        <v>1.4236</v>
      </c>
      <c r="M2322" s="11">
        <f t="shared" si="72"/>
        <v>2.75758098524116</v>
      </c>
      <c r="N2322" s="12">
        <f t="shared" si="73"/>
        <v>0.0784332569511487</v>
      </c>
    </row>
    <row r="2323" spans="1:14">
      <c r="A2323" s="7" t="s">
        <v>5785</v>
      </c>
      <c r="B2323" s="7" t="s">
        <v>5786</v>
      </c>
      <c r="C2323" s="7" t="s">
        <v>5782</v>
      </c>
      <c r="D2323" s="7">
        <v>2725484306.08</v>
      </c>
      <c r="E2323" s="7">
        <v>1957255458.4</v>
      </c>
      <c r="F2323" s="7">
        <v>711311358.78</v>
      </c>
      <c r="G2323" s="7">
        <v>565188450.12</v>
      </c>
      <c r="H2323" s="7">
        <v>480934675.3</v>
      </c>
      <c r="I2323" s="7">
        <v>409924000</v>
      </c>
      <c r="J2323" s="7">
        <v>202073525</v>
      </c>
      <c r="K2323" s="7">
        <v>4.0697</v>
      </c>
      <c r="L2323" s="7">
        <v>2.5191</v>
      </c>
      <c r="M2323" s="11">
        <f t="shared" si="72"/>
        <v>5.26999115923927</v>
      </c>
      <c r="N2323" s="12">
        <f t="shared" si="73"/>
        <v>0.207371749989233</v>
      </c>
    </row>
    <row r="2324" spans="1:14">
      <c r="A2324" s="7" t="s">
        <v>5787</v>
      </c>
      <c r="B2324" s="7" t="s">
        <v>5788</v>
      </c>
      <c r="C2324" s="7" t="s">
        <v>5782</v>
      </c>
      <c r="D2324" s="7">
        <v>2583358292.41</v>
      </c>
      <c r="E2324" s="7">
        <v>1382827823.48</v>
      </c>
      <c r="F2324" s="7">
        <v>442598323.15</v>
      </c>
      <c r="G2324" s="7">
        <v>2160033558.14</v>
      </c>
      <c r="H2324" s="7">
        <v>1941131889.5</v>
      </c>
      <c r="I2324" s="7">
        <v>369122175</v>
      </c>
      <c r="J2324" s="7">
        <v>311951691</v>
      </c>
      <c r="K2324" s="7">
        <v>0.7124</v>
      </c>
      <c r="L2324" s="7">
        <v>0.429</v>
      </c>
      <c r="M2324" s="11">
        <f t="shared" si="72"/>
        <v>1.14684178556869</v>
      </c>
      <c r="N2324" s="12">
        <f t="shared" si="73"/>
        <v>0.836133944132433</v>
      </c>
    </row>
    <row r="2325" spans="1:14">
      <c r="A2325" s="7" t="s">
        <v>5789</v>
      </c>
      <c r="B2325" s="7" t="s">
        <v>5790</v>
      </c>
      <c r="C2325" s="7" t="s">
        <v>5782</v>
      </c>
      <c r="D2325" s="7">
        <v>4725433907.07</v>
      </c>
      <c r="E2325" s="7">
        <v>3260795646.38</v>
      </c>
      <c r="F2325" s="7">
        <v>1238036602.89</v>
      </c>
      <c r="G2325" s="7">
        <v>2930612705.52</v>
      </c>
      <c r="H2325" s="7">
        <v>2085544320.35</v>
      </c>
      <c r="I2325" s="7">
        <v>420000000</v>
      </c>
      <c r="J2325" s="7">
        <v>420000000</v>
      </c>
      <c r="K2325" s="7">
        <v>1.5635</v>
      </c>
      <c r="L2325" s="7">
        <v>0.7999</v>
      </c>
      <c r="M2325" s="11">
        <f t="shared" si="72"/>
        <v>4.27338381321429</v>
      </c>
      <c r="N2325" s="12">
        <f t="shared" si="73"/>
        <v>0.620178540881788</v>
      </c>
    </row>
    <row r="2326" spans="1:14">
      <c r="A2326" s="7" t="s">
        <v>5791</v>
      </c>
      <c r="B2326" s="7" t="s">
        <v>5792</v>
      </c>
      <c r="C2326" s="7" t="s">
        <v>5782</v>
      </c>
      <c r="D2326" s="7">
        <v>5465101937.81</v>
      </c>
      <c r="E2326" s="7">
        <v>3084891178.93</v>
      </c>
      <c r="F2326" s="7">
        <v>700539042.92</v>
      </c>
      <c r="G2326" s="7">
        <v>2634145095.17</v>
      </c>
      <c r="H2326" s="7">
        <v>2347219787.56</v>
      </c>
      <c r="I2326" s="7">
        <v>1072018687</v>
      </c>
      <c r="J2326" s="7">
        <v>874423957</v>
      </c>
      <c r="K2326" s="7">
        <v>1.3143</v>
      </c>
      <c r="L2326" s="7">
        <v>0.9638</v>
      </c>
      <c r="M2326" s="11">
        <f t="shared" si="72"/>
        <v>2.64077191654403</v>
      </c>
      <c r="N2326" s="12">
        <f t="shared" si="73"/>
        <v>0.481993771597528</v>
      </c>
    </row>
    <row r="2327" spans="1:14">
      <c r="A2327" s="7" t="s">
        <v>5793</v>
      </c>
      <c r="B2327" s="7" t="s">
        <v>5794</v>
      </c>
      <c r="C2327" s="7" t="s">
        <v>5782</v>
      </c>
      <c r="D2327" s="7">
        <v>372718335.45</v>
      </c>
      <c r="E2327" s="7">
        <v>182636097.43</v>
      </c>
      <c r="F2327" s="7">
        <v>35175398.41</v>
      </c>
      <c r="G2327" s="7">
        <v>289045905.49</v>
      </c>
      <c r="H2327" s="7">
        <v>266833857.84</v>
      </c>
      <c r="I2327" s="7">
        <v>128748000</v>
      </c>
      <c r="J2327" s="7">
        <v>124034650</v>
      </c>
      <c r="K2327" s="7">
        <v>0.6845</v>
      </c>
      <c r="L2327" s="7">
        <v>0.5107</v>
      </c>
      <c r="M2327" s="11">
        <f t="shared" si="72"/>
        <v>0.649893046571597</v>
      </c>
      <c r="N2327" s="12">
        <f t="shared" si="73"/>
        <v>0.775507609898025</v>
      </c>
    </row>
    <row r="2328" spans="1:14">
      <c r="A2328" s="7" t="s">
        <v>5795</v>
      </c>
      <c r="B2328" s="7" t="s">
        <v>5796</v>
      </c>
      <c r="C2328" s="7" t="s">
        <v>5782</v>
      </c>
      <c r="D2328" s="7">
        <v>432276262269.44</v>
      </c>
      <c r="E2328" s="7">
        <v>72555055934.67</v>
      </c>
      <c r="F2328" s="7">
        <v>22579294839.99</v>
      </c>
      <c r="G2328" s="7">
        <v>289757153352.23</v>
      </c>
      <c r="H2328" s="7">
        <v>66171176177.68</v>
      </c>
      <c r="I2328" s="7">
        <v>18850401757</v>
      </c>
      <c r="J2328" s="7">
        <v>18850401757</v>
      </c>
      <c r="K2328" s="7">
        <v>1.0965</v>
      </c>
      <c r="L2328" s="7">
        <v>0.6179</v>
      </c>
      <c r="M2328" s="11">
        <f t="shared" si="72"/>
        <v>7.56053429281879</v>
      </c>
      <c r="N2328" s="12">
        <f t="shared" si="73"/>
        <v>0.670305493600347</v>
      </c>
    </row>
    <row r="2329" spans="1:14">
      <c r="A2329" s="7" t="s">
        <v>5797</v>
      </c>
      <c r="B2329" s="7" t="s">
        <v>5798</v>
      </c>
      <c r="C2329" s="7" t="s">
        <v>5799</v>
      </c>
      <c r="D2329" s="7">
        <v>5513949273.85</v>
      </c>
      <c r="E2329" s="7">
        <v>3196294328.15</v>
      </c>
      <c r="F2329" s="7">
        <v>466489329.83</v>
      </c>
      <c r="G2329" s="7">
        <v>1306926136.52</v>
      </c>
      <c r="H2329" s="7">
        <v>1045127759.72</v>
      </c>
      <c r="I2329" s="7">
        <v>202680000</v>
      </c>
      <c r="J2329" s="7">
        <v>202680000</v>
      </c>
      <c r="K2329" s="7">
        <v>3.0583</v>
      </c>
      <c r="L2329" s="7">
        <v>2.4878</v>
      </c>
      <c r="M2329" s="11">
        <f t="shared" si="72"/>
        <v>20.7569722583876</v>
      </c>
      <c r="N2329" s="12">
        <f t="shared" si="73"/>
        <v>0.237021791752441</v>
      </c>
    </row>
    <row r="2330" spans="1:14">
      <c r="A2330" s="7" t="s">
        <v>5800</v>
      </c>
      <c r="B2330" s="7" t="s">
        <v>5801</v>
      </c>
      <c r="C2330" s="7" t="s">
        <v>5799</v>
      </c>
      <c r="D2330" s="7">
        <v>11865208065.92</v>
      </c>
      <c r="E2330" s="7">
        <v>2883110322.34</v>
      </c>
      <c r="F2330" s="7">
        <v>19968579.67</v>
      </c>
      <c r="G2330" s="7">
        <v>8089535611.2</v>
      </c>
      <c r="H2330" s="7">
        <v>4081881350.86</v>
      </c>
      <c r="I2330" s="7">
        <v>1387609407</v>
      </c>
      <c r="J2330" s="7">
        <v>1262572307</v>
      </c>
      <c r="K2330" s="7">
        <v>0.7063</v>
      </c>
      <c r="L2330" s="7">
        <v>0.6656</v>
      </c>
      <c r="M2330" s="11">
        <f t="shared" si="72"/>
        <v>2.72099081749739</v>
      </c>
      <c r="N2330" s="12">
        <f t="shared" si="73"/>
        <v>0.681786241442767</v>
      </c>
    </row>
    <row r="2331" spans="1:14">
      <c r="A2331" s="7" t="s">
        <v>5802</v>
      </c>
      <c r="B2331" s="7" t="s">
        <v>5803</v>
      </c>
      <c r="C2331" s="7" t="s">
        <v>5799</v>
      </c>
      <c r="D2331" s="7">
        <v>5426955186.12</v>
      </c>
      <c r="E2331" s="7">
        <v>3630072703.36</v>
      </c>
      <c r="F2331" s="7">
        <v>2165136060.28</v>
      </c>
      <c r="G2331" s="7">
        <v>3098717065.78</v>
      </c>
      <c r="H2331" s="7">
        <v>2839051188.43</v>
      </c>
      <c r="I2331" s="7">
        <v>488450811</v>
      </c>
      <c r="J2331" s="7">
        <v>480352117</v>
      </c>
      <c r="K2331" s="7">
        <v>1.2786</v>
      </c>
      <c r="L2331" s="7">
        <v>0.4663</v>
      </c>
      <c r="M2331" s="11">
        <f t="shared" si="72"/>
        <v>4.76657642470369</v>
      </c>
      <c r="N2331" s="12">
        <f t="shared" si="73"/>
        <v>0.570986300698648</v>
      </c>
    </row>
    <row r="2332" spans="1:14">
      <c r="A2332" s="7" t="s">
        <v>5804</v>
      </c>
      <c r="B2332" s="7" t="s">
        <v>5805</v>
      </c>
      <c r="C2332" s="7" t="s">
        <v>5806</v>
      </c>
      <c r="D2332" s="7">
        <v>5579485935.35</v>
      </c>
      <c r="E2332" s="7">
        <v>2613333310.17</v>
      </c>
      <c r="F2332" s="7">
        <v>385022649.4</v>
      </c>
      <c r="G2332" s="7">
        <v>1495321170.94</v>
      </c>
      <c r="H2332" s="7">
        <v>1434414037.74</v>
      </c>
      <c r="I2332" s="7">
        <v>408552567</v>
      </c>
      <c r="J2332" s="7">
        <v>402120955</v>
      </c>
      <c r="K2332" s="7">
        <v>1.8219</v>
      </c>
      <c r="L2332" s="7">
        <v>1.5116</v>
      </c>
      <c r="M2332" s="11">
        <f t="shared" si="72"/>
        <v>9.99666895841582</v>
      </c>
      <c r="N2332" s="12">
        <f t="shared" si="73"/>
        <v>0.268003394625673</v>
      </c>
    </row>
    <row r="2333" spans="1:14">
      <c r="A2333" s="7" t="s">
        <v>5807</v>
      </c>
      <c r="B2333" s="7" t="s">
        <v>5808</v>
      </c>
      <c r="C2333" s="7" t="s">
        <v>5806</v>
      </c>
      <c r="D2333" s="7">
        <v>8051860690</v>
      </c>
      <c r="E2333" s="7">
        <v>4901981578.54</v>
      </c>
      <c r="F2333" s="7">
        <v>995633097.19</v>
      </c>
      <c r="G2333" s="7">
        <v>1798513533.93</v>
      </c>
      <c r="H2333" s="7">
        <v>1183545404.32</v>
      </c>
      <c r="I2333" s="7">
        <v>612469590</v>
      </c>
      <c r="J2333" s="7">
        <v>495349783</v>
      </c>
      <c r="K2333" s="7">
        <v>4.1418</v>
      </c>
      <c r="L2333" s="7">
        <v>3.0915</v>
      </c>
      <c r="M2333" s="11">
        <f t="shared" si="72"/>
        <v>10.2100532959849</v>
      </c>
      <c r="N2333" s="12">
        <f t="shared" si="73"/>
        <v>0.223366201077431</v>
      </c>
    </row>
    <row r="2334" spans="1:14">
      <c r="A2334" s="7" t="s">
        <v>5809</v>
      </c>
      <c r="B2334" s="7" t="s">
        <v>5810</v>
      </c>
      <c r="C2334" s="7" t="s">
        <v>5806</v>
      </c>
      <c r="D2334" s="7">
        <v>1500441171.15</v>
      </c>
      <c r="E2334" s="7">
        <v>1309395179.78</v>
      </c>
      <c r="F2334" s="7">
        <v>585857832.48</v>
      </c>
      <c r="G2334" s="7">
        <v>802474105.06</v>
      </c>
      <c r="H2334" s="7">
        <v>788956947.81</v>
      </c>
      <c r="I2334" s="7">
        <v>446762257</v>
      </c>
      <c r="J2334" s="7">
        <v>446762257</v>
      </c>
      <c r="K2334" s="7">
        <v>1.6597</v>
      </c>
      <c r="L2334" s="7">
        <v>0.855</v>
      </c>
      <c r="M2334" s="11">
        <f t="shared" si="72"/>
        <v>1.56227849410744</v>
      </c>
      <c r="N2334" s="12">
        <f t="shared" si="73"/>
        <v>0.534825437004605</v>
      </c>
    </row>
    <row r="2335" spans="1:14">
      <c r="A2335" s="7" t="s">
        <v>5811</v>
      </c>
      <c r="B2335" s="7" t="s">
        <v>5812</v>
      </c>
      <c r="C2335" s="7" t="s">
        <v>5806</v>
      </c>
      <c r="D2335" s="7">
        <v>1387307568.19</v>
      </c>
      <c r="E2335" s="7">
        <v>931106980.04</v>
      </c>
      <c r="F2335" s="7">
        <v>282279792.68</v>
      </c>
      <c r="G2335" s="7">
        <v>556024729.38</v>
      </c>
      <c r="H2335" s="7">
        <v>533178579.32</v>
      </c>
      <c r="I2335" s="7">
        <v>535529908</v>
      </c>
      <c r="J2335" s="7">
        <v>419986257</v>
      </c>
      <c r="K2335" s="7">
        <v>1.7463</v>
      </c>
      <c r="L2335" s="7">
        <v>1.1481</v>
      </c>
      <c r="M2335" s="11">
        <f t="shared" si="72"/>
        <v>1.55226221055426</v>
      </c>
      <c r="N2335" s="12">
        <f t="shared" si="73"/>
        <v>0.400794129671935</v>
      </c>
    </row>
    <row r="2336" spans="1:14">
      <c r="A2336" s="7" t="s">
        <v>5813</v>
      </c>
      <c r="B2336" s="7" t="s">
        <v>5814</v>
      </c>
      <c r="C2336" s="7" t="s">
        <v>5806</v>
      </c>
      <c r="D2336" s="7">
        <v>8218710364.32</v>
      </c>
      <c r="E2336" s="7">
        <v>6087179619.88</v>
      </c>
      <c r="F2336" s="7">
        <v>3764159369.81</v>
      </c>
      <c r="G2336" s="7">
        <v>2162625624.69</v>
      </c>
      <c r="H2336" s="7">
        <v>2030211268.52</v>
      </c>
      <c r="I2336" s="7">
        <v>800000000</v>
      </c>
      <c r="J2336" s="7">
        <v>800000000</v>
      </c>
      <c r="K2336" s="7">
        <v>2.9983</v>
      </c>
      <c r="L2336" s="7">
        <v>1.0281</v>
      </c>
      <c r="M2336" s="11">
        <f t="shared" si="72"/>
        <v>7.5701059245375</v>
      </c>
      <c r="N2336" s="12">
        <f t="shared" si="73"/>
        <v>0.263134424845854</v>
      </c>
    </row>
    <row r="2337" spans="1:14">
      <c r="A2337" s="7" t="s">
        <v>5815</v>
      </c>
      <c r="B2337" s="7" t="s">
        <v>5816</v>
      </c>
      <c r="C2337" s="7" t="s">
        <v>5806</v>
      </c>
      <c r="D2337" s="7">
        <v>18346889240.28</v>
      </c>
      <c r="E2337" s="7">
        <v>4032951744.28</v>
      </c>
      <c r="F2337" s="7">
        <v>162887203.63</v>
      </c>
      <c r="G2337" s="7">
        <v>8740160121.81</v>
      </c>
      <c r="H2337" s="7">
        <v>2846042334.61</v>
      </c>
      <c r="I2337" s="7">
        <v>1694213430</v>
      </c>
      <c r="J2337" s="7">
        <v>1694213430</v>
      </c>
      <c r="K2337" s="7">
        <v>1.417</v>
      </c>
      <c r="L2337" s="7">
        <v>1.0873</v>
      </c>
      <c r="M2337" s="11">
        <f t="shared" si="72"/>
        <v>5.67031812424601</v>
      </c>
      <c r="N2337" s="12">
        <f t="shared" si="73"/>
        <v>0.476383762246804</v>
      </c>
    </row>
    <row r="2338" spans="1:14">
      <c r="A2338" s="7" t="s">
        <v>5817</v>
      </c>
      <c r="B2338" s="7" t="s">
        <v>5818</v>
      </c>
      <c r="C2338" s="7" t="s">
        <v>5806</v>
      </c>
      <c r="D2338" s="7">
        <v>2161379510.77</v>
      </c>
      <c r="E2338" s="7">
        <v>1416519633.74</v>
      </c>
      <c r="F2338" s="7">
        <v>43853412.97</v>
      </c>
      <c r="G2338" s="7">
        <v>765717853.2</v>
      </c>
      <c r="H2338" s="7">
        <v>358001897.9</v>
      </c>
      <c r="I2338" s="7">
        <v>721228434</v>
      </c>
      <c r="J2338" s="7">
        <v>721228434</v>
      </c>
      <c r="K2338" s="7">
        <v>3.9567</v>
      </c>
      <c r="L2338" s="7">
        <v>3.7654</v>
      </c>
      <c r="M2338" s="11">
        <f t="shared" si="72"/>
        <v>1.9351173522507</v>
      </c>
      <c r="N2338" s="12">
        <f t="shared" si="73"/>
        <v>0.354272745431555</v>
      </c>
    </row>
    <row r="2339" spans="1:14">
      <c r="A2339" s="7" t="s">
        <v>5819</v>
      </c>
      <c r="B2339" s="7" t="s">
        <v>5820</v>
      </c>
      <c r="C2339" s="7" t="s">
        <v>5806</v>
      </c>
      <c r="D2339" s="7">
        <v>1603841247.45</v>
      </c>
      <c r="E2339" s="7">
        <v>1402276680.2</v>
      </c>
      <c r="F2339" s="7">
        <v>296379966.96</v>
      </c>
      <c r="G2339" s="7">
        <v>548118461.55</v>
      </c>
      <c r="H2339" s="7">
        <v>545757260.36</v>
      </c>
      <c r="I2339" s="7">
        <v>367759038</v>
      </c>
      <c r="J2339" s="7">
        <v>364903718</v>
      </c>
      <c r="K2339" s="7">
        <v>2.5694</v>
      </c>
      <c r="L2339" s="7">
        <v>2.0019</v>
      </c>
      <c r="M2339" s="11">
        <f t="shared" si="72"/>
        <v>2.87069161275106</v>
      </c>
      <c r="N2339" s="12">
        <f t="shared" si="73"/>
        <v>0.34175356346613</v>
      </c>
    </row>
    <row r="2340" spans="1:14">
      <c r="A2340" s="7" t="s">
        <v>5821</v>
      </c>
      <c r="B2340" s="7" t="s">
        <v>5822</v>
      </c>
      <c r="C2340" s="7" t="s">
        <v>5823</v>
      </c>
      <c r="D2340" s="7">
        <v>3586868228.4</v>
      </c>
      <c r="E2340" s="7">
        <v>1541450635.81</v>
      </c>
      <c r="F2340" s="7">
        <v>475159374.87</v>
      </c>
      <c r="G2340" s="7">
        <v>1297886956.35</v>
      </c>
      <c r="H2340" s="7">
        <v>805261920.06</v>
      </c>
      <c r="I2340" s="7">
        <v>295455913</v>
      </c>
      <c r="J2340" s="7">
        <v>279804293</v>
      </c>
      <c r="K2340" s="7">
        <v>1.9142</v>
      </c>
      <c r="L2340" s="7">
        <v>1.1756</v>
      </c>
      <c r="M2340" s="11">
        <f t="shared" si="72"/>
        <v>7.74728536927267</v>
      </c>
      <c r="N2340" s="12">
        <f t="shared" si="73"/>
        <v>0.361844058299557</v>
      </c>
    </row>
    <row r="2341" spans="1:14">
      <c r="A2341" s="7" t="s">
        <v>5824</v>
      </c>
      <c r="B2341" s="7" t="s">
        <v>5825</v>
      </c>
      <c r="C2341" s="7" t="s">
        <v>5823</v>
      </c>
      <c r="D2341" s="7">
        <v>19304579817.57</v>
      </c>
      <c r="E2341" s="7">
        <v>15441279285.83</v>
      </c>
      <c r="F2341" s="7">
        <v>6427995762.66</v>
      </c>
      <c r="G2341" s="7">
        <v>13374544101.71</v>
      </c>
      <c r="H2341" s="7">
        <v>12640740303.76</v>
      </c>
      <c r="I2341" s="7">
        <v>502673630</v>
      </c>
      <c r="J2341" s="7">
        <v>192150005</v>
      </c>
      <c r="K2341" s="7">
        <v>1.2215</v>
      </c>
      <c r="L2341" s="7">
        <v>0.5169</v>
      </c>
      <c r="M2341" s="11">
        <f t="shared" si="72"/>
        <v>11.7969898597227</v>
      </c>
      <c r="N2341" s="12">
        <f t="shared" si="73"/>
        <v>0.692817156762832</v>
      </c>
    </row>
    <row r="2342" spans="1:14">
      <c r="A2342" s="7" t="s">
        <v>5826</v>
      </c>
      <c r="B2342" s="7" t="s">
        <v>5827</v>
      </c>
      <c r="C2342" s="7" t="s">
        <v>5823</v>
      </c>
      <c r="D2342" s="7">
        <v>2104627629.76</v>
      </c>
      <c r="E2342" s="7">
        <v>1650936203.84</v>
      </c>
      <c r="F2342" s="7">
        <v>396495765.23</v>
      </c>
      <c r="G2342" s="7">
        <v>628129996.87</v>
      </c>
      <c r="H2342" s="7">
        <v>388833631.66</v>
      </c>
      <c r="I2342" s="7">
        <v>188265025</v>
      </c>
      <c r="J2342" s="7">
        <v>136579100</v>
      </c>
      <c r="K2342" s="7">
        <v>4.2459</v>
      </c>
      <c r="L2342" s="7">
        <v>3.1136</v>
      </c>
      <c r="M2342" s="11">
        <f t="shared" si="72"/>
        <v>7.84265496413898</v>
      </c>
      <c r="N2342" s="12">
        <f t="shared" si="73"/>
        <v>0.298451843921496</v>
      </c>
    </row>
    <row r="2343" spans="1:14">
      <c r="A2343" s="7" t="s">
        <v>5828</v>
      </c>
      <c r="B2343" s="7" t="s">
        <v>5829</v>
      </c>
      <c r="C2343" s="7" t="s">
        <v>5823</v>
      </c>
      <c r="D2343" s="7">
        <v>910629946.68</v>
      </c>
      <c r="E2343" s="7">
        <v>715820135.71</v>
      </c>
      <c r="F2343" s="7">
        <v>2448.5</v>
      </c>
      <c r="G2343" s="7">
        <v>232936653.52</v>
      </c>
      <c r="H2343" s="7">
        <v>175466136.67</v>
      </c>
      <c r="I2343" s="7">
        <v>203204897</v>
      </c>
      <c r="J2343" s="7">
        <v>162594878</v>
      </c>
      <c r="K2343" s="7">
        <v>4.0795</v>
      </c>
      <c r="L2343" s="7">
        <v>4.0203</v>
      </c>
      <c r="M2343" s="11">
        <f t="shared" si="72"/>
        <v>3.33502441705428</v>
      </c>
      <c r="N2343" s="12">
        <f t="shared" si="73"/>
        <v>0.255797269098438</v>
      </c>
    </row>
    <row r="2344" spans="1:14">
      <c r="A2344" s="7" t="s">
        <v>5830</v>
      </c>
      <c r="B2344" s="7" t="s">
        <v>5831</v>
      </c>
      <c r="C2344" s="7" t="s">
        <v>5823</v>
      </c>
      <c r="D2344" s="7">
        <v>1659922833.52</v>
      </c>
      <c r="E2344" s="7">
        <v>1198683124.28</v>
      </c>
      <c r="F2344" s="7">
        <v>93701242.99</v>
      </c>
      <c r="G2344" s="7">
        <v>71240814.02</v>
      </c>
      <c r="H2344" s="7">
        <v>58253475.16</v>
      </c>
      <c r="I2344" s="7">
        <v>530649275</v>
      </c>
      <c r="J2344" s="7">
        <v>529083264</v>
      </c>
      <c r="K2344" s="7">
        <v>20.577</v>
      </c>
      <c r="L2344" s="7">
        <v>18.9341</v>
      </c>
      <c r="M2344" s="11">
        <f t="shared" si="72"/>
        <v>2.99384564220878</v>
      </c>
      <c r="N2344" s="12">
        <f t="shared" si="73"/>
        <v>0.0429181481098902</v>
      </c>
    </row>
    <row r="2345" spans="1:14">
      <c r="A2345" s="7" t="s">
        <v>5832</v>
      </c>
      <c r="B2345" s="7" t="s">
        <v>5833</v>
      </c>
      <c r="C2345" s="7" t="s">
        <v>5823</v>
      </c>
      <c r="D2345" s="7">
        <v>783664856.26</v>
      </c>
      <c r="E2345" s="7">
        <v>634099203.57</v>
      </c>
      <c r="F2345" s="7">
        <v>101891010.29</v>
      </c>
      <c r="G2345" s="7">
        <v>21890405.63</v>
      </c>
      <c r="H2345" s="7">
        <v>20007072.32</v>
      </c>
      <c r="I2345" s="7">
        <v>562079807</v>
      </c>
      <c r="J2345" s="7">
        <v>562079807</v>
      </c>
      <c r="K2345" s="7">
        <v>31.6938</v>
      </c>
      <c r="L2345" s="7">
        <v>26.4143</v>
      </c>
      <c r="M2345" s="11">
        <f t="shared" si="72"/>
        <v>1.35527809599821</v>
      </c>
      <c r="N2345" s="12">
        <f t="shared" si="73"/>
        <v>0.0279333766917542</v>
      </c>
    </row>
    <row r="2346" spans="1:14">
      <c r="A2346" s="7" t="s">
        <v>5834</v>
      </c>
      <c r="B2346" s="7" t="s">
        <v>5835</v>
      </c>
      <c r="C2346" s="7" t="s">
        <v>5823</v>
      </c>
      <c r="D2346" s="7">
        <v>13385080932.41</v>
      </c>
      <c r="E2346" s="7">
        <v>8757391736.18</v>
      </c>
      <c r="F2346" s="7">
        <v>1555740866.62</v>
      </c>
      <c r="G2346" s="7">
        <v>8740262004.43</v>
      </c>
      <c r="H2346" s="7">
        <v>7402416848.04</v>
      </c>
      <c r="I2346" s="7">
        <v>579542691</v>
      </c>
      <c r="J2346" s="7">
        <v>579542691</v>
      </c>
      <c r="K2346" s="7">
        <v>1.183</v>
      </c>
      <c r="L2346" s="7">
        <v>0.8848</v>
      </c>
      <c r="M2346" s="11">
        <f t="shared" si="72"/>
        <v>8.01462774030567</v>
      </c>
      <c r="N2346" s="12">
        <f t="shared" si="73"/>
        <v>0.652985368453525</v>
      </c>
    </row>
    <row r="2347" spans="1:14">
      <c r="A2347" s="7" t="s">
        <v>5836</v>
      </c>
      <c r="B2347" s="7" t="s">
        <v>5837</v>
      </c>
      <c r="C2347" s="7" t="s">
        <v>5823</v>
      </c>
      <c r="D2347" s="7">
        <v>1383020372.57</v>
      </c>
      <c r="E2347" s="7">
        <v>1215441379.85</v>
      </c>
      <c r="F2347" s="7">
        <v>46757.53</v>
      </c>
      <c r="G2347" s="7">
        <v>1111304843.33</v>
      </c>
      <c r="H2347" s="7">
        <v>1104181735.43</v>
      </c>
      <c r="I2347" s="7">
        <v>267862900</v>
      </c>
      <c r="J2347" s="7">
        <v>267862900</v>
      </c>
      <c r="K2347" s="7">
        <v>1.1008</v>
      </c>
      <c r="L2347" s="7">
        <v>0.7361</v>
      </c>
      <c r="M2347" s="11">
        <f t="shared" si="72"/>
        <v>1.01438284002749</v>
      </c>
      <c r="N2347" s="12">
        <f t="shared" si="73"/>
        <v>0.803534687825976</v>
      </c>
    </row>
    <row r="2348" spans="1:14">
      <c r="A2348" s="7" t="s">
        <v>5838</v>
      </c>
      <c r="B2348" s="7" t="s">
        <v>5839</v>
      </c>
      <c r="C2348" s="7" t="s">
        <v>5823</v>
      </c>
      <c r="D2348" s="7">
        <v>43721238204.63</v>
      </c>
      <c r="E2348" s="7">
        <v>3231253449.24</v>
      </c>
      <c r="F2348" s="7">
        <v>221078212.89</v>
      </c>
      <c r="G2348" s="7">
        <v>35243398809.03</v>
      </c>
      <c r="H2348" s="7">
        <v>16725296982.39</v>
      </c>
      <c r="I2348" s="7">
        <v>2214005268</v>
      </c>
      <c r="J2348" s="7">
        <v>1966144157</v>
      </c>
      <c r="K2348" s="7">
        <v>0.1932</v>
      </c>
      <c r="L2348" s="7">
        <v>0.1588</v>
      </c>
      <c r="M2348" s="11">
        <f t="shared" si="72"/>
        <v>3.8291866411223</v>
      </c>
      <c r="N2348" s="12">
        <f t="shared" si="73"/>
        <v>0.806093337157542</v>
      </c>
    </row>
    <row r="2349" spans="1:14">
      <c r="A2349" s="7" t="s">
        <v>5840</v>
      </c>
      <c r="B2349" s="7" t="s">
        <v>5841</v>
      </c>
      <c r="C2349" s="7" t="s">
        <v>5842</v>
      </c>
      <c r="D2349" s="7">
        <v>3239015935.22</v>
      </c>
      <c r="E2349" s="7">
        <v>1903930349.37</v>
      </c>
      <c r="F2349" s="7">
        <v>485982056.74</v>
      </c>
      <c r="G2349" s="7">
        <v>1022595156.7</v>
      </c>
      <c r="H2349" s="7">
        <v>629446991.65</v>
      </c>
      <c r="I2349" s="7">
        <v>375443612</v>
      </c>
      <c r="J2349" s="7">
        <v>242552988</v>
      </c>
      <c r="K2349" s="7">
        <v>3.0248</v>
      </c>
      <c r="L2349" s="7">
        <v>1.7283</v>
      </c>
      <c r="M2349" s="11">
        <f t="shared" si="72"/>
        <v>5.9034718068928</v>
      </c>
      <c r="N2349" s="12">
        <f t="shared" si="73"/>
        <v>0.315711678223202</v>
      </c>
    </row>
    <row r="2350" spans="1:14">
      <c r="A2350" s="7" t="s">
        <v>5843</v>
      </c>
      <c r="B2350" s="7" t="s">
        <v>5844</v>
      </c>
      <c r="C2350" s="7" t="s">
        <v>5842</v>
      </c>
      <c r="D2350" s="7">
        <v>568583899.39</v>
      </c>
      <c r="E2350" s="7">
        <v>408818005.76</v>
      </c>
      <c r="F2350" s="7">
        <v>133786891.43</v>
      </c>
      <c r="G2350" s="7">
        <v>328543232.48</v>
      </c>
      <c r="H2350" s="7">
        <v>300985414.84</v>
      </c>
      <c r="I2350" s="7">
        <v>130328000</v>
      </c>
      <c r="J2350" s="7">
        <v>69414078</v>
      </c>
      <c r="K2350" s="7">
        <v>1.3583</v>
      </c>
      <c r="L2350" s="7">
        <v>0.891</v>
      </c>
      <c r="M2350" s="11">
        <f t="shared" si="72"/>
        <v>1.84181961596894</v>
      </c>
      <c r="N2350" s="12">
        <f t="shared" si="73"/>
        <v>0.577827182290027</v>
      </c>
    </row>
    <row r="2351" spans="1:14">
      <c r="A2351" s="7" t="s">
        <v>5845</v>
      </c>
      <c r="B2351" s="7" t="s">
        <v>5846</v>
      </c>
      <c r="C2351" s="7" t="s">
        <v>5847</v>
      </c>
      <c r="D2351" s="7">
        <v>28453553054.96</v>
      </c>
      <c r="E2351" s="7">
        <v>24876301237.79</v>
      </c>
      <c r="F2351" s="7">
        <v>10809394941.6</v>
      </c>
      <c r="G2351" s="7">
        <v>18924367995.65</v>
      </c>
      <c r="H2351" s="7">
        <v>18597931229.64</v>
      </c>
      <c r="I2351" s="7">
        <v>1565616584</v>
      </c>
      <c r="J2351" s="7">
        <v>1453651075</v>
      </c>
      <c r="K2351" s="7">
        <v>1.3376</v>
      </c>
      <c r="L2351" s="7">
        <v>0.7105</v>
      </c>
      <c r="M2351" s="11">
        <f t="shared" si="72"/>
        <v>6.08653814522317</v>
      </c>
      <c r="N2351" s="12">
        <f t="shared" si="73"/>
        <v>0.665096831987776</v>
      </c>
    </row>
    <row r="2352" spans="1:14">
      <c r="A2352" s="7" t="s">
        <v>5848</v>
      </c>
      <c r="B2352" s="7" t="s">
        <v>5849</v>
      </c>
      <c r="C2352" s="7" t="s">
        <v>5847</v>
      </c>
      <c r="D2352" s="7">
        <v>917241336.05</v>
      </c>
      <c r="E2352" s="7">
        <v>464755392.44</v>
      </c>
      <c r="F2352" s="7">
        <v>122268657.27</v>
      </c>
      <c r="G2352" s="7">
        <v>212809460.59</v>
      </c>
      <c r="H2352" s="7">
        <v>189123180.18</v>
      </c>
      <c r="I2352" s="7">
        <v>200000000</v>
      </c>
      <c r="J2352" s="7">
        <v>200000000</v>
      </c>
      <c r="K2352" s="7">
        <v>2.4574</v>
      </c>
      <c r="L2352" s="7">
        <v>1.7301</v>
      </c>
      <c r="M2352" s="11">
        <f t="shared" si="72"/>
        <v>3.5221593773</v>
      </c>
      <c r="N2352" s="12">
        <f t="shared" si="73"/>
        <v>0.232010325119495</v>
      </c>
    </row>
    <row r="2353" spans="1:14">
      <c r="A2353" s="7" t="s">
        <v>5850</v>
      </c>
      <c r="B2353" s="7" t="s">
        <v>5851</v>
      </c>
      <c r="C2353" s="7" t="s">
        <v>5847</v>
      </c>
      <c r="D2353" s="7">
        <v>1292392187.06</v>
      </c>
      <c r="E2353" s="7">
        <v>788342322.75</v>
      </c>
      <c r="F2353" s="7">
        <v>174729269.57</v>
      </c>
      <c r="G2353" s="7">
        <v>409916134.22</v>
      </c>
      <c r="H2353" s="7">
        <v>394604281.47</v>
      </c>
      <c r="I2353" s="7">
        <v>210000000</v>
      </c>
      <c r="J2353" s="7">
        <v>210000000</v>
      </c>
      <c r="K2353" s="7">
        <v>1.9978</v>
      </c>
      <c r="L2353" s="7">
        <v>1.5261</v>
      </c>
      <c r="M2353" s="11">
        <f t="shared" si="72"/>
        <v>4.20226691828571</v>
      </c>
      <c r="N2353" s="12">
        <f t="shared" si="73"/>
        <v>0.317176270735974</v>
      </c>
    </row>
    <row r="2354" spans="1:14">
      <c r="A2354" s="7" t="s">
        <v>5852</v>
      </c>
      <c r="B2354" s="7" t="s">
        <v>5853</v>
      </c>
      <c r="C2354" s="7" t="s">
        <v>5847</v>
      </c>
      <c r="D2354" s="7">
        <v>2295915831.6</v>
      </c>
      <c r="E2354" s="7">
        <v>818551942.27</v>
      </c>
      <c r="F2354" s="7">
        <v>199886455.42</v>
      </c>
      <c r="G2354" s="7">
        <v>478132979.98</v>
      </c>
      <c r="H2354" s="7">
        <v>453327820.93</v>
      </c>
      <c r="I2354" s="7">
        <v>352916573</v>
      </c>
      <c r="J2354" s="7">
        <v>321496000</v>
      </c>
      <c r="K2354" s="7">
        <v>1.8057</v>
      </c>
      <c r="L2354" s="7">
        <v>1.3371</v>
      </c>
      <c r="M2354" s="11">
        <f t="shared" si="72"/>
        <v>5.15074380374877</v>
      </c>
      <c r="N2354" s="12">
        <f t="shared" si="73"/>
        <v>0.208253705732232</v>
      </c>
    </row>
    <row r="2355" spans="1:14">
      <c r="A2355" s="7" t="s">
        <v>5854</v>
      </c>
      <c r="B2355" s="7" t="s">
        <v>5855</v>
      </c>
      <c r="C2355" s="7" t="s">
        <v>5847</v>
      </c>
      <c r="D2355" s="7">
        <v>3155588072.05</v>
      </c>
      <c r="E2355" s="7">
        <v>2156817468.89</v>
      </c>
      <c r="F2355" s="7">
        <v>279119626.26</v>
      </c>
      <c r="G2355" s="7">
        <v>1253700161.28</v>
      </c>
      <c r="H2355" s="7">
        <v>1078983730.76</v>
      </c>
      <c r="I2355" s="7">
        <v>204480000</v>
      </c>
      <c r="J2355" s="7">
        <v>204480000</v>
      </c>
      <c r="K2355" s="7">
        <v>1.9989</v>
      </c>
      <c r="L2355" s="7">
        <v>1.6096</v>
      </c>
      <c r="M2355" s="11">
        <f t="shared" si="72"/>
        <v>9.30109502528365</v>
      </c>
      <c r="N2355" s="12">
        <f t="shared" si="73"/>
        <v>0.39729525294648</v>
      </c>
    </row>
    <row r="2356" spans="1:14">
      <c r="A2356" s="7" t="s">
        <v>5856</v>
      </c>
      <c r="B2356" s="7" t="s">
        <v>5857</v>
      </c>
      <c r="C2356" s="7" t="s">
        <v>5858</v>
      </c>
      <c r="D2356" s="7">
        <v>3689132627.06</v>
      </c>
      <c r="E2356" s="7">
        <v>2435984880.68</v>
      </c>
      <c r="F2356" s="7">
        <v>159979973.3</v>
      </c>
      <c r="G2356" s="7">
        <v>416518187.01</v>
      </c>
      <c r="H2356" s="7">
        <v>331519738.1</v>
      </c>
      <c r="I2356" s="7">
        <v>928160351</v>
      </c>
      <c r="J2356" s="7">
        <v>928144526</v>
      </c>
      <c r="K2356" s="7">
        <v>7.3479</v>
      </c>
      <c r="L2356" s="7">
        <v>6.4087</v>
      </c>
      <c r="M2356" s="11">
        <f t="shared" si="72"/>
        <v>3.5259149311044</v>
      </c>
      <c r="N2356" s="12">
        <f t="shared" si="73"/>
        <v>0.112904096739384</v>
      </c>
    </row>
    <row r="2357" spans="1:14">
      <c r="A2357" s="7" t="s">
        <v>5859</v>
      </c>
      <c r="B2357" s="13" t="s">
        <v>5860</v>
      </c>
      <c r="C2357" s="14" t="s">
        <v>5858</v>
      </c>
      <c r="D2357" s="7">
        <v>8728992799.74</v>
      </c>
      <c r="E2357" s="7">
        <v>5623547019</v>
      </c>
      <c r="F2357" s="7">
        <v>709517164.27</v>
      </c>
      <c r="G2357" s="7">
        <v>1530466021.53</v>
      </c>
      <c r="H2357" s="7">
        <v>1378994958.64</v>
      </c>
      <c r="I2357" s="7">
        <v>414693493</v>
      </c>
      <c r="J2357" s="7">
        <v>275241499</v>
      </c>
      <c r="K2357" s="15">
        <v>4.078</v>
      </c>
      <c r="L2357" s="15">
        <v>3.5254</v>
      </c>
      <c r="M2357" s="11">
        <f t="shared" si="72"/>
        <v>17.3586682687833</v>
      </c>
      <c r="N2357" s="12">
        <f t="shared" si="73"/>
        <v>0.17533134195913</v>
      </c>
    </row>
    <row r="2358" spans="1:14">
      <c r="A2358" s="7" t="s">
        <v>5861</v>
      </c>
      <c r="B2358" s="7" t="s">
        <v>5862</v>
      </c>
      <c r="C2358" s="7" t="s">
        <v>5858</v>
      </c>
      <c r="D2358" s="7">
        <v>1009407252.91</v>
      </c>
      <c r="E2358" s="7">
        <v>571423949.41</v>
      </c>
      <c r="F2358" s="7">
        <v>73345820.56</v>
      </c>
      <c r="G2358" s="7">
        <v>291810141.35</v>
      </c>
      <c r="H2358" s="7">
        <v>259443223.27</v>
      </c>
      <c r="I2358" s="7">
        <v>234522691</v>
      </c>
      <c r="J2358" s="7">
        <v>185980357</v>
      </c>
      <c r="K2358" s="7">
        <v>2.2025</v>
      </c>
      <c r="L2358" s="7">
        <v>1.851</v>
      </c>
      <c r="M2358" s="11">
        <f t="shared" si="72"/>
        <v>3.0598195360124</v>
      </c>
      <c r="N2358" s="12">
        <f t="shared" si="73"/>
        <v>0.289090593027489</v>
      </c>
    </row>
    <row r="2359" spans="1:14">
      <c r="A2359" s="7" t="s">
        <v>5863</v>
      </c>
      <c r="B2359" s="7" t="s">
        <v>5864</v>
      </c>
      <c r="C2359" s="7" t="s">
        <v>5858</v>
      </c>
      <c r="D2359" s="7">
        <v>1587298006.53</v>
      </c>
      <c r="E2359" s="7">
        <v>626230653.55</v>
      </c>
      <c r="F2359" s="7">
        <v>196253199.96</v>
      </c>
      <c r="G2359" s="7">
        <v>550560113.21</v>
      </c>
      <c r="H2359" s="7">
        <v>498726496.83</v>
      </c>
      <c r="I2359" s="7">
        <v>394027500</v>
      </c>
      <c r="J2359" s="7">
        <v>273699352</v>
      </c>
      <c r="K2359" s="7">
        <v>1.2557</v>
      </c>
      <c r="L2359" s="7">
        <v>0.8043</v>
      </c>
      <c r="M2359" s="11">
        <f t="shared" si="72"/>
        <v>2.63113080513416</v>
      </c>
      <c r="N2359" s="12">
        <f t="shared" si="73"/>
        <v>0.346853653784636</v>
      </c>
    </row>
    <row r="2360" spans="1:14">
      <c r="A2360" s="7" t="s">
        <v>5865</v>
      </c>
      <c r="B2360" s="7" t="s">
        <v>5866</v>
      </c>
      <c r="C2360" s="7" t="s">
        <v>5858</v>
      </c>
      <c r="D2360" s="7">
        <v>3456990535.44</v>
      </c>
      <c r="E2360" s="7">
        <v>2872636967.73</v>
      </c>
      <c r="F2360" s="7">
        <v>1663250494.68</v>
      </c>
      <c r="G2360" s="7">
        <v>1815297168.86</v>
      </c>
      <c r="H2360" s="7">
        <v>1740788156.26</v>
      </c>
      <c r="I2360" s="7">
        <v>717767936</v>
      </c>
      <c r="J2360" s="7">
        <v>555906626</v>
      </c>
      <c r="K2360" s="7">
        <v>1.6502</v>
      </c>
      <c r="L2360" s="7">
        <v>0.5917</v>
      </c>
      <c r="M2360" s="11">
        <f t="shared" si="72"/>
        <v>2.28722026192599</v>
      </c>
      <c r="N2360" s="12">
        <f t="shared" si="73"/>
        <v>0.525109094239667</v>
      </c>
    </row>
    <row r="2361" spans="1:14">
      <c r="A2361" s="7" t="s">
        <v>5867</v>
      </c>
      <c r="B2361" s="7" t="s">
        <v>5868</v>
      </c>
      <c r="C2361" s="7" t="s">
        <v>5858</v>
      </c>
      <c r="D2361" s="7">
        <v>3557199509.26</v>
      </c>
      <c r="E2361" s="7">
        <v>2574957793.98</v>
      </c>
      <c r="F2361" s="7">
        <v>622993928.87</v>
      </c>
      <c r="G2361" s="7">
        <v>641859928.21</v>
      </c>
      <c r="H2361" s="7">
        <v>583849037.86</v>
      </c>
      <c r="I2361" s="7">
        <v>630016738</v>
      </c>
      <c r="J2361" s="7">
        <v>507551733</v>
      </c>
      <c r="K2361" s="7">
        <v>4.4103</v>
      </c>
      <c r="L2361" s="7">
        <v>3.3128</v>
      </c>
      <c r="M2361" s="11">
        <f t="shared" si="72"/>
        <v>4.62740020258001</v>
      </c>
      <c r="N2361" s="12">
        <f t="shared" si="73"/>
        <v>0.180439676363141</v>
      </c>
    </row>
    <row r="2362" spans="1:14">
      <c r="A2362" s="7" t="s">
        <v>5869</v>
      </c>
      <c r="B2362" s="7" t="s">
        <v>5870</v>
      </c>
      <c r="C2362" s="7" t="s">
        <v>5858</v>
      </c>
      <c r="D2362" s="7">
        <v>6650612109.92</v>
      </c>
      <c r="E2362" s="7">
        <v>1237876346.81</v>
      </c>
      <c r="F2362" s="7">
        <v>7752043.96</v>
      </c>
      <c r="G2362" s="7">
        <v>2876863576.52</v>
      </c>
      <c r="H2362" s="7">
        <v>2253694000.1</v>
      </c>
      <c r="I2362" s="7">
        <v>3515810939</v>
      </c>
      <c r="J2362" s="7">
        <v>3000783208</v>
      </c>
      <c r="K2362" s="7">
        <v>0.5493</v>
      </c>
      <c r="L2362" s="7">
        <v>0.533</v>
      </c>
      <c r="M2362" s="11">
        <f t="shared" si="72"/>
        <v>1.07336503551393</v>
      </c>
      <c r="N2362" s="12">
        <f t="shared" si="73"/>
        <v>0.432571247423811</v>
      </c>
    </row>
    <row r="2363" spans="1:14">
      <c r="A2363" s="7" t="s">
        <v>5871</v>
      </c>
      <c r="B2363" s="7" t="s">
        <v>5872</v>
      </c>
      <c r="C2363" s="7" t="s">
        <v>5858</v>
      </c>
      <c r="D2363" s="7">
        <v>2050447891.1</v>
      </c>
      <c r="E2363" s="7">
        <v>832708859.64</v>
      </c>
      <c r="F2363" s="7">
        <v>391855207.07</v>
      </c>
      <c r="G2363" s="7">
        <v>829335499.9</v>
      </c>
      <c r="H2363" s="7">
        <v>653978020.09</v>
      </c>
      <c r="I2363" s="7">
        <v>279004251</v>
      </c>
      <c r="J2363" s="7">
        <v>279004251</v>
      </c>
      <c r="K2363" s="7">
        <v>1.2733</v>
      </c>
      <c r="L2363" s="7">
        <v>0.6066</v>
      </c>
      <c r="M2363" s="11">
        <f t="shared" si="72"/>
        <v>4.37668023631654</v>
      </c>
      <c r="N2363" s="12">
        <f t="shared" si="73"/>
        <v>0.404465533359684</v>
      </c>
    </row>
    <row r="2364" spans="1:14">
      <c r="A2364" s="7" t="s">
        <v>5873</v>
      </c>
      <c r="B2364" s="7" t="s">
        <v>5874</v>
      </c>
      <c r="C2364" s="7" t="s">
        <v>5858</v>
      </c>
      <c r="D2364" s="7">
        <v>4262296042.96</v>
      </c>
      <c r="E2364" s="7">
        <v>2076948674.03</v>
      </c>
      <c r="F2364" s="7">
        <v>205970268.15</v>
      </c>
      <c r="G2364" s="7">
        <v>2004438111.73</v>
      </c>
      <c r="H2364" s="7">
        <v>1555083199.21</v>
      </c>
      <c r="I2364" s="7">
        <v>724570000</v>
      </c>
      <c r="J2364" s="7">
        <v>658700000</v>
      </c>
      <c r="K2364" s="7">
        <v>1.3356</v>
      </c>
      <c r="L2364" s="7">
        <v>0.9638</v>
      </c>
      <c r="M2364" s="11">
        <f t="shared" si="72"/>
        <v>3.11613499210566</v>
      </c>
      <c r="N2364" s="12">
        <f t="shared" si="73"/>
        <v>0.470271912492027</v>
      </c>
    </row>
    <row r="2365" spans="1:14">
      <c r="A2365" s="7" t="s">
        <v>5875</v>
      </c>
      <c r="B2365" s="7" t="s">
        <v>5876</v>
      </c>
      <c r="C2365" s="7" t="s">
        <v>5858</v>
      </c>
      <c r="D2365" s="7">
        <v>1937139239.58</v>
      </c>
      <c r="E2365" s="7">
        <v>1144250868.97</v>
      </c>
      <c r="F2365" s="7">
        <v>143226380.43</v>
      </c>
      <c r="G2365" s="7">
        <v>923650119.03</v>
      </c>
      <c r="H2365" s="7">
        <v>460017711.76</v>
      </c>
      <c r="I2365" s="7">
        <v>644000000</v>
      </c>
      <c r="J2365" s="7">
        <v>644000000</v>
      </c>
      <c r="K2365" s="7">
        <v>2.4874</v>
      </c>
      <c r="L2365" s="7">
        <v>2.1501</v>
      </c>
      <c r="M2365" s="11">
        <f t="shared" si="72"/>
        <v>1.57374087041925</v>
      </c>
      <c r="N2365" s="12">
        <f t="shared" si="73"/>
        <v>0.476811423855242</v>
      </c>
    </row>
    <row r="2366" spans="1:14">
      <c r="A2366" s="7" t="s">
        <v>5877</v>
      </c>
      <c r="B2366" s="7" t="s">
        <v>5878</v>
      </c>
      <c r="C2366" s="7" t="s">
        <v>5858</v>
      </c>
      <c r="D2366" s="7">
        <v>5556200223.85</v>
      </c>
      <c r="E2366" s="7">
        <v>3909929805.92</v>
      </c>
      <c r="F2366" s="7">
        <v>875696807.23</v>
      </c>
      <c r="G2366" s="7">
        <v>2367908335.48</v>
      </c>
      <c r="H2366" s="7">
        <v>1866170085.92</v>
      </c>
      <c r="I2366" s="7">
        <v>400816278</v>
      </c>
      <c r="J2366" s="7">
        <v>400816278</v>
      </c>
      <c r="K2366" s="7">
        <v>2.0952</v>
      </c>
      <c r="L2366" s="7">
        <v>1.5349</v>
      </c>
      <c r="M2366" s="11">
        <f t="shared" si="72"/>
        <v>7.95449701863156</v>
      </c>
      <c r="N2366" s="12">
        <f t="shared" si="73"/>
        <v>0.426174047025114</v>
      </c>
    </row>
    <row r="2367" spans="1:14">
      <c r="A2367" s="7" t="s">
        <v>5879</v>
      </c>
      <c r="B2367" s="7" t="s">
        <v>5880</v>
      </c>
      <c r="C2367" s="7" t="s">
        <v>5881</v>
      </c>
      <c r="D2367" s="7">
        <v>5683148254.19</v>
      </c>
      <c r="E2367" s="7">
        <v>3362826765.6</v>
      </c>
      <c r="F2367" s="7">
        <v>227815278.73</v>
      </c>
      <c r="G2367" s="7">
        <v>1023914626.12</v>
      </c>
      <c r="H2367" s="7">
        <v>1016973259.09</v>
      </c>
      <c r="I2367" s="7">
        <v>1549335292</v>
      </c>
      <c r="J2367" s="7">
        <v>1296590244</v>
      </c>
      <c r="K2367" s="7">
        <v>3.3067</v>
      </c>
      <c r="L2367" s="7">
        <v>3.0547</v>
      </c>
      <c r="M2367" s="11">
        <f t="shared" si="72"/>
        <v>3.00724681876672</v>
      </c>
      <c r="N2367" s="12">
        <f t="shared" si="73"/>
        <v>0.180166798458073</v>
      </c>
    </row>
    <row r="2368" spans="1:14">
      <c r="A2368" s="7" t="s">
        <v>5882</v>
      </c>
      <c r="B2368" s="7" t="s">
        <v>5883</v>
      </c>
      <c r="C2368" s="7" t="s">
        <v>5881</v>
      </c>
      <c r="D2368" s="7">
        <v>6712902871.25</v>
      </c>
      <c r="E2368" s="7">
        <v>3019510518</v>
      </c>
      <c r="F2368" s="7">
        <v>215189383.03</v>
      </c>
      <c r="G2368" s="7">
        <v>1153201283.61</v>
      </c>
      <c r="H2368" s="7">
        <v>670664567.44</v>
      </c>
      <c r="I2368" s="7">
        <v>733289072</v>
      </c>
      <c r="J2368" s="7">
        <v>577003163</v>
      </c>
      <c r="K2368" s="7">
        <v>4.5023</v>
      </c>
      <c r="L2368" s="7">
        <v>3.9538</v>
      </c>
      <c r="M2368" s="11">
        <f t="shared" si="72"/>
        <v>7.58186886990728</v>
      </c>
      <c r="N2368" s="12">
        <f t="shared" si="73"/>
        <v>0.171788763479497</v>
      </c>
    </row>
    <row r="2369" spans="1:14">
      <c r="A2369" s="7" t="s">
        <v>5884</v>
      </c>
      <c r="B2369" s="7" t="s">
        <v>5885</v>
      </c>
      <c r="C2369" s="7" t="s">
        <v>5881</v>
      </c>
      <c r="D2369" s="7">
        <v>14352953481.04</v>
      </c>
      <c r="E2369" s="7">
        <v>11424663693.58</v>
      </c>
      <c r="F2369" s="7">
        <v>2810933924.26</v>
      </c>
      <c r="G2369" s="7">
        <v>8603084078.64</v>
      </c>
      <c r="H2369" s="7">
        <v>8412344175.99</v>
      </c>
      <c r="I2369" s="7">
        <v>649537963</v>
      </c>
      <c r="J2369" s="7">
        <v>549470347</v>
      </c>
      <c r="K2369" s="7">
        <v>1.3581</v>
      </c>
      <c r="L2369" s="7">
        <v>0.9748</v>
      </c>
      <c r="M2369" s="11">
        <f t="shared" si="72"/>
        <v>8.8522453342731</v>
      </c>
      <c r="N2369" s="12">
        <f t="shared" si="73"/>
        <v>0.599394688347908</v>
      </c>
    </row>
    <row r="2370" spans="1:14">
      <c r="A2370" s="7" t="s">
        <v>5886</v>
      </c>
      <c r="B2370" s="7" t="s">
        <v>5887</v>
      </c>
      <c r="C2370" s="7" t="s">
        <v>5888</v>
      </c>
      <c r="D2370" s="7">
        <v>1146592704.57</v>
      </c>
      <c r="E2370" s="7">
        <v>977659941.27</v>
      </c>
      <c r="F2370" s="7">
        <v>199361632.03</v>
      </c>
      <c r="G2370" s="7">
        <v>209759330.71</v>
      </c>
      <c r="H2370" s="7">
        <v>209249244.52</v>
      </c>
      <c r="I2370" s="7">
        <v>326019466</v>
      </c>
      <c r="J2370" s="7">
        <v>311260935</v>
      </c>
      <c r="K2370" s="7">
        <v>4.6722</v>
      </c>
      <c r="L2370" s="7">
        <v>3.0447</v>
      </c>
      <c r="M2370" s="11">
        <f t="shared" si="72"/>
        <v>2.87355042125</v>
      </c>
      <c r="N2370" s="12">
        <f t="shared" si="73"/>
        <v>0.182941448932963</v>
      </c>
    </row>
    <row r="2371" spans="1:14">
      <c r="A2371" s="7" t="s">
        <v>5889</v>
      </c>
      <c r="B2371" s="7" t="s">
        <v>5890</v>
      </c>
      <c r="C2371" s="7" t="s">
        <v>5888</v>
      </c>
      <c r="D2371" s="7">
        <v>9840410884.16</v>
      </c>
      <c r="E2371" s="7">
        <v>7175179599.42</v>
      </c>
      <c r="F2371" s="7">
        <v>1235086483.43</v>
      </c>
      <c r="G2371" s="7">
        <v>6670072682.27</v>
      </c>
      <c r="H2371" s="7">
        <v>5806751229.2</v>
      </c>
      <c r="I2371" s="7">
        <v>574335860</v>
      </c>
      <c r="J2371" s="7">
        <v>566468840</v>
      </c>
      <c r="K2371" s="7">
        <v>1.2357</v>
      </c>
      <c r="L2371" s="7">
        <v>1.0027</v>
      </c>
      <c r="M2371" s="11">
        <f t="shared" ref="M2371:M2434" si="74">(D2371-G2371)/I2371</f>
        <v>5.52000740801732</v>
      </c>
      <c r="N2371" s="12">
        <f t="shared" ref="N2371:N2434" si="75">G2371/D2371</f>
        <v>0.67782461126768</v>
      </c>
    </row>
    <row r="2372" spans="1:14">
      <c r="A2372" s="7" t="s">
        <v>5891</v>
      </c>
      <c r="B2372" s="7" t="s">
        <v>5892</v>
      </c>
      <c r="C2372" s="7" t="s">
        <v>5888</v>
      </c>
      <c r="D2372" s="7">
        <v>11497461797.69</v>
      </c>
      <c r="E2372" s="7">
        <v>8637674465.51</v>
      </c>
      <c r="F2372" s="7">
        <v>1299220241.6</v>
      </c>
      <c r="G2372" s="7">
        <v>3642126719.6</v>
      </c>
      <c r="H2372" s="7">
        <v>3508903838.38</v>
      </c>
      <c r="I2372" s="7">
        <v>650389789</v>
      </c>
      <c r="J2372" s="7">
        <v>647820837</v>
      </c>
      <c r="K2372" s="7">
        <v>2.4616</v>
      </c>
      <c r="L2372" s="7">
        <v>2.074</v>
      </c>
      <c r="M2372" s="11">
        <f t="shared" si="74"/>
        <v>12.0778880771912</v>
      </c>
      <c r="N2372" s="12">
        <f t="shared" si="75"/>
        <v>0.316776588058049</v>
      </c>
    </row>
    <row r="2373" spans="1:14">
      <c r="A2373" s="7" t="s">
        <v>5893</v>
      </c>
      <c r="B2373" s="7" t="s">
        <v>5894</v>
      </c>
      <c r="C2373" s="7" t="s">
        <v>5895</v>
      </c>
      <c r="D2373" s="7">
        <v>36247841639.06</v>
      </c>
      <c r="E2373" s="7">
        <v>10394005461.42</v>
      </c>
      <c r="F2373" s="7">
        <v>1504675180.01</v>
      </c>
      <c r="G2373" s="7">
        <v>13596752679.66</v>
      </c>
      <c r="H2373" s="7">
        <v>12463855764.68</v>
      </c>
      <c r="I2373" s="7">
        <v>5000717686</v>
      </c>
      <c r="J2373" s="7">
        <v>5000717686</v>
      </c>
      <c r="K2373" s="7">
        <v>0.8339</v>
      </c>
      <c r="L2373" s="7">
        <v>0.56</v>
      </c>
      <c r="M2373" s="11">
        <f t="shared" si="74"/>
        <v>4.52956763042512</v>
      </c>
      <c r="N2373" s="12">
        <f t="shared" si="75"/>
        <v>0.375105166675866</v>
      </c>
    </row>
    <row r="2374" spans="1:14">
      <c r="A2374" s="7" t="s">
        <v>5896</v>
      </c>
      <c r="B2374" s="7" t="s">
        <v>5897</v>
      </c>
      <c r="C2374" s="7" t="s">
        <v>5898</v>
      </c>
      <c r="D2374" s="7">
        <v>1294129508.16</v>
      </c>
      <c r="E2374" s="7">
        <v>739324287.83</v>
      </c>
      <c r="F2374" s="7">
        <v>176778403.04</v>
      </c>
      <c r="G2374" s="7">
        <v>638288314.63</v>
      </c>
      <c r="H2374" s="7">
        <v>572062955.28</v>
      </c>
      <c r="I2374" s="7">
        <v>260000000</v>
      </c>
      <c r="J2374" s="7">
        <v>260000000</v>
      </c>
      <c r="K2374" s="7">
        <v>1.2924</v>
      </c>
      <c r="L2374" s="7">
        <v>0.9509</v>
      </c>
      <c r="M2374" s="11">
        <f t="shared" si="74"/>
        <v>2.52246612896154</v>
      </c>
      <c r="N2374" s="12">
        <f t="shared" si="75"/>
        <v>0.493218268036807</v>
      </c>
    </row>
    <row r="2375" spans="1:14">
      <c r="A2375" s="7" t="s">
        <v>5899</v>
      </c>
      <c r="B2375" s="7" t="s">
        <v>5900</v>
      </c>
      <c r="C2375" s="7" t="s">
        <v>5901</v>
      </c>
      <c r="D2375" s="7">
        <v>3402112893.09</v>
      </c>
      <c r="E2375" s="7">
        <v>1052526127.73</v>
      </c>
      <c r="F2375" s="7">
        <v>156181745.25</v>
      </c>
      <c r="G2375" s="7">
        <v>2353051056.63</v>
      </c>
      <c r="H2375" s="7">
        <v>1286571767.28</v>
      </c>
      <c r="I2375" s="7">
        <v>154529613</v>
      </c>
      <c r="J2375" s="7">
        <v>129800187</v>
      </c>
      <c r="K2375" s="7">
        <v>0.8181</v>
      </c>
      <c r="L2375" s="7">
        <v>0.5751</v>
      </c>
      <c r="M2375" s="11">
        <f t="shared" si="74"/>
        <v>6.78874305121052</v>
      </c>
      <c r="N2375" s="12">
        <f t="shared" si="75"/>
        <v>0.691644025514045</v>
      </c>
    </row>
    <row r="2376" spans="1:14">
      <c r="A2376" s="7" t="s">
        <v>5902</v>
      </c>
      <c r="B2376" s="7" t="s">
        <v>5903</v>
      </c>
      <c r="C2376" s="7" t="s">
        <v>5901</v>
      </c>
      <c r="D2376" s="7">
        <v>1181416435.83</v>
      </c>
      <c r="E2376" s="7">
        <v>678474925.49</v>
      </c>
      <c r="F2376" s="7">
        <v>165528179.91</v>
      </c>
      <c r="G2376" s="7">
        <v>310553824.22</v>
      </c>
      <c r="H2376" s="7">
        <v>259298904.19</v>
      </c>
      <c r="I2376" s="7">
        <v>368343843</v>
      </c>
      <c r="J2376" s="7">
        <v>269401096</v>
      </c>
      <c r="K2376" s="7">
        <v>2.6166</v>
      </c>
      <c r="L2376" s="7">
        <v>1.8783</v>
      </c>
      <c r="M2376" s="11">
        <f t="shared" si="74"/>
        <v>2.36426542253891</v>
      </c>
      <c r="N2376" s="12">
        <f t="shared" si="75"/>
        <v>0.262865671072048</v>
      </c>
    </row>
    <row r="2377" spans="1:14">
      <c r="A2377" s="7" t="s">
        <v>5904</v>
      </c>
      <c r="B2377" s="7" t="s">
        <v>5905</v>
      </c>
      <c r="C2377" s="7" t="s">
        <v>5901</v>
      </c>
      <c r="D2377" s="7">
        <v>2601457170.87</v>
      </c>
      <c r="E2377" s="7">
        <v>800035488.7</v>
      </c>
      <c r="F2377" s="7">
        <v>212491617.77</v>
      </c>
      <c r="G2377" s="7">
        <v>431231157.91</v>
      </c>
      <c r="H2377" s="7">
        <v>348461104.18</v>
      </c>
      <c r="I2377" s="7">
        <v>401743872</v>
      </c>
      <c r="J2377" s="7">
        <v>332027121</v>
      </c>
      <c r="K2377" s="7">
        <v>2.2959</v>
      </c>
      <c r="L2377" s="7">
        <v>1.5205</v>
      </c>
      <c r="M2377" s="11">
        <f t="shared" si="74"/>
        <v>5.40201398009128</v>
      </c>
      <c r="N2377" s="12">
        <f t="shared" si="75"/>
        <v>0.165765234476562</v>
      </c>
    </row>
    <row r="2378" spans="1:14">
      <c r="A2378" s="7" t="s">
        <v>5906</v>
      </c>
      <c r="B2378" s="7" t="s">
        <v>5907</v>
      </c>
      <c r="C2378" s="7" t="s">
        <v>5901</v>
      </c>
      <c r="D2378" s="7">
        <v>9591998691.2</v>
      </c>
      <c r="E2378" s="7">
        <v>5687895498.65</v>
      </c>
      <c r="F2378" s="7">
        <v>2304679194.72</v>
      </c>
      <c r="G2378" s="7">
        <v>6159261757.89</v>
      </c>
      <c r="H2378" s="7">
        <v>5241825814.49</v>
      </c>
      <c r="I2378" s="7">
        <v>461291966</v>
      </c>
      <c r="J2378" s="7">
        <v>358614584</v>
      </c>
      <c r="K2378" s="7">
        <v>1.0851</v>
      </c>
      <c r="L2378" s="7">
        <v>0.6036</v>
      </c>
      <c r="M2378" s="11">
        <f t="shared" si="74"/>
        <v>7.44157103596727</v>
      </c>
      <c r="N2378" s="12">
        <f t="shared" si="75"/>
        <v>0.642124958121679</v>
      </c>
    </row>
    <row r="2379" spans="1:14">
      <c r="A2379" s="7" t="s">
        <v>5908</v>
      </c>
      <c r="B2379" s="7" t="s">
        <v>5909</v>
      </c>
      <c r="C2379" s="7" t="s">
        <v>5901</v>
      </c>
      <c r="D2379" s="7">
        <v>1266079976.99</v>
      </c>
      <c r="E2379" s="7">
        <v>858263747.04</v>
      </c>
      <c r="F2379" s="7">
        <v>503033857.71</v>
      </c>
      <c r="G2379" s="7">
        <v>816140544.66</v>
      </c>
      <c r="H2379" s="7">
        <v>797654771.72</v>
      </c>
      <c r="I2379" s="7">
        <v>820420678</v>
      </c>
      <c r="J2379" s="7">
        <v>99195625</v>
      </c>
      <c r="K2379" s="7">
        <v>1.076</v>
      </c>
      <c r="L2379" s="7">
        <v>0.3891</v>
      </c>
      <c r="M2379" s="11">
        <f t="shared" si="74"/>
        <v>0.548425270590267</v>
      </c>
      <c r="N2379" s="12">
        <f t="shared" si="75"/>
        <v>0.644620055204021</v>
      </c>
    </row>
    <row r="2380" spans="1:14">
      <c r="A2380" s="7" t="s">
        <v>5910</v>
      </c>
      <c r="B2380" s="7" t="s">
        <v>5911</v>
      </c>
      <c r="C2380" s="7" t="s">
        <v>5901</v>
      </c>
      <c r="D2380" s="7">
        <v>1069772217.55</v>
      </c>
      <c r="E2380" s="7">
        <v>503466450.22</v>
      </c>
      <c r="F2380" s="7">
        <v>108330795.57</v>
      </c>
      <c r="G2380" s="7">
        <v>101627421.89</v>
      </c>
      <c r="H2380" s="7">
        <v>95462622.54</v>
      </c>
      <c r="I2380" s="7">
        <v>212430013</v>
      </c>
      <c r="J2380" s="7">
        <v>138208783</v>
      </c>
      <c r="K2380" s="7">
        <v>5.274</v>
      </c>
      <c r="L2380" s="7">
        <v>3.8083</v>
      </c>
      <c r="M2380" s="11">
        <f t="shared" si="74"/>
        <v>4.55747651655983</v>
      </c>
      <c r="N2380" s="12">
        <f t="shared" si="75"/>
        <v>0.0949991224512708</v>
      </c>
    </row>
    <row r="2381" spans="1:14">
      <c r="A2381" s="7" t="s">
        <v>5912</v>
      </c>
      <c r="B2381" s="7" t="s">
        <v>5913</v>
      </c>
      <c r="C2381" s="7" t="s">
        <v>5901</v>
      </c>
      <c r="D2381" s="7">
        <v>1525998322.07</v>
      </c>
      <c r="E2381" s="7">
        <v>915739745.94</v>
      </c>
      <c r="F2381" s="7">
        <v>134238895.19</v>
      </c>
      <c r="G2381" s="7">
        <v>78292802.51</v>
      </c>
      <c r="H2381" s="7">
        <v>75356228.19</v>
      </c>
      <c r="I2381" s="7">
        <v>676517079</v>
      </c>
      <c r="J2381" s="7">
        <v>477576227</v>
      </c>
      <c r="K2381" s="7">
        <v>12.1521</v>
      </c>
      <c r="L2381" s="7">
        <v>10.189</v>
      </c>
      <c r="M2381" s="11">
        <f t="shared" si="74"/>
        <v>2.13993935186372</v>
      </c>
      <c r="N2381" s="12">
        <f t="shared" si="75"/>
        <v>0.0513059558308011</v>
      </c>
    </row>
    <row r="2382" spans="1:14">
      <c r="A2382" s="7" t="s">
        <v>5914</v>
      </c>
      <c r="B2382" s="7" t="s">
        <v>5915</v>
      </c>
      <c r="C2382" s="7" t="s">
        <v>5901</v>
      </c>
      <c r="D2382" s="7">
        <v>2651959803.08</v>
      </c>
      <c r="E2382" s="7">
        <v>2019461048.99</v>
      </c>
      <c r="F2382" s="7">
        <v>603517133.28</v>
      </c>
      <c r="G2382" s="7">
        <v>1236268073.54</v>
      </c>
      <c r="H2382" s="7">
        <v>1111337799.21</v>
      </c>
      <c r="I2382" s="7">
        <v>307026264</v>
      </c>
      <c r="J2382" s="7">
        <v>307026264</v>
      </c>
      <c r="K2382" s="7">
        <v>1.8171</v>
      </c>
      <c r="L2382" s="7">
        <v>1.0978</v>
      </c>
      <c r="M2382" s="11">
        <f t="shared" si="74"/>
        <v>4.61097924032975</v>
      </c>
      <c r="N2382" s="12">
        <f t="shared" si="75"/>
        <v>0.466171497812369</v>
      </c>
    </row>
    <row r="2383" spans="1:14">
      <c r="A2383" s="7" t="s">
        <v>5916</v>
      </c>
      <c r="B2383" s="7" t="s">
        <v>5917</v>
      </c>
      <c r="C2383" s="7" t="s">
        <v>5901</v>
      </c>
      <c r="D2383" s="7">
        <v>4172224263.13</v>
      </c>
      <c r="E2383" s="7">
        <v>1058420854.09</v>
      </c>
      <c r="F2383" s="7">
        <v>125685058.6</v>
      </c>
      <c r="G2383" s="7">
        <v>2503617822.77</v>
      </c>
      <c r="H2383" s="7">
        <v>1761473034.16</v>
      </c>
      <c r="I2383" s="7">
        <v>378011155</v>
      </c>
      <c r="J2383" s="7">
        <v>378011155</v>
      </c>
      <c r="K2383" s="7">
        <v>0.6009</v>
      </c>
      <c r="L2383" s="7">
        <v>0.4018</v>
      </c>
      <c r="M2383" s="11">
        <f t="shared" si="74"/>
        <v>4.41417248747593</v>
      </c>
      <c r="N2383" s="12">
        <f t="shared" si="75"/>
        <v>0.600067893016802</v>
      </c>
    </row>
    <row r="2384" spans="1:14">
      <c r="A2384" s="7" t="s">
        <v>5918</v>
      </c>
      <c r="B2384" s="7" t="s">
        <v>5919</v>
      </c>
      <c r="C2384" s="7" t="s">
        <v>5901</v>
      </c>
      <c r="D2384" s="7">
        <v>11832676803.4</v>
      </c>
      <c r="E2384" s="7">
        <v>6801540768.26</v>
      </c>
      <c r="F2384" s="7">
        <v>775693378.49</v>
      </c>
      <c r="G2384" s="7">
        <v>4641850997.79</v>
      </c>
      <c r="H2384" s="7">
        <v>4039068743.93</v>
      </c>
      <c r="I2384" s="7">
        <v>941963592</v>
      </c>
      <c r="J2384" s="7">
        <v>941963592</v>
      </c>
      <c r="K2384" s="7">
        <v>1.6839</v>
      </c>
      <c r="L2384" s="7">
        <v>1.4469</v>
      </c>
      <c r="M2384" s="11">
        <f t="shared" si="74"/>
        <v>7.63386808861929</v>
      </c>
      <c r="N2384" s="12">
        <f t="shared" si="75"/>
        <v>0.392290863252194</v>
      </c>
    </row>
    <row r="2385" spans="1:14">
      <c r="A2385" s="7" t="s">
        <v>5920</v>
      </c>
      <c r="B2385" s="7" t="s">
        <v>5921</v>
      </c>
      <c r="C2385" s="7" t="s">
        <v>5922</v>
      </c>
      <c r="D2385" s="7">
        <v>3542545828.56</v>
      </c>
      <c r="E2385" s="7">
        <v>1819511844.24</v>
      </c>
      <c r="F2385" s="7">
        <v>226421608.94</v>
      </c>
      <c r="G2385" s="7">
        <v>1803155369.08</v>
      </c>
      <c r="H2385" s="7">
        <v>1558315175.24</v>
      </c>
      <c r="I2385" s="7">
        <v>259063097</v>
      </c>
      <c r="J2385" s="7">
        <v>177810597</v>
      </c>
      <c r="K2385" s="7">
        <v>1.1676</v>
      </c>
      <c r="L2385" s="7">
        <v>0.8428</v>
      </c>
      <c r="M2385" s="11">
        <f t="shared" si="74"/>
        <v>6.71415759180861</v>
      </c>
      <c r="N2385" s="12">
        <f t="shared" si="75"/>
        <v>0.508999870811258</v>
      </c>
    </row>
    <row r="2386" spans="1:14">
      <c r="A2386" s="7" t="s">
        <v>5923</v>
      </c>
      <c r="B2386" s="7" t="s">
        <v>5924</v>
      </c>
      <c r="C2386" s="7" t="s">
        <v>5922</v>
      </c>
      <c r="D2386" s="7">
        <v>2427010632.72</v>
      </c>
      <c r="E2386" s="7">
        <v>1855039240.32</v>
      </c>
      <c r="F2386" s="7">
        <v>481944577.92</v>
      </c>
      <c r="G2386" s="7">
        <v>1079342096.35</v>
      </c>
      <c r="H2386" s="7">
        <v>1028852926.66</v>
      </c>
      <c r="I2386" s="7">
        <v>444713000</v>
      </c>
      <c r="J2386" s="7">
        <v>443330715</v>
      </c>
      <c r="K2386" s="7">
        <v>1.803</v>
      </c>
      <c r="L2386" s="7">
        <v>1.2581</v>
      </c>
      <c r="M2386" s="11">
        <f t="shared" si="74"/>
        <v>3.03042307369022</v>
      </c>
      <c r="N2386" s="12">
        <f t="shared" si="75"/>
        <v>0.444720794296793</v>
      </c>
    </row>
    <row r="2387" spans="1:14">
      <c r="A2387" s="7" t="s">
        <v>5925</v>
      </c>
      <c r="B2387" s="7" t="s">
        <v>5926</v>
      </c>
      <c r="C2387" s="7" t="s">
        <v>5922</v>
      </c>
      <c r="D2387" s="7">
        <v>3447575809.08</v>
      </c>
      <c r="E2387" s="7">
        <v>1725936815.83</v>
      </c>
      <c r="F2387" s="7">
        <v>724025830.15</v>
      </c>
      <c r="G2387" s="7">
        <v>1569285260.15</v>
      </c>
      <c r="H2387" s="7">
        <v>1301368053.54</v>
      </c>
      <c r="I2387" s="7">
        <v>657189708</v>
      </c>
      <c r="J2387" s="7">
        <v>632851571</v>
      </c>
      <c r="K2387" s="7">
        <v>1.3262</v>
      </c>
      <c r="L2387" s="7">
        <v>0.7482</v>
      </c>
      <c r="M2387" s="11">
        <f t="shared" si="74"/>
        <v>2.85806446154814</v>
      </c>
      <c r="N2387" s="12">
        <f t="shared" si="75"/>
        <v>0.455185135020648</v>
      </c>
    </row>
    <row r="2388" spans="1:14">
      <c r="A2388" s="7" t="s">
        <v>5927</v>
      </c>
      <c r="B2388" s="7" t="s">
        <v>5928</v>
      </c>
      <c r="C2388" s="7" t="s">
        <v>5922</v>
      </c>
      <c r="D2388" s="7">
        <v>3684628455.6</v>
      </c>
      <c r="E2388" s="7">
        <v>2077446213.5</v>
      </c>
      <c r="F2388" s="7">
        <v>495562461.08</v>
      </c>
      <c r="G2388" s="7">
        <v>2371420103.48</v>
      </c>
      <c r="H2388" s="7">
        <v>1551750597.84</v>
      </c>
      <c r="I2388" s="7">
        <v>725255525</v>
      </c>
      <c r="J2388" s="7">
        <v>592300893</v>
      </c>
      <c r="K2388" s="7">
        <v>1.3388</v>
      </c>
      <c r="L2388" s="7">
        <v>0.9749</v>
      </c>
      <c r="M2388" s="11">
        <f t="shared" si="74"/>
        <v>1.8106836926475</v>
      </c>
      <c r="N2388" s="12">
        <f t="shared" si="75"/>
        <v>0.643598162489314</v>
      </c>
    </row>
    <row r="2389" spans="1:14">
      <c r="A2389" s="7" t="s">
        <v>5929</v>
      </c>
      <c r="B2389" s="7" t="s">
        <v>5930</v>
      </c>
      <c r="C2389" s="7" t="s">
        <v>5922</v>
      </c>
      <c r="D2389" s="7">
        <v>818781919.39</v>
      </c>
      <c r="E2389" s="7">
        <v>363864109.51</v>
      </c>
      <c r="F2389" s="7">
        <v>54069233.3</v>
      </c>
      <c r="G2389" s="7">
        <v>139277233.13</v>
      </c>
      <c r="H2389" s="7">
        <v>52328375.39</v>
      </c>
      <c r="I2389" s="7">
        <v>202620000</v>
      </c>
      <c r="J2389" s="7">
        <v>197792567</v>
      </c>
      <c r="K2389" s="7">
        <v>6.9535</v>
      </c>
      <c r="L2389" s="7">
        <v>5.8164</v>
      </c>
      <c r="M2389" s="11">
        <f t="shared" si="74"/>
        <v>3.35359138416741</v>
      </c>
      <c r="N2389" s="12">
        <f t="shared" si="75"/>
        <v>0.170102966164376</v>
      </c>
    </row>
    <row r="2390" spans="1:14">
      <c r="A2390" s="7" t="s">
        <v>5931</v>
      </c>
      <c r="B2390" s="7" t="s">
        <v>5932</v>
      </c>
      <c r="C2390" s="7" t="s">
        <v>5922</v>
      </c>
      <c r="D2390" s="7">
        <v>3212389991.46</v>
      </c>
      <c r="E2390" s="7">
        <v>1141763370.86</v>
      </c>
      <c r="F2390" s="7">
        <v>435824106.01</v>
      </c>
      <c r="G2390" s="7">
        <v>2229297763.39</v>
      </c>
      <c r="H2390" s="7">
        <v>2195501250.37</v>
      </c>
      <c r="I2390" s="7">
        <v>319948070</v>
      </c>
      <c r="J2390" s="7">
        <v>319948070</v>
      </c>
      <c r="K2390" s="7">
        <v>0.52</v>
      </c>
      <c r="L2390" s="7">
        <v>0.3104</v>
      </c>
      <c r="M2390" s="11">
        <f t="shared" si="74"/>
        <v>3.07266184812429</v>
      </c>
      <c r="N2390" s="12">
        <f t="shared" si="75"/>
        <v>0.693968593264358</v>
      </c>
    </row>
    <row r="2391" spans="1:14">
      <c r="A2391" s="7" t="s">
        <v>5933</v>
      </c>
      <c r="B2391" s="7" t="s">
        <v>5934</v>
      </c>
      <c r="C2391" s="7" t="s">
        <v>5922</v>
      </c>
      <c r="D2391" s="7">
        <v>1865655879.37</v>
      </c>
      <c r="E2391" s="7">
        <v>1100202483.59</v>
      </c>
      <c r="F2391" s="7">
        <v>342491340.36</v>
      </c>
      <c r="G2391" s="7">
        <v>1011720883.76</v>
      </c>
      <c r="H2391" s="7">
        <v>838483116.99</v>
      </c>
      <c r="I2391" s="7">
        <v>298610000</v>
      </c>
      <c r="J2391" s="7">
        <v>298610000</v>
      </c>
      <c r="K2391" s="7">
        <v>1.3121</v>
      </c>
      <c r="L2391" s="7">
        <v>0.8859</v>
      </c>
      <c r="M2391" s="11">
        <f t="shared" si="74"/>
        <v>2.8596999283681</v>
      </c>
      <c r="N2391" s="12">
        <f t="shared" si="75"/>
        <v>0.542286975292379</v>
      </c>
    </row>
    <row r="2392" spans="1:14">
      <c r="A2392" s="7" t="s">
        <v>5935</v>
      </c>
      <c r="B2392" s="7" t="s">
        <v>5936</v>
      </c>
      <c r="C2392" s="7" t="s">
        <v>5922</v>
      </c>
      <c r="D2392" s="7">
        <v>19818635711</v>
      </c>
      <c r="E2392" s="7">
        <v>7444030591</v>
      </c>
      <c r="F2392" s="7">
        <v>3104403630</v>
      </c>
      <c r="G2392" s="7">
        <v>12953882239</v>
      </c>
      <c r="H2392" s="7">
        <v>9159061647</v>
      </c>
      <c r="I2392" s="7">
        <v>584902902</v>
      </c>
      <c r="J2392" s="7">
        <v>582344502</v>
      </c>
      <c r="K2392" s="7">
        <v>0.8128</v>
      </c>
      <c r="L2392" s="7">
        <v>0.4367</v>
      </c>
      <c r="M2392" s="11">
        <f t="shared" si="74"/>
        <v>11.73656934942</v>
      </c>
      <c r="N2392" s="12">
        <f t="shared" si="75"/>
        <v>0.653621289976593</v>
      </c>
    </row>
    <row r="2393" spans="1:14">
      <c r="A2393" s="7" t="s">
        <v>5937</v>
      </c>
      <c r="B2393" s="7" t="s">
        <v>5938</v>
      </c>
      <c r="C2393" s="7" t="s">
        <v>5939</v>
      </c>
      <c r="D2393" s="7">
        <v>7298350186.43</v>
      </c>
      <c r="E2393" s="7">
        <v>3764921336.64</v>
      </c>
      <c r="F2393" s="7">
        <v>1125845911.28</v>
      </c>
      <c r="G2393" s="7">
        <v>4449506893.88</v>
      </c>
      <c r="H2393" s="7">
        <v>3598093868.09</v>
      </c>
      <c r="I2393" s="7">
        <v>976918468</v>
      </c>
      <c r="J2393" s="7">
        <v>975365230</v>
      </c>
      <c r="K2393" s="7">
        <v>1.0464</v>
      </c>
      <c r="L2393" s="7">
        <v>0.6397</v>
      </c>
      <c r="M2393" s="11">
        <f t="shared" si="74"/>
        <v>2.91615256120841</v>
      </c>
      <c r="N2393" s="12">
        <f t="shared" si="75"/>
        <v>0.609659276442103</v>
      </c>
    </row>
    <row r="2394" spans="1:14">
      <c r="A2394" s="7" t="s">
        <v>5940</v>
      </c>
      <c r="B2394" s="7" t="s">
        <v>5941</v>
      </c>
      <c r="C2394" s="7" t="s">
        <v>5939</v>
      </c>
      <c r="D2394" s="7">
        <v>2186227591.78</v>
      </c>
      <c r="E2394" s="7">
        <v>1358422922.52</v>
      </c>
      <c r="F2394" s="7">
        <v>443295138.72</v>
      </c>
      <c r="G2394" s="7">
        <v>1433411010.1</v>
      </c>
      <c r="H2394" s="7">
        <v>1054800543.14</v>
      </c>
      <c r="I2394" s="7">
        <v>239893793</v>
      </c>
      <c r="J2394" s="7">
        <v>239040936</v>
      </c>
      <c r="K2394" s="7">
        <v>1.2878</v>
      </c>
      <c r="L2394" s="7">
        <v>0.8304</v>
      </c>
      <c r="M2394" s="11">
        <f t="shared" si="74"/>
        <v>3.13812446860599</v>
      </c>
      <c r="N2394" s="12">
        <f t="shared" si="75"/>
        <v>0.655654980977042</v>
      </c>
    </row>
    <row r="2395" spans="1:14">
      <c r="A2395" s="7" t="s">
        <v>5942</v>
      </c>
      <c r="B2395" s="7" t="s">
        <v>5943</v>
      </c>
      <c r="C2395" s="7" t="s">
        <v>5939</v>
      </c>
      <c r="D2395" s="7">
        <v>1496223029.47</v>
      </c>
      <c r="E2395" s="7">
        <v>455056596.09</v>
      </c>
      <c r="F2395" s="7">
        <v>78153926.91</v>
      </c>
      <c r="G2395" s="7">
        <v>431430553.69</v>
      </c>
      <c r="H2395" s="7">
        <v>348878427.4</v>
      </c>
      <c r="I2395" s="7">
        <v>159267000</v>
      </c>
      <c r="J2395" s="7">
        <v>133255751</v>
      </c>
      <c r="K2395" s="7">
        <v>1.3043</v>
      </c>
      <c r="L2395" s="7">
        <v>1.005</v>
      </c>
      <c r="M2395" s="11">
        <f t="shared" si="74"/>
        <v>6.6855812929232</v>
      </c>
      <c r="N2395" s="12">
        <f t="shared" si="75"/>
        <v>0.288346419746542</v>
      </c>
    </row>
    <row r="2396" spans="1:14">
      <c r="A2396" s="7" t="s">
        <v>5944</v>
      </c>
      <c r="B2396" s="7" t="s">
        <v>5945</v>
      </c>
      <c r="C2396" s="7" t="s">
        <v>5939</v>
      </c>
      <c r="D2396" s="7">
        <v>3618460536.33</v>
      </c>
      <c r="E2396" s="7">
        <v>2050263666.23</v>
      </c>
      <c r="F2396" s="7">
        <v>230107933.82</v>
      </c>
      <c r="G2396" s="7">
        <v>1162784170.09</v>
      </c>
      <c r="H2396" s="7">
        <v>1067922151.99</v>
      </c>
      <c r="I2396" s="7">
        <v>382999815</v>
      </c>
      <c r="J2396" s="7">
        <v>277352933</v>
      </c>
      <c r="K2396" s="7">
        <v>1.9199</v>
      </c>
      <c r="L2396" s="7">
        <v>1.631</v>
      </c>
      <c r="M2396" s="11">
        <f t="shared" si="74"/>
        <v>6.41169073734409</v>
      </c>
      <c r="N2396" s="12">
        <f t="shared" si="75"/>
        <v>0.321347755050922</v>
      </c>
    </row>
    <row r="2397" spans="1:14">
      <c r="A2397" s="7" t="s">
        <v>5946</v>
      </c>
      <c r="B2397" s="7" t="s">
        <v>5947</v>
      </c>
      <c r="C2397" s="7" t="s">
        <v>5939</v>
      </c>
      <c r="D2397" s="7">
        <v>3802763818.31</v>
      </c>
      <c r="E2397" s="7">
        <v>1961775870.78</v>
      </c>
      <c r="F2397" s="7">
        <v>616080247.52</v>
      </c>
      <c r="G2397" s="7">
        <v>431075992.2</v>
      </c>
      <c r="H2397" s="7">
        <v>353888005.4</v>
      </c>
      <c r="I2397" s="7">
        <v>261753484</v>
      </c>
      <c r="J2397" s="7">
        <v>184392931</v>
      </c>
      <c r="K2397" s="7">
        <v>5.5435</v>
      </c>
      <c r="L2397" s="7">
        <v>3.5674</v>
      </c>
      <c r="M2397" s="11">
        <f t="shared" si="74"/>
        <v>12.8811573950626</v>
      </c>
      <c r="N2397" s="12">
        <f t="shared" si="75"/>
        <v>0.113358602531244</v>
      </c>
    </row>
    <row r="2398" spans="1:14">
      <c r="A2398" s="7" t="s">
        <v>5948</v>
      </c>
      <c r="B2398" s="7" t="s">
        <v>5949</v>
      </c>
      <c r="C2398" s="7" t="s">
        <v>5939</v>
      </c>
      <c r="D2398" s="7">
        <v>2659679037.81</v>
      </c>
      <c r="E2398" s="7">
        <v>2099067058.16</v>
      </c>
      <c r="F2398" s="7">
        <v>677362585.1</v>
      </c>
      <c r="G2398" s="7">
        <v>867348778.35</v>
      </c>
      <c r="H2398" s="7">
        <v>841652994.58</v>
      </c>
      <c r="I2398" s="7">
        <v>312328375</v>
      </c>
      <c r="J2398" s="7">
        <v>199434459</v>
      </c>
      <c r="K2398" s="7">
        <v>2.494</v>
      </c>
      <c r="L2398" s="7">
        <v>1.6126</v>
      </c>
      <c r="M2398" s="11">
        <f t="shared" si="74"/>
        <v>5.73860847404595</v>
      </c>
      <c r="N2398" s="12">
        <f t="shared" si="75"/>
        <v>0.326110318583472</v>
      </c>
    </row>
    <row r="2399" spans="1:14">
      <c r="A2399" s="7" t="s">
        <v>5950</v>
      </c>
      <c r="B2399" s="7" t="s">
        <v>5951</v>
      </c>
      <c r="C2399" s="7" t="s">
        <v>5939</v>
      </c>
      <c r="D2399" s="7">
        <v>559095056.16</v>
      </c>
      <c r="E2399" s="7">
        <v>353424761.19</v>
      </c>
      <c r="F2399" s="7">
        <v>25711731.62</v>
      </c>
      <c r="G2399" s="7">
        <v>415721462.88</v>
      </c>
      <c r="H2399" s="7">
        <v>405175447.97</v>
      </c>
      <c r="I2399" s="7">
        <v>298258899</v>
      </c>
      <c r="J2399" s="7">
        <v>296170209</v>
      </c>
      <c r="K2399" s="7">
        <v>0.8723</v>
      </c>
      <c r="L2399" s="7">
        <v>0.5073</v>
      </c>
      <c r="M2399" s="11">
        <f t="shared" si="74"/>
        <v>0.480701812286915</v>
      </c>
      <c r="N2399" s="12">
        <f t="shared" si="75"/>
        <v>0.743561328793131</v>
      </c>
    </row>
    <row r="2400" spans="1:14">
      <c r="A2400" s="7" t="s">
        <v>5952</v>
      </c>
      <c r="B2400" s="7" t="s">
        <v>5953</v>
      </c>
      <c r="C2400" s="7" t="s">
        <v>5939</v>
      </c>
      <c r="D2400" s="7">
        <v>2351660202.54</v>
      </c>
      <c r="E2400" s="7">
        <v>1728488099.06</v>
      </c>
      <c r="F2400" s="7">
        <v>406894328.11</v>
      </c>
      <c r="G2400" s="7">
        <v>476293704.98</v>
      </c>
      <c r="H2400" s="7">
        <v>470716147.31</v>
      </c>
      <c r="I2400" s="7">
        <v>924333311</v>
      </c>
      <c r="J2400" s="7">
        <v>921890711</v>
      </c>
      <c r="K2400" s="7">
        <v>3.672</v>
      </c>
      <c r="L2400" s="7">
        <v>2.7571</v>
      </c>
      <c r="M2400" s="11">
        <f t="shared" si="74"/>
        <v>2.02888554944657</v>
      </c>
      <c r="N2400" s="12">
        <f t="shared" si="75"/>
        <v>0.202535087537545</v>
      </c>
    </row>
    <row r="2401" spans="1:14">
      <c r="A2401" s="7" t="s">
        <v>5954</v>
      </c>
      <c r="B2401" s="7" t="s">
        <v>5955</v>
      </c>
      <c r="C2401" s="7" t="s">
        <v>5939</v>
      </c>
      <c r="D2401" s="7">
        <v>4233688250.29</v>
      </c>
      <c r="E2401" s="7">
        <v>1765869794.01</v>
      </c>
      <c r="F2401" s="7">
        <v>705416922.14</v>
      </c>
      <c r="G2401" s="7">
        <v>1340801957.62</v>
      </c>
      <c r="H2401" s="7">
        <v>789284533.29</v>
      </c>
      <c r="I2401" s="7">
        <v>369092878</v>
      </c>
      <c r="J2401" s="7">
        <v>369092878</v>
      </c>
      <c r="K2401" s="7">
        <v>2.2373</v>
      </c>
      <c r="L2401" s="7">
        <v>1.2205</v>
      </c>
      <c r="M2401" s="11">
        <f t="shared" si="74"/>
        <v>7.83782745509926</v>
      </c>
      <c r="N2401" s="12">
        <f t="shared" si="75"/>
        <v>0.316698320318733</v>
      </c>
    </row>
    <row r="2402" spans="1:14">
      <c r="A2402" s="7" t="s">
        <v>5956</v>
      </c>
      <c r="B2402" s="7" t="s">
        <v>5957</v>
      </c>
      <c r="C2402" s="7" t="s">
        <v>5939</v>
      </c>
      <c r="D2402" s="7">
        <v>7606753080.41</v>
      </c>
      <c r="E2402" s="7">
        <v>2506639358.97</v>
      </c>
      <c r="F2402" s="7">
        <v>1139566623.18</v>
      </c>
      <c r="G2402" s="7">
        <v>5511068718.84</v>
      </c>
      <c r="H2402" s="7">
        <v>2428193246.97</v>
      </c>
      <c r="I2402" s="7">
        <v>587460546</v>
      </c>
      <c r="J2402" s="7">
        <v>580395546</v>
      </c>
      <c r="K2402" s="7">
        <v>1.0323</v>
      </c>
      <c r="L2402" s="7">
        <v>0.5322</v>
      </c>
      <c r="M2402" s="11">
        <f t="shared" si="74"/>
        <v>3.56736188640998</v>
      </c>
      <c r="N2402" s="12">
        <f t="shared" si="75"/>
        <v>0.724496859643426</v>
      </c>
    </row>
    <row r="2403" spans="1:14">
      <c r="A2403" s="7" t="s">
        <v>5958</v>
      </c>
      <c r="B2403" s="7" t="s">
        <v>5959</v>
      </c>
      <c r="C2403" s="7" t="s">
        <v>5960</v>
      </c>
      <c r="D2403" s="7">
        <v>4553636647.98</v>
      </c>
      <c r="E2403" s="7">
        <v>2613694027.14</v>
      </c>
      <c r="F2403" s="7">
        <v>238030501.31</v>
      </c>
      <c r="G2403" s="7">
        <v>1905660871.99</v>
      </c>
      <c r="H2403" s="7">
        <v>1735098962.31</v>
      </c>
      <c r="I2403" s="7">
        <v>380633100</v>
      </c>
      <c r="J2403" s="7">
        <v>308173785</v>
      </c>
      <c r="K2403" s="7">
        <v>1.5064</v>
      </c>
      <c r="L2403" s="7">
        <v>1.2509</v>
      </c>
      <c r="M2403" s="11">
        <f t="shared" si="74"/>
        <v>6.95676696532698</v>
      </c>
      <c r="N2403" s="12">
        <f t="shared" si="75"/>
        <v>0.41849207991493</v>
      </c>
    </row>
    <row r="2404" spans="1:14">
      <c r="A2404" s="7" t="s">
        <v>5961</v>
      </c>
      <c r="B2404" s="7" t="s">
        <v>5962</v>
      </c>
      <c r="C2404" s="7" t="s">
        <v>5960</v>
      </c>
      <c r="D2404" s="7">
        <v>1386039689.76</v>
      </c>
      <c r="E2404" s="7">
        <v>448142919</v>
      </c>
      <c r="F2404" s="7">
        <v>7025229.48</v>
      </c>
      <c r="G2404" s="7">
        <v>161526859.22</v>
      </c>
      <c r="H2404" s="7">
        <v>124254651.45</v>
      </c>
      <c r="I2404" s="7">
        <v>110680000</v>
      </c>
      <c r="J2404" s="7">
        <v>110680000</v>
      </c>
      <c r="K2404" s="7">
        <v>3.6066</v>
      </c>
      <c r="L2404" s="7">
        <v>0.5936</v>
      </c>
      <c r="M2404" s="11">
        <f t="shared" si="74"/>
        <v>11.0635420178894</v>
      </c>
      <c r="N2404" s="12">
        <f t="shared" si="75"/>
        <v>0.116538408252919</v>
      </c>
    </row>
    <row r="2405" spans="1:14">
      <c r="A2405" s="7" t="s">
        <v>5963</v>
      </c>
      <c r="B2405" s="7" t="s">
        <v>5964</v>
      </c>
      <c r="C2405" s="7" t="s">
        <v>5960</v>
      </c>
      <c r="D2405" s="7">
        <v>4842382221.14</v>
      </c>
      <c r="E2405" s="7">
        <v>3297962722.16</v>
      </c>
      <c r="F2405" s="7">
        <v>115882362.18</v>
      </c>
      <c r="G2405" s="7">
        <v>834184799.6</v>
      </c>
      <c r="H2405" s="7">
        <v>828223219.84</v>
      </c>
      <c r="I2405" s="7">
        <v>504500508</v>
      </c>
      <c r="J2405" s="7">
        <v>504500508</v>
      </c>
      <c r="K2405" s="7">
        <v>3.982</v>
      </c>
      <c r="L2405" s="7">
        <v>3.6572</v>
      </c>
      <c r="M2405" s="11">
        <f t="shared" si="74"/>
        <v>7.94488282564822</v>
      </c>
      <c r="N2405" s="12">
        <f t="shared" si="75"/>
        <v>0.172267442243255</v>
      </c>
    </row>
    <row r="2406" spans="1:14">
      <c r="A2406" s="7" t="s">
        <v>5965</v>
      </c>
      <c r="B2406" s="7" t="s">
        <v>5966</v>
      </c>
      <c r="C2406" s="7" t="s">
        <v>5967</v>
      </c>
      <c r="D2406" s="7">
        <v>3947929538.66</v>
      </c>
      <c r="E2406" s="7">
        <v>2444237195.57</v>
      </c>
      <c r="F2406" s="7">
        <v>622945937.17</v>
      </c>
      <c r="G2406" s="7">
        <v>534607819.8</v>
      </c>
      <c r="H2406" s="7">
        <v>453002057.1</v>
      </c>
      <c r="I2406" s="7">
        <v>383237774</v>
      </c>
      <c r="J2406" s="7">
        <v>379443508</v>
      </c>
      <c r="K2406" s="7">
        <v>5.3956</v>
      </c>
      <c r="L2406" s="7">
        <v>3.7067</v>
      </c>
      <c r="M2406" s="11">
        <f t="shared" si="74"/>
        <v>8.90653779567147</v>
      </c>
      <c r="N2406" s="12">
        <f t="shared" si="75"/>
        <v>0.135414731839782</v>
      </c>
    </row>
    <row r="2407" spans="1:14">
      <c r="A2407" s="7" t="s">
        <v>5968</v>
      </c>
      <c r="B2407" s="7" t="s">
        <v>5969</v>
      </c>
      <c r="C2407" s="7" t="s">
        <v>5967</v>
      </c>
      <c r="D2407" s="7">
        <v>10364538319.62</v>
      </c>
      <c r="E2407" s="7">
        <v>8027874699.08</v>
      </c>
      <c r="F2407" s="7">
        <v>1445138506.23</v>
      </c>
      <c r="G2407" s="7">
        <v>3983138742.2</v>
      </c>
      <c r="H2407" s="7">
        <v>3578924134.25</v>
      </c>
      <c r="I2407" s="7">
        <v>506347879</v>
      </c>
      <c r="J2407" s="7">
        <v>506347879</v>
      </c>
      <c r="K2407" s="7">
        <v>2.2431</v>
      </c>
      <c r="L2407" s="7">
        <v>1.6097</v>
      </c>
      <c r="M2407" s="11">
        <f t="shared" si="74"/>
        <v>12.6027970928264</v>
      </c>
      <c r="N2407" s="12">
        <f t="shared" si="75"/>
        <v>0.384304502464904</v>
      </c>
    </row>
    <row r="2408" spans="1:14">
      <c r="A2408" s="7" t="s">
        <v>5970</v>
      </c>
      <c r="B2408" s="7" t="s">
        <v>5971</v>
      </c>
      <c r="C2408" s="7" t="s">
        <v>5972</v>
      </c>
      <c r="D2408" s="7">
        <v>805168741.78</v>
      </c>
      <c r="E2408" s="7">
        <v>510419931.59</v>
      </c>
      <c r="F2408" s="7">
        <v>42305271.98</v>
      </c>
      <c r="G2408" s="7">
        <v>131351267.29</v>
      </c>
      <c r="H2408" s="7">
        <v>97740745.56</v>
      </c>
      <c r="I2408" s="7">
        <v>400500000</v>
      </c>
      <c r="J2408" s="7">
        <v>398173701</v>
      </c>
      <c r="K2408" s="7">
        <v>5.2222</v>
      </c>
      <c r="L2408" s="7">
        <v>4.74</v>
      </c>
      <c r="M2408" s="11">
        <f t="shared" si="74"/>
        <v>1.68244063543071</v>
      </c>
      <c r="N2408" s="12">
        <f t="shared" si="75"/>
        <v>0.163135080231281</v>
      </c>
    </row>
    <row r="2409" spans="1:14">
      <c r="A2409" s="7" t="s">
        <v>5973</v>
      </c>
      <c r="B2409" s="7" t="s">
        <v>5974</v>
      </c>
      <c r="C2409" s="7" t="s">
        <v>5972</v>
      </c>
      <c r="D2409" s="7">
        <v>3716232885.78</v>
      </c>
      <c r="E2409" s="7">
        <v>1715260809.25</v>
      </c>
      <c r="F2409" s="7">
        <v>424444182.7</v>
      </c>
      <c r="G2409" s="7">
        <v>1608456177.55</v>
      </c>
      <c r="H2409" s="7">
        <v>703759861.93</v>
      </c>
      <c r="I2409" s="7">
        <v>515260996</v>
      </c>
      <c r="J2409" s="7">
        <v>375715302</v>
      </c>
      <c r="K2409" s="7">
        <v>2.4373</v>
      </c>
      <c r="L2409" s="7">
        <v>1.7596</v>
      </c>
      <c r="M2409" s="11">
        <f t="shared" si="74"/>
        <v>4.09069718956566</v>
      </c>
      <c r="N2409" s="12">
        <f t="shared" si="75"/>
        <v>0.43281899358479</v>
      </c>
    </row>
    <row r="2410" spans="1:14">
      <c r="A2410" s="7" t="s">
        <v>5975</v>
      </c>
      <c r="B2410" s="7" t="s">
        <v>5976</v>
      </c>
      <c r="C2410" s="7" t="s">
        <v>5972</v>
      </c>
      <c r="D2410" s="7">
        <v>892313932.33</v>
      </c>
      <c r="E2410" s="7">
        <v>431674390.62</v>
      </c>
      <c r="F2410" s="7">
        <v>7186031.11</v>
      </c>
      <c r="G2410" s="7">
        <v>184685313.41</v>
      </c>
      <c r="H2410" s="7">
        <v>173583220.39</v>
      </c>
      <c r="I2410" s="7">
        <v>93338000</v>
      </c>
      <c r="J2410" s="7">
        <v>93338000</v>
      </c>
      <c r="K2410" s="7">
        <v>2.4868</v>
      </c>
      <c r="L2410" s="7">
        <v>1.8087</v>
      </c>
      <c r="M2410" s="11">
        <f t="shared" si="74"/>
        <v>7.58135613490754</v>
      </c>
      <c r="N2410" s="12">
        <f t="shared" si="75"/>
        <v>0.206973472808781</v>
      </c>
    </row>
    <row r="2411" spans="1:14">
      <c r="A2411" s="7" t="s">
        <v>5977</v>
      </c>
      <c r="B2411" s="7" t="s">
        <v>5978</v>
      </c>
      <c r="C2411" s="7" t="s">
        <v>5979</v>
      </c>
      <c r="D2411" s="7">
        <v>355516560032.31</v>
      </c>
      <c r="E2411" s="7" t="s">
        <v>36</v>
      </c>
      <c r="F2411" s="7" t="s">
        <v>36</v>
      </c>
      <c r="G2411" s="7">
        <v>279701542329.12</v>
      </c>
      <c r="H2411" s="7" t="s">
        <v>36</v>
      </c>
      <c r="I2411" s="7">
        <v>8496645292</v>
      </c>
      <c r="J2411" s="7">
        <v>7469482864</v>
      </c>
      <c r="K2411" s="7" t="s">
        <v>36</v>
      </c>
      <c r="L2411" s="7" t="s">
        <v>36</v>
      </c>
      <c r="M2411" s="11">
        <f t="shared" si="74"/>
        <v>8.92293547602528</v>
      </c>
      <c r="N2411" s="12">
        <f t="shared" si="75"/>
        <v>0.786746874192584</v>
      </c>
    </row>
    <row r="2412" spans="1:14">
      <c r="A2412" s="7" t="s">
        <v>5980</v>
      </c>
      <c r="B2412" s="7" t="s">
        <v>5981</v>
      </c>
      <c r="C2412" s="7" t="s">
        <v>5982</v>
      </c>
      <c r="D2412" s="7">
        <v>7565146228.02</v>
      </c>
      <c r="E2412" s="7">
        <v>4069227896.12</v>
      </c>
      <c r="F2412" s="7">
        <v>978094909.37</v>
      </c>
      <c r="G2412" s="7">
        <v>4644891559.78</v>
      </c>
      <c r="H2412" s="7">
        <v>2870587412.56</v>
      </c>
      <c r="I2412" s="7">
        <v>869115493</v>
      </c>
      <c r="J2412" s="7">
        <v>784238298</v>
      </c>
      <c r="K2412" s="7">
        <v>1.4176</v>
      </c>
      <c r="L2412" s="7">
        <v>1.0177</v>
      </c>
      <c r="M2412" s="11">
        <f t="shared" si="74"/>
        <v>3.36003061935981</v>
      </c>
      <c r="N2412" s="12">
        <f t="shared" si="75"/>
        <v>0.613985694364521</v>
      </c>
    </row>
    <row r="2413" spans="1:14">
      <c r="A2413" s="7" t="s">
        <v>5983</v>
      </c>
      <c r="B2413" s="7" t="s">
        <v>5984</v>
      </c>
      <c r="C2413" s="7" t="s">
        <v>5982</v>
      </c>
      <c r="D2413" s="7">
        <v>2285634078.88</v>
      </c>
      <c r="E2413" s="7">
        <v>1477453838.86</v>
      </c>
      <c r="F2413" s="7">
        <v>431617643.72</v>
      </c>
      <c r="G2413" s="7">
        <v>663868561.99</v>
      </c>
      <c r="H2413" s="7">
        <v>336070523.19</v>
      </c>
      <c r="I2413" s="7">
        <v>435462583</v>
      </c>
      <c r="J2413" s="7">
        <v>399246462</v>
      </c>
      <c r="K2413" s="7">
        <v>4.3963</v>
      </c>
      <c r="L2413" s="7">
        <v>2.9874</v>
      </c>
      <c r="M2413" s="11">
        <f t="shared" si="74"/>
        <v>3.72423620352704</v>
      </c>
      <c r="N2413" s="12">
        <f t="shared" si="75"/>
        <v>0.290452687997769</v>
      </c>
    </row>
    <row r="2414" spans="1:14">
      <c r="A2414" s="7" t="s">
        <v>5985</v>
      </c>
      <c r="B2414" s="7" t="s">
        <v>5986</v>
      </c>
      <c r="C2414" s="7" t="s">
        <v>5982</v>
      </c>
      <c r="D2414" s="7">
        <v>6050788880.81</v>
      </c>
      <c r="E2414" s="7">
        <v>4405841210.17</v>
      </c>
      <c r="F2414" s="7">
        <v>1153273783.11</v>
      </c>
      <c r="G2414" s="7">
        <v>2844692492.87</v>
      </c>
      <c r="H2414" s="7">
        <v>2670258337.1</v>
      </c>
      <c r="I2414" s="7">
        <v>650480000</v>
      </c>
      <c r="J2414" s="7">
        <v>636560000</v>
      </c>
      <c r="K2414" s="7">
        <v>1.65</v>
      </c>
      <c r="L2414" s="7">
        <v>1.1191</v>
      </c>
      <c r="M2414" s="11">
        <f t="shared" si="74"/>
        <v>4.92881624022261</v>
      </c>
      <c r="N2414" s="12">
        <f t="shared" si="75"/>
        <v>0.470135803596107</v>
      </c>
    </row>
    <row r="2415" spans="1:14">
      <c r="A2415" s="7" t="s">
        <v>5987</v>
      </c>
      <c r="B2415" s="7" t="s">
        <v>5988</v>
      </c>
      <c r="C2415" s="7" t="s">
        <v>5982</v>
      </c>
      <c r="D2415" s="7">
        <v>7434442250.34</v>
      </c>
      <c r="E2415" s="7">
        <v>5792493571.83</v>
      </c>
      <c r="F2415" s="7">
        <v>870303572.44</v>
      </c>
      <c r="G2415" s="7">
        <v>6655823938.71</v>
      </c>
      <c r="H2415" s="7">
        <v>6232324276.18</v>
      </c>
      <c r="I2415" s="7">
        <v>580070192</v>
      </c>
      <c r="J2415" s="7">
        <v>580070192</v>
      </c>
      <c r="K2415" s="7">
        <v>0.9294</v>
      </c>
      <c r="L2415" s="7">
        <v>0.7493</v>
      </c>
      <c r="M2415" s="11">
        <f t="shared" si="74"/>
        <v>1.34228292087451</v>
      </c>
      <c r="N2415" s="12">
        <f t="shared" si="75"/>
        <v>0.895268765912548</v>
      </c>
    </row>
    <row r="2416" spans="1:14">
      <c r="A2416" s="7" t="s">
        <v>5989</v>
      </c>
      <c r="B2416" s="7" t="s">
        <v>5990</v>
      </c>
      <c r="C2416" s="7" t="s">
        <v>5982</v>
      </c>
      <c r="D2416" s="7">
        <v>3688129572.66</v>
      </c>
      <c r="E2416" s="7">
        <v>2212622108.41</v>
      </c>
      <c r="F2416" s="7">
        <v>697515232.95</v>
      </c>
      <c r="G2416" s="7">
        <v>1592799572.66</v>
      </c>
      <c r="H2416" s="7">
        <v>1420732762.69</v>
      </c>
      <c r="I2416" s="7">
        <v>490799306</v>
      </c>
      <c r="J2416" s="7">
        <v>490799306</v>
      </c>
      <c r="K2416" s="7">
        <v>1.5574</v>
      </c>
      <c r="L2416" s="7">
        <v>1.0178</v>
      </c>
      <c r="M2416" s="11">
        <f t="shared" si="74"/>
        <v>4.26921956568537</v>
      </c>
      <c r="N2416" s="12">
        <f t="shared" si="75"/>
        <v>0.431871912653877</v>
      </c>
    </row>
    <row r="2417" spans="1:14">
      <c r="A2417" s="7" t="s">
        <v>5991</v>
      </c>
      <c r="B2417" s="7" t="s">
        <v>5992</v>
      </c>
      <c r="C2417" s="7" t="s">
        <v>5993</v>
      </c>
      <c r="D2417" s="7">
        <v>1948502096.16</v>
      </c>
      <c r="E2417" s="7">
        <v>569974809.49</v>
      </c>
      <c r="F2417" s="7">
        <v>164228480.05</v>
      </c>
      <c r="G2417" s="7">
        <v>635080449.7</v>
      </c>
      <c r="H2417" s="7">
        <v>416838416.65</v>
      </c>
      <c r="I2417" s="7">
        <v>240000000</v>
      </c>
      <c r="J2417" s="7">
        <v>240000000</v>
      </c>
      <c r="K2417" s="7">
        <v>1.3674</v>
      </c>
      <c r="L2417" s="7">
        <v>0.8787</v>
      </c>
      <c r="M2417" s="11">
        <f t="shared" si="74"/>
        <v>5.47259019358333</v>
      </c>
      <c r="N2417" s="12">
        <f t="shared" si="75"/>
        <v>0.325932648957156</v>
      </c>
    </row>
    <row r="2418" spans="1:14">
      <c r="A2418" s="7" t="s">
        <v>5994</v>
      </c>
      <c r="B2418" s="7" t="s">
        <v>5995</v>
      </c>
      <c r="C2418" s="7" t="s">
        <v>5993</v>
      </c>
      <c r="D2418" s="7">
        <v>2998294469.3</v>
      </c>
      <c r="E2418" s="7">
        <v>1301662336.96</v>
      </c>
      <c r="F2418" s="7">
        <v>69826385.72</v>
      </c>
      <c r="G2418" s="7">
        <v>1909693302.45</v>
      </c>
      <c r="H2418" s="7">
        <v>1866196468.09</v>
      </c>
      <c r="I2418" s="7">
        <v>245912337</v>
      </c>
      <c r="J2418" s="7">
        <v>189187869</v>
      </c>
      <c r="K2418" s="7">
        <v>0.6975</v>
      </c>
      <c r="L2418" s="7">
        <v>0.6144</v>
      </c>
      <c r="M2418" s="11">
        <f t="shared" si="74"/>
        <v>4.42678549653245</v>
      </c>
      <c r="N2418" s="12">
        <f t="shared" si="75"/>
        <v>0.636926533402121</v>
      </c>
    </row>
    <row r="2419" spans="1:14">
      <c r="A2419" s="7" t="s">
        <v>5996</v>
      </c>
      <c r="B2419" s="7" t="s">
        <v>5997</v>
      </c>
      <c r="C2419" s="7" t="s">
        <v>5993</v>
      </c>
      <c r="D2419" s="7">
        <v>16076632643.05</v>
      </c>
      <c r="E2419" s="7">
        <v>11644613317.35</v>
      </c>
      <c r="F2419" s="7">
        <v>3567922693.93</v>
      </c>
      <c r="G2419" s="7">
        <v>10541814413.41</v>
      </c>
      <c r="H2419" s="7">
        <v>9020611606.81</v>
      </c>
      <c r="I2419" s="7">
        <v>616956965</v>
      </c>
      <c r="J2419" s="7">
        <v>464124665</v>
      </c>
      <c r="K2419" s="7">
        <v>1.2909</v>
      </c>
      <c r="L2419" s="7">
        <v>0.8286</v>
      </c>
      <c r="M2419" s="11">
        <f t="shared" si="74"/>
        <v>8.97115770407098</v>
      </c>
      <c r="N2419" s="12">
        <f t="shared" si="75"/>
        <v>0.655722790180646</v>
      </c>
    </row>
    <row r="2420" spans="1:14">
      <c r="A2420" s="7" t="s">
        <v>5998</v>
      </c>
      <c r="B2420" s="7" t="s">
        <v>5999</v>
      </c>
      <c r="C2420" s="7" t="s">
        <v>5993</v>
      </c>
      <c r="D2420" s="7">
        <v>2916409405.41</v>
      </c>
      <c r="E2420" s="7">
        <v>1500794584.84</v>
      </c>
      <c r="F2420" s="7">
        <v>662595547.99</v>
      </c>
      <c r="G2420" s="7">
        <v>1002020382.61</v>
      </c>
      <c r="H2420" s="7">
        <v>878444600.27</v>
      </c>
      <c r="I2420" s="7">
        <v>272907096</v>
      </c>
      <c r="J2420" s="7">
        <v>255572103</v>
      </c>
      <c r="K2420" s="7">
        <v>1.7085</v>
      </c>
      <c r="L2420" s="7">
        <v>0.8169</v>
      </c>
      <c r="M2420" s="11">
        <f t="shared" si="74"/>
        <v>7.01480119373664</v>
      </c>
      <c r="N2420" s="12">
        <f t="shared" si="75"/>
        <v>0.343580150561588</v>
      </c>
    </row>
    <row r="2421" spans="1:14">
      <c r="A2421" s="7" t="s">
        <v>6000</v>
      </c>
      <c r="B2421" s="7" t="s">
        <v>6001</v>
      </c>
      <c r="C2421" s="7" t="s">
        <v>5993</v>
      </c>
      <c r="D2421" s="7">
        <v>7592852800.7</v>
      </c>
      <c r="E2421" s="7">
        <v>4839261905.77</v>
      </c>
      <c r="F2421" s="7">
        <v>1888359026.12</v>
      </c>
      <c r="G2421" s="7">
        <v>3234012118.71</v>
      </c>
      <c r="H2421" s="7">
        <v>2666760370.04</v>
      </c>
      <c r="I2421" s="7">
        <v>1218796266</v>
      </c>
      <c r="J2421" s="7">
        <v>1188045349</v>
      </c>
      <c r="K2421" s="7">
        <v>1.8147</v>
      </c>
      <c r="L2421" s="7">
        <v>0.9708</v>
      </c>
      <c r="M2421" s="11">
        <f t="shared" si="74"/>
        <v>3.57634889733901</v>
      </c>
      <c r="N2421" s="12">
        <f t="shared" si="75"/>
        <v>0.425928462410314</v>
      </c>
    </row>
    <row r="2422" spans="1:14">
      <c r="A2422" s="7" t="s">
        <v>6002</v>
      </c>
      <c r="B2422" s="7" t="s">
        <v>6003</v>
      </c>
      <c r="C2422" s="7" t="s">
        <v>5993</v>
      </c>
      <c r="D2422" s="7">
        <v>21325228463.19</v>
      </c>
      <c r="E2422" s="7">
        <v>9706233628.01</v>
      </c>
      <c r="F2422" s="7">
        <v>2551576042.88</v>
      </c>
      <c r="G2422" s="7">
        <v>10291636859.95</v>
      </c>
      <c r="H2422" s="7">
        <v>7846574689.08</v>
      </c>
      <c r="I2422" s="7">
        <v>1102046572</v>
      </c>
      <c r="J2422" s="7">
        <v>1102046572</v>
      </c>
      <c r="K2422" s="7">
        <v>1.237</v>
      </c>
      <c r="L2422" s="7">
        <v>0.8876</v>
      </c>
      <c r="M2422" s="11">
        <f t="shared" si="74"/>
        <v>10.0119104614755</v>
      </c>
      <c r="N2422" s="12">
        <f t="shared" si="75"/>
        <v>0.482603826623225</v>
      </c>
    </row>
    <row r="2423" spans="1:14">
      <c r="A2423" s="7" t="s">
        <v>6004</v>
      </c>
      <c r="B2423" s="7" t="s">
        <v>6005</v>
      </c>
      <c r="C2423" s="7" t="s">
        <v>5993</v>
      </c>
      <c r="D2423" s="7">
        <v>768251892.84</v>
      </c>
      <c r="E2423" s="7">
        <v>396817891.3</v>
      </c>
      <c r="F2423" s="7">
        <v>230539525.55</v>
      </c>
      <c r="G2423" s="7">
        <v>426574069.74</v>
      </c>
      <c r="H2423" s="7">
        <v>355407801.5</v>
      </c>
      <c r="I2423" s="7">
        <v>124168800</v>
      </c>
      <c r="J2423" s="7">
        <v>124168800</v>
      </c>
      <c r="K2423" s="7">
        <v>1.1165</v>
      </c>
      <c r="L2423" s="7">
        <v>0.3607</v>
      </c>
      <c r="M2423" s="11">
        <f t="shared" si="74"/>
        <v>2.75172042493767</v>
      </c>
      <c r="N2423" s="12">
        <f t="shared" si="75"/>
        <v>0.555252871767204</v>
      </c>
    </row>
    <row r="2424" spans="1:14">
      <c r="A2424" s="7" t="s">
        <v>6006</v>
      </c>
      <c r="B2424" s="7" t="s">
        <v>6007</v>
      </c>
      <c r="C2424" s="7" t="s">
        <v>5993</v>
      </c>
      <c r="D2424" s="7">
        <v>1611323499.7</v>
      </c>
      <c r="E2424" s="7">
        <v>961969169.57</v>
      </c>
      <c r="F2424" s="7">
        <v>139133528.14</v>
      </c>
      <c r="G2424" s="7">
        <v>574463403.21</v>
      </c>
      <c r="H2424" s="7">
        <v>529784185.86</v>
      </c>
      <c r="I2424" s="7">
        <v>266327839</v>
      </c>
      <c r="J2424" s="7">
        <v>266327839</v>
      </c>
      <c r="K2424" s="7">
        <v>1.8158</v>
      </c>
      <c r="L2424" s="7">
        <v>1.4447</v>
      </c>
      <c r="M2424" s="11">
        <f t="shared" si="74"/>
        <v>3.89317204083198</v>
      </c>
      <c r="N2424" s="12">
        <f t="shared" si="75"/>
        <v>0.356516493005256</v>
      </c>
    </row>
    <row r="2425" spans="1:14">
      <c r="A2425" s="7" t="s">
        <v>6008</v>
      </c>
      <c r="B2425" s="7" t="s">
        <v>6009</v>
      </c>
      <c r="C2425" s="7" t="s">
        <v>6010</v>
      </c>
      <c r="D2425" s="7">
        <v>74284352789.3</v>
      </c>
      <c r="E2425" s="7">
        <v>25369574448.72</v>
      </c>
      <c r="F2425" s="7">
        <v>7001283935.44</v>
      </c>
      <c r="G2425" s="7">
        <v>32726131281.82</v>
      </c>
      <c r="H2425" s="7">
        <v>18055245419.53</v>
      </c>
      <c r="I2425" s="7">
        <v>4973479998</v>
      </c>
      <c r="J2425" s="7">
        <v>4960574811</v>
      </c>
      <c r="K2425" s="7">
        <v>1.4051</v>
      </c>
      <c r="L2425" s="7">
        <v>0.9728</v>
      </c>
      <c r="M2425" s="11">
        <f t="shared" si="74"/>
        <v>8.35596433969613</v>
      </c>
      <c r="N2425" s="12">
        <f t="shared" si="75"/>
        <v>0.440552149315271</v>
      </c>
    </row>
    <row r="2426" spans="1:14">
      <c r="A2426" s="7" t="s">
        <v>6011</v>
      </c>
      <c r="B2426" s="7" t="s">
        <v>6012</v>
      </c>
      <c r="C2426" s="7" t="s">
        <v>6013</v>
      </c>
      <c r="D2426" s="7">
        <v>2148183630.73</v>
      </c>
      <c r="E2426" s="7">
        <v>1238440176.31</v>
      </c>
      <c r="F2426" s="7">
        <v>364337410.86</v>
      </c>
      <c r="G2426" s="7">
        <v>838715882.49</v>
      </c>
      <c r="H2426" s="7">
        <v>440941903.27</v>
      </c>
      <c r="I2426" s="7">
        <v>404219000</v>
      </c>
      <c r="J2426" s="7">
        <v>404219000</v>
      </c>
      <c r="K2426" s="7">
        <v>2.8086</v>
      </c>
      <c r="L2426" s="7">
        <v>1.884</v>
      </c>
      <c r="M2426" s="11">
        <f t="shared" si="74"/>
        <v>3.23950073658091</v>
      </c>
      <c r="N2426" s="12">
        <f t="shared" si="75"/>
        <v>0.390430254887002</v>
      </c>
    </row>
    <row r="2427" spans="1:14">
      <c r="A2427" s="7" t="s">
        <v>6014</v>
      </c>
      <c r="B2427" s="7" t="s">
        <v>6015</v>
      </c>
      <c r="C2427" s="7" t="s">
        <v>6016</v>
      </c>
      <c r="D2427" s="7">
        <v>2233161135.96</v>
      </c>
      <c r="E2427" s="7">
        <v>965234067.86</v>
      </c>
      <c r="F2427" s="7">
        <v>176414727.47</v>
      </c>
      <c r="G2427" s="7">
        <v>602380329.97</v>
      </c>
      <c r="H2427" s="7">
        <v>476077984.32</v>
      </c>
      <c r="I2427" s="7">
        <v>293422218</v>
      </c>
      <c r="J2427" s="7">
        <v>289632218</v>
      </c>
      <c r="K2427" s="7">
        <v>2.0275</v>
      </c>
      <c r="L2427" s="7">
        <v>1.6169</v>
      </c>
      <c r="M2427" s="11">
        <f t="shared" si="74"/>
        <v>5.55779591983726</v>
      </c>
      <c r="N2427" s="12">
        <f t="shared" si="75"/>
        <v>0.269743333909063</v>
      </c>
    </row>
    <row r="2428" spans="1:14">
      <c r="A2428" s="7" t="s">
        <v>6017</v>
      </c>
      <c r="B2428" s="7" t="s">
        <v>6018</v>
      </c>
      <c r="C2428" s="7" t="s">
        <v>6016</v>
      </c>
      <c r="D2428" s="7">
        <v>15791105524.83</v>
      </c>
      <c r="E2428" s="7">
        <v>6352657770.07</v>
      </c>
      <c r="F2428" s="7">
        <v>1838842096.27</v>
      </c>
      <c r="G2428" s="7">
        <v>10813082616.7</v>
      </c>
      <c r="H2428" s="7">
        <v>6107747705.74</v>
      </c>
      <c r="I2428" s="7">
        <v>1116786419</v>
      </c>
      <c r="J2428" s="7">
        <v>880818040</v>
      </c>
      <c r="K2428" s="7">
        <v>1.0401</v>
      </c>
      <c r="L2428" s="7">
        <v>0.6753</v>
      </c>
      <c r="M2428" s="11">
        <f t="shared" si="74"/>
        <v>4.45745294125931</v>
      </c>
      <c r="N2428" s="12">
        <f t="shared" si="75"/>
        <v>0.684757796070545</v>
      </c>
    </row>
    <row r="2429" spans="1:14">
      <c r="A2429" s="7" t="s">
        <v>6019</v>
      </c>
      <c r="B2429" s="7" t="s">
        <v>6020</v>
      </c>
      <c r="C2429" s="7" t="s">
        <v>6021</v>
      </c>
      <c r="D2429" s="7">
        <v>3389223350.27</v>
      </c>
      <c r="E2429" s="7">
        <v>2767074160.87</v>
      </c>
      <c r="F2429" s="7">
        <v>464305571.17</v>
      </c>
      <c r="G2429" s="7">
        <v>1309882237.49</v>
      </c>
      <c r="H2429" s="7">
        <v>1230429836.79</v>
      </c>
      <c r="I2429" s="7">
        <v>841000000</v>
      </c>
      <c r="J2429" s="7">
        <v>841000000</v>
      </c>
      <c r="K2429" s="7">
        <v>2.2489</v>
      </c>
      <c r="L2429" s="7">
        <v>1.5223</v>
      </c>
      <c r="M2429" s="11">
        <f t="shared" si="74"/>
        <v>2.47246267869203</v>
      </c>
      <c r="N2429" s="12">
        <f t="shared" si="75"/>
        <v>0.386484483941033</v>
      </c>
    </row>
    <row r="2430" spans="1:14">
      <c r="A2430" s="7" t="s">
        <v>6022</v>
      </c>
      <c r="B2430" s="7" t="s">
        <v>6023</v>
      </c>
      <c r="C2430" s="7" t="s">
        <v>6024</v>
      </c>
      <c r="D2430" s="7">
        <v>102903041615.18</v>
      </c>
      <c r="E2430" s="7" t="s">
        <v>36</v>
      </c>
      <c r="F2430" s="7" t="s">
        <v>36</v>
      </c>
      <c r="G2430" s="7">
        <v>76780398942.67</v>
      </c>
      <c r="H2430" s="7" t="s">
        <v>36</v>
      </c>
      <c r="I2430" s="7">
        <v>3232445520</v>
      </c>
      <c r="J2430" s="7">
        <v>3232445520</v>
      </c>
      <c r="K2430" s="7" t="s">
        <v>36</v>
      </c>
      <c r="L2430" s="7" t="s">
        <v>36</v>
      </c>
      <c r="M2430" s="11">
        <f t="shared" si="74"/>
        <v>8.08138683571997</v>
      </c>
      <c r="N2430" s="12">
        <f t="shared" si="75"/>
        <v>0.746143143463152</v>
      </c>
    </row>
    <row r="2431" spans="1:14">
      <c r="A2431" s="7" t="s">
        <v>6025</v>
      </c>
      <c r="B2431" s="7" t="s">
        <v>6026</v>
      </c>
      <c r="C2431" s="7" t="s">
        <v>6024</v>
      </c>
      <c r="D2431" s="7">
        <v>5135641905.59</v>
      </c>
      <c r="E2431" s="7">
        <v>3329889545.06</v>
      </c>
      <c r="F2431" s="7">
        <v>11171621.05</v>
      </c>
      <c r="G2431" s="7">
        <v>3914237029.2</v>
      </c>
      <c r="H2431" s="7">
        <v>3196771625.38</v>
      </c>
      <c r="I2431" s="7">
        <v>610460158</v>
      </c>
      <c r="J2431" s="7">
        <v>595939625</v>
      </c>
      <c r="K2431" s="7">
        <v>1.0416</v>
      </c>
      <c r="L2431" s="7">
        <v>1.0013</v>
      </c>
      <c r="M2431" s="11">
        <f t="shared" si="74"/>
        <v>2.00079376251447</v>
      </c>
      <c r="N2431" s="12">
        <f t="shared" si="75"/>
        <v>0.762170942047082</v>
      </c>
    </row>
    <row r="2432" spans="1:14">
      <c r="A2432" s="7" t="s">
        <v>6027</v>
      </c>
      <c r="B2432" s="7" t="s">
        <v>6028</v>
      </c>
      <c r="C2432" s="7" t="s">
        <v>6029</v>
      </c>
      <c r="D2432" s="7">
        <v>11066693286.89</v>
      </c>
      <c r="E2432" s="7">
        <v>7608999210.64</v>
      </c>
      <c r="F2432" s="7">
        <v>1613624521.53</v>
      </c>
      <c r="G2432" s="7">
        <v>5989524697.17</v>
      </c>
      <c r="H2432" s="7">
        <v>5977112093.24</v>
      </c>
      <c r="I2432" s="7">
        <v>792133332</v>
      </c>
      <c r="J2432" s="7">
        <v>775733332</v>
      </c>
      <c r="K2432" s="7">
        <v>1.273</v>
      </c>
      <c r="L2432" s="7">
        <v>0.7148</v>
      </c>
      <c r="M2432" s="11">
        <f t="shared" si="74"/>
        <v>6.4094873736736</v>
      </c>
      <c r="N2432" s="12">
        <f t="shared" si="75"/>
        <v>0.541220809314866</v>
      </c>
    </row>
    <row r="2433" spans="1:14">
      <c r="A2433" s="7" t="s">
        <v>6030</v>
      </c>
      <c r="B2433" s="7" t="s">
        <v>6031</v>
      </c>
      <c r="C2433" s="7" t="s">
        <v>6032</v>
      </c>
      <c r="D2433" s="7">
        <v>4111061163.44</v>
      </c>
      <c r="E2433" s="7">
        <v>1760108245.33</v>
      </c>
      <c r="F2433" s="7">
        <v>319521767.94</v>
      </c>
      <c r="G2433" s="7">
        <v>2848680833.7</v>
      </c>
      <c r="H2433" s="7">
        <v>2648502937.81</v>
      </c>
      <c r="I2433" s="7">
        <v>432000000</v>
      </c>
      <c r="J2433" s="7">
        <v>412383292</v>
      </c>
      <c r="K2433" s="7">
        <v>0.6646</v>
      </c>
      <c r="L2433" s="7">
        <v>0.523</v>
      </c>
      <c r="M2433" s="11">
        <f t="shared" si="74"/>
        <v>2.92217668921296</v>
      </c>
      <c r="N2433" s="12">
        <f t="shared" si="75"/>
        <v>0.69293078367054</v>
      </c>
    </row>
    <row r="2434" spans="1:14">
      <c r="A2434" s="7" t="s">
        <v>6033</v>
      </c>
      <c r="B2434" s="7" t="s">
        <v>6034</v>
      </c>
      <c r="C2434" s="7" t="s">
        <v>6032</v>
      </c>
      <c r="D2434" s="7">
        <v>10299776609.57</v>
      </c>
      <c r="E2434" s="7">
        <v>8405422755.35</v>
      </c>
      <c r="F2434" s="7">
        <v>414379114.01</v>
      </c>
      <c r="G2434" s="7">
        <v>7187341613.19</v>
      </c>
      <c r="H2434" s="7">
        <v>6693296914.02</v>
      </c>
      <c r="I2434" s="7">
        <v>435268478</v>
      </c>
      <c r="J2434" s="7">
        <v>434450978</v>
      </c>
      <c r="K2434" s="7">
        <v>1.2558</v>
      </c>
      <c r="L2434" s="7">
        <v>1.152</v>
      </c>
      <c r="M2434" s="11">
        <f t="shared" si="74"/>
        <v>7.1506096896362</v>
      </c>
      <c r="N2434" s="12">
        <f t="shared" si="75"/>
        <v>0.697815291111451</v>
      </c>
    </row>
    <row r="2435" spans="1:14">
      <c r="A2435" s="7" t="s">
        <v>6035</v>
      </c>
      <c r="B2435" s="7" t="s">
        <v>6036</v>
      </c>
      <c r="C2435" s="7" t="s">
        <v>6032</v>
      </c>
      <c r="D2435" s="7">
        <v>26725316542.75</v>
      </c>
      <c r="E2435" s="7">
        <v>15481107428.26</v>
      </c>
      <c r="F2435" s="7">
        <v>4709305896.91</v>
      </c>
      <c r="G2435" s="7">
        <v>13278306572.02</v>
      </c>
      <c r="H2435" s="7">
        <v>11627307944.11</v>
      </c>
      <c r="I2435" s="7">
        <v>1484166399</v>
      </c>
      <c r="J2435" s="7">
        <v>962419562</v>
      </c>
      <c r="K2435" s="7">
        <v>1.3314</v>
      </c>
      <c r="L2435" s="7">
        <v>0.702</v>
      </c>
      <c r="M2435" s="11">
        <f t="shared" ref="M2435:M2498" si="76">(D2435-G2435)/I2435</f>
        <v>9.06031155252559</v>
      </c>
      <c r="N2435" s="12">
        <f t="shared" ref="N2435:N2498" si="77">G2435/D2435</f>
        <v>0.4968437530302</v>
      </c>
    </row>
    <row r="2436" spans="1:14">
      <c r="A2436" s="7" t="s">
        <v>6037</v>
      </c>
      <c r="B2436" s="7" t="s">
        <v>6038</v>
      </c>
      <c r="C2436" s="7" t="s">
        <v>6032</v>
      </c>
      <c r="D2436" s="7">
        <v>2721995113.67</v>
      </c>
      <c r="E2436" s="7">
        <v>1993995006.4</v>
      </c>
      <c r="F2436" s="7">
        <v>186696480.48</v>
      </c>
      <c r="G2436" s="7">
        <v>343020616.85</v>
      </c>
      <c r="H2436" s="7">
        <v>309166740.45</v>
      </c>
      <c r="I2436" s="7">
        <v>392756513</v>
      </c>
      <c r="J2436" s="7">
        <v>356016091</v>
      </c>
      <c r="K2436" s="7">
        <v>6.4496</v>
      </c>
      <c r="L2436" s="7">
        <v>5.7988</v>
      </c>
      <c r="M2436" s="11">
        <f t="shared" si="76"/>
        <v>6.05712297079081</v>
      </c>
      <c r="N2436" s="12">
        <f t="shared" si="77"/>
        <v>0.126018086927244</v>
      </c>
    </row>
    <row r="2437" spans="1:14">
      <c r="A2437" s="7" t="s">
        <v>6039</v>
      </c>
      <c r="B2437" s="7" t="s">
        <v>6040</v>
      </c>
      <c r="C2437" s="7" t="s">
        <v>6032</v>
      </c>
      <c r="D2437" s="7">
        <v>3905432953.23</v>
      </c>
      <c r="E2437" s="7">
        <v>2607181806.85</v>
      </c>
      <c r="F2437" s="7">
        <v>739064383.42</v>
      </c>
      <c r="G2437" s="7">
        <v>1404149838.93</v>
      </c>
      <c r="H2437" s="7">
        <v>1209663019.36</v>
      </c>
      <c r="I2437" s="7">
        <v>1116383561</v>
      </c>
      <c r="J2437" s="7">
        <v>1064661953</v>
      </c>
      <c r="K2437" s="7">
        <v>2.1553</v>
      </c>
      <c r="L2437" s="7">
        <v>1.3963</v>
      </c>
      <c r="M2437" s="11">
        <f t="shared" si="76"/>
        <v>2.24052306185831</v>
      </c>
      <c r="N2437" s="12">
        <f t="shared" si="77"/>
        <v>0.359537561070839</v>
      </c>
    </row>
    <row r="2438" spans="1:14">
      <c r="A2438" s="7" t="s">
        <v>6041</v>
      </c>
      <c r="B2438" s="7" t="s">
        <v>6042</v>
      </c>
      <c r="C2438" s="7" t="s">
        <v>6032</v>
      </c>
      <c r="D2438" s="7">
        <v>1777127219.87</v>
      </c>
      <c r="E2438" s="7">
        <v>882432853.18</v>
      </c>
      <c r="F2438" s="7">
        <v>316129443.52</v>
      </c>
      <c r="G2438" s="7">
        <v>537474272</v>
      </c>
      <c r="H2438" s="7">
        <v>492598884.95</v>
      </c>
      <c r="I2438" s="7">
        <v>247585404</v>
      </c>
      <c r="J2438" s="7">
        <v>190284526</v>
      </c>
      <c r="K2438" s="7">
        <v>1.7914</v>
      </c>
      <c r="L2438" s="7">
        <v>1.0877</v>
      </c>
      <c r="M2438" s="11">
        <f t="shared" si="76"/>
        <v>5.0069710404657</v>
      </c>
      <c r="N2438" s="12">
        <f t="shared" si="77"/>
        <v>0.302439952520291</v>
      </c>
    </row>
    <row r="2439" spans="1:14">
      <c r="A2439" s="7" t="s">
        <v>6043</v>
      </c>
      <c r="B2439" s="7" t="s">
        <v>6044</v>
      </c>
      <c r="C2439" s="7" t="s">
        <v>6032</v>
      </c>
      <c r="D2439" s="7">
        <v>12549908673.42</v>
      </c>
      <c r="E2439" s="7">
        <v>5252282300.81</v>
      </c>
      <c r="F2439" s="7">
        <v>305227713.07</v>
      </c>
      <c r="G2439" s="7">
        <v>9648220763.99</v>
      </c>
      <c r="H2439" s="7">
        <v>6637070328.59</v>
      </c>
      <c r="I2439" s="7">
        <v>504872458</v>
      </c>
      <c r="J2439" s="7">
        <v>384042426</v>
      </c>
      <c r="K2439" s="7">
        <v>0.7914</v>
      </c>
      <c r="L2439" s="7">
        <v>0.6935</v>
      </c>
      <c r="M2439" s="11">
        <f t="shared" si="76"/>
        <v>5.74736819854412</v>
      </c>
      <c r="N2439" s="12">
        <f t="shared" si="77"/>
        <v>0.768788125480498</v>
      </c>
    </row>
    <row r="2440" spans="1:14">
      <c r="A2440" s="7" t="s">
        <v>6045</v>
      </c>
      <c r="B2440" s="7" t="s">
        <v>6046</v>
      </c>
      <c r="C2440" s="7" t="s">
        <v>6032</v>
      </c>
      <c r="D2440" s="7">
        <v>6952992183.02</v>
      </c>
      <c r="E2440" s="7">
        <v>4618649640.13</v>
      </c>
      <c r="F2440" s="7">
        <v>631817744.91</v>
      </c>
      <c r="G2440" s="7">
        <v>2661825469.91</v>
      </c>
      <c r="H2440" s="7">
        <v>2651527741.79</v>
      </c>
      <c r="I2440" s="7">
        <v>497511290</v>
      </c>
      <c r="J2440" s="7">
        <v>316084412</v>
      </c>
      <c r="K2440" s="7">
        <v>1.7419</v>
      </c>
      <c r="L2440" s="7">
        <v>1.495</v>
      </c>
      <c r="M2440" s="11">
        <f t="shared" si="76"/>
        <v>8.62526499269997</v>
      </c>
      <c r="N2440" s="12">
        <f t="shared" si="77"/>
        <v>0.38283165000681</v>
      </c>
    </row>
    <row r="2441" spans="1:14">
      <c r="A2441" s="7" t="s">
        <v>6047</v>
      </c>
      <c r="B2441" s="7" t="s">
        <v>6048</v>
      </c>
      <c r="C2441" s="7" t="s">
        <v>6032</v>
      </c>
      <c r="D2441" s="7">
        <v>2190931631.9</v>
      </c>
      <c r="E2441" s="7">
        <v>2136485993.81</v>
      </c>
      <c r="F2441" s="7">
        <v>1148748430.07</v>
      </c>
      <c r="G2441" s="7">
        <v>2190069755.31</v>
      </c>
      <c r="H2441" s="7">
        <v>2162318994.67</v>
      </c>
      <c r="I2441" s="7">
        <v>409004600</v>
      </c>
      <c r="J2441" s="7">
        <v>396943418</v>
      </c>
      <c r="K2441" s="7">
        <v>0.9881</v>
      </c>
      <c r="L2441" s="7">
        <v>0.2393</v>
      </c>
      <c r="M2441" s="11">
        <f t="shared" si="76"/>
        <v>0.00210725402599421</v>
      </c>
      <c r="N2441" s="12">
        <f t="shared" si="77"/>
        <v>0.999606616392109</v>
      </c>
    </row>
    <row r="2442" spans="1:14">
      <c r="A2442" s="7" t="s">
        <v>6049</v>
      </c>
      <c r="B2442" s="7" t="s">
        <v>6050</v>
      </c>
      <c r="C2442" s="7" t="s">
        <v>6032</v>
      </c>
      <c r="D2442" s="7">
        <v>3943876582.73</v>
      </c>
      <c r="E2442" s="7">
        <v>2369518786.37</v>
      </c>
      <c r="F2442" s="7">
        <v>637351482.98</v>
      </c>
      <c r="G2442" s="7">
        <v>2202727676.8</v>
      </c>
      <c r="H2442" s="7">
        <v>1472559412.18</v>
      </c>
      <c r="I2442" s="7">
        <v>361757316</v>
      </c>
      <c r="J2442" s="7">
        <v>323236897</v>
      </c>
      <c r="K2442" s="7">
        <v>1.6091</v>
      </c>
      <c r="L2442" s="7">
        <v>1.079</v>
      </c>
      <c r="M2442" s="11">
        <f t="shared" si="76"/>
        <v>4.8130302523861</v>
      </c>
      <c r="N2442" s="12">
        <f t="shared" si="77"/>
        <v>0.558518409639291</v>
      </c>
    </row>
    <row r="2443" spans="1:14">
      <c r="A2443" s="7" t="s">
        <v>6051</v>
      </c>
      <c r="B2443" s="7" t="s">
        <v>6052</v>
      </c>
      <c r="C2443" s="7" t="s">
        <v>6032</v>
      </c>
      <c r="D2443" s="7">
        <v>2352987248.53</v>
      </c>
      <c r="E2443" s="7">
        <v>728711805.14</v>
      </c>
      <c r="F2443" s="7">
        <v>132683213.57</v>
      </c>
      <c r="G2443" s="7">
        <v>1028298227.08</v>
      </c>
      <c r="H2443" s="7">
        <v>723562396.61</v>
      </c>
      <c r="I2443" s="7">
        <v>477040855</v>
      </c>
      <c r="J2443" s="7">
        <v>477040855</v>
      </c>
      <c r="K2443" s="7">
        <v>1.0071</v>
      </c>
      <c r="L2443" s="7">
        <v>0.573</v>
      </c>
      <c r="M2443" s="11">
        <f t="shared" si="76"/>
        <v>2.77688799096673</v>
      </c>
      <c r="N2443" s="12">
        <f t="shared" si="77"/>
        <v>0.437018189419606</v>
      </c>
    </row>
    <row r="2444" spans="1:14">
      <c r="A2444" s="7" t="s">
        <v>6053</v>
      </c>
      <c r="B2444" s="7" t="s">
        <v>6054</v>
      </c>
      <c r="C2444" s="7" t="s">
        <v>6032</v>
      </c>
      <c r="D2444" s="7">
        <v>9319782211.93</v>
      </c>
      <c r="E2444" s="7">
        <v>7129377878</v>
      </c>
      <c r="F2444" s="7">
        <v>1974345559.35</v>
      </c>
      <c r="G2444" s="7">
        <v>6495629785.33</v>
      </c>
      <c r="H2444" s="7">
        <v>5487026275.4</v>
      </c>
      <c r="I2444" s="7">
        <v>691056019</v>
      </c>
      <c r="J2444" s="7">
        <v>691056019</v>
      </c>
      <c r="K2444" s="7">
        <v>1.2993</v>
      </c>
      <c r="L2444" s="7">
        <v>0.8815</v>
      </c>
      <c r="M2444" s="11">
        <f t="shared" si="76"/>
        <v>4.08671996039731</v>
      </c>
      <c r="N2444" s="12">
        <f t="shared" si="77"/>
        <v>0.696972272272105</v>
      </c>
    </row>
    <row r="2445" spans="1:14">
      <c r="A2445" s="7" t="s">
        <v>6055</v>
      </c>
      <c r="B2445" s="7" t="s">
        <v>6056</v>
      </c>
      <c r="C2445" s="7" t="s">
        <v>6032</v>
      </c>
      <c r="D2445" s="7">
        <v>5470231558.3</v>
      </c>
      <c r="E2445" s="7">
        <v>2189327706.93</v>
      </c>
      <c r="F2445" s="7">
        <v>800573866.35</v>
      </c>
      <c r="G2445" s="7">
        <v>2537702232.55</v>
      </c>
      <c r="H2445" s="7">
        <v>1777732875.25</v>
      </c>
      <c r="I2445" s="7">
        <v>311277331</v>
      </c>
      <c r="J2445" s="7">
        <v>311277331</v>
      </c>
      <c r="K2445" s="7">
        <v>1.2315</v>
      </c>
      <c r="L2445" s="7">
        <v>0.7553</v>
      </c>
      <c r="M2445" s="11">
        <f t="shared" si="76"/>
        <v>9.42095370815808</v>
      </c>
      <c r="N2445" s="12">
        <f t="shared" si="77"/>
        <v>0.463911299824143</v>
      </c>
    </row>
    <row r="2446" spans="1:14">
      <c r="A2446" s="7" t="s">
        <v>6057</v>
      </c>
      <c r="B2446" s="7" t="s">
        <v>6058</v>
      </c>
      <c r="C2446" s="7" t="s">
        <v>6032</v>
      </c>
      <c r="D2446" s="7">
        <v>17844900362.51</v>
      </c>
      <c r="E2446" s="7">
        <v>7726573140.71</v>
      </c>
      <c r="F2446" s="7">
        <v>3157847290.71</v>
      </c>
      <c r="G2446" s="7">
        <v>9507150257.66</v>
      </c>
      <c r="H2446" s="7">
        <v>7014020308.09</v>
      </c>
      <c r="I2446" s="7">
        <v>718609730</v>
      </c>
      <c r="J2446" s="7">
        <v>718609730</v>
      </c>
      <c r="K2446" s="7">
        <v>1.1016</v>
      </c>
      <c r="L2446" s="7">
        <v>0.5909</v>
      </c>
      <c r="M2446" s="11">
        <f t="shared" si="76"/>
        <v>11.6026123176067</v>
      </c>
      <c r="N2446" s="12">
        <f t="shared" si="77"/>
        <v>0.532765667755332</v>
      </c>
    </row>
    <row r="2447" spans="1:14">
      <c r="A2447" s="7" t="s">
        <v>6059</v>
      </c>
      <c r="B2447" s="13" t="s">
        <v>6060</v>
      </c>
      <c r="C2447" s="14" t="s">
        <v>6061</v>
      </c>
      <c r="D2447" s="7">
        <v>3422980302.39</v>
      </c>
      <c r="E2447" s="7">
        <v>2113901975.88</v>
      </c>
      <c r="F2447" s="7">
        <v>650489645.47</v>
      </c>
      <c r="G2447" s="7">
        <v>1758895497.32</v>
      </c>
      <c r="H2447" s="7">
        <v>1608150262.89</v>
      </c>
      <c r="I2447" s="7">
        <v>393360743</v>
      </c>
      <c r="J2447" s="7">
        <v>338110223</v>
      </c>
      <c r="K2447" s="15">
        <v>1.3145</v>
      </c>
      <c r="L2447" s="15">
        <v>0.7626</v>
      </c>
      <c r="M2447" s="11">
        <f t="shared" si="76"/>
        <v>4.23042928071244</v>
      </c>
      <c r="N2447" s="12">
        <f t="shared" si="77"/>
        <v>0.513849143710205</v>
      </c>
    </row>
    <row r="2448" spans="1:14">
      <c r="A2448" s="7" t="s">
        <v>6062</v>
      </c>
      <c r="B2448" s="7" t="s">
        <v>6063</v>
      </c>
      <c r="C2448" s="7" t="s">
        <v>6061</v>
      </c>
      <c r="D2448" s="7">
        <v>5846794371.15</v>
      </c>
      <c r="E2448" s="7">
        <v>3923611200.04</v>
      </c>
      <c r="F2448" s="7">
        <v>774397341.26</v>
      </c>
      <c r="G2448" s="7">
        <v>1378430558.35</v>
      </c>
      <c r="H2448" s="7">
        <v>1181597337.09</v>
      </c>
      <c r="I2448" s="7">
        <v>860538727</v>
      </c>
      <c r="J2448" s="7">
        <v>709676227</v>
      </c>
      <c r="K2448" s="7">
        <v>3.3206</v>
      </c>
      <c r="L2448" s="7">
        <v>2.5177</v>
      </c>
      <c r="M2448" s="11">
        <f t="shared" si="76"/>
        <v>5.19251914248828</v>
      </c>
      <c r="N2448" s="12">
        <f t="shared" si="77"/>
        <v>0.235758343948545</v>
      </c>
    </row>
    <row r="2449" spans="1:14">
      <c r="A2449" s="7" t="s">
        <v>6064</v>
      </c>
      <c r="B2449" s="7" t="s">
        <v>6065</v>
      </c>
      <c r="C2449" s="7" t="s">
        <v>6061</v>
      </c>
      <c r="D2449" s="7">
        <v>3890118097.52</v>
      </c>
      <c r="E2449" s="7">
        <v>2023579387.37</v>
      </c>
      <c r="F2449" s="7">
        <v>454538479.62</v>
      </c>
      <c r="G2449" s="7">
        <v>1713085388.96</v>
      </c>
      <c r="H2449" s="7">
        <v>1330723026.27</v>
      </c>
      <c r="I2449" s="7">
        <v>675708786</v>
      </c>
      <c r="J2449" s="7">
        <v>671831472</v>
      </c>
      <c r="K2449" s="7">
        <v>1.5207</v>
      </c>
      <c r="L2449" s="7">
        <v>1.1256</v>
      </c>
      <c r="M2449" s="11">
        <f t="shared" si="76"/>
        <v>3.22185052742529</v>
      </c>
      <c r="N2449" s="12">
        <f t="shared" si="77"/>
        <v>0.440368478800711</v>
      </c>
    </row>
    <row r="2450" spans="1:14">
      <c r="A2450" s="7" t="s">
        <v>6066</v>
      </c>
      <c r="B2450" s="7" t="s">
        <v>6067</v>
      </c>
      <c r="C2450" s="7" t="s">
        <v>6068</v>
      </c>
      <c r="D2450" s="7">
        <v>90648598965.94</v>
      </c>
      <c r="E2450" s="7">
        <v>45202554012.77</v>
      </c>
      <c r="F2450" s="7">
        <v>13521538231.51</v>
      </c>
      <c r="G2450" s="7">
        <v>61829278488.34</v>
      </c>
      <c r="H2450" s="7">
        <v>39429508104.51</v>
      </c>
      <c r="I2450" s="7">
        <v>1597922519</v>
      </c>
      <c r="J2450" s="7">
        <v>1579376790</v>
      </c>
      <c r="K2450" s="7">
        <v>1.1464</v>
      </c>
      <c r="L2450" s="7">
        <v>0.717</v>
      </c>
      <c r="M2450" s="11">
        <f t="shared" si="76"/>
        <v>18.0354930448289</v>
      </c>
      <c r="N2450" s="12">
        <f t="shared" si="77"/>
        <v>0.682076493113496</v>
      </c>
    </row>
    <row r="2451" spans="1:14">
      <c r="A2451" s="7" t="s">
        <v>6069</v>
      </c>
      <c r="B2451" s="7" t="s">
        <v>6070</v>
      </c>
      <c r="C2451" s="7" t="s">
        <v>6071</v>
      </c>
      <c r="D2451" s="7">
        <v>8385348314.03</v>
      </c>
      <c r="E2451" s="7">
        <v>6538351555.3</v>
      </c>
      <c r="F2451" s="7">
        <v>2896320189.86</v>
      </c>
      <c r="G2451" s="7">
        <v>6206173381.14</v>
      </c>
      <c r="H2451" s="7">
        <v>5464733693.52</v>
      </c>
      <c r="I2451" s="7">
        <v>267184734</v>
      </c>
      <c r="J2451" s="7">
        <v>267184734</v>
      </c>
      <c r="K2451" s="7">
        <v>1.1965</v>
      </c>
      <c r="L2451" s="7">
        <v>0.6084</v>
      </c>
      <c r="M2451" s="11">
        <f t="shared" si="76"/>
        <v>8.15606079084593</v>
      </c>
      <c r="N2451" s="12">
        <f t="shared" si="77"/>
        <v>0.740121119447847</v>
      </c>
    </row>
    <row r="2452" spans="1:14">
      <c r="A2452" s="7" t="s">
        <v>6072</v>
      </c>
      <c r="B2452" s="7" t="s">
        <v>6073</v>
      </c>
      <c r="C2452" s="7" t="s">
        <v>6071</v>
      </c>
      <c r="D2452" s="7">
        <v>4629421498.38</v>
      </c>
      <c r="E2452" s="7">
        <v>3479681709.15</v>
      </c>
      <c r="F2452" s="7">
        <v>168032644.94</v>
      </c>
      <c r="G2452" s="7">
        <v>1593205192.52</v>
      </c>
      <c r="H2452" s="7">
        <v>1534372401.67</v>
      </c>
      <c r="I2452" s="7">
        <v>535990000</v>
      </c>
      <c r="J2452" s="7">
        <v>535990000</v>
      </c>
      <c r="K2452" s="7">
        <v>2.2678</v>
      </c>
      <c r="L2452" s="7">
        <v>2.0522</v>
      </c>
      <c r="M2452" s="11">
        <f t="shared" si="76"/>
        <v>5.66468834467061</v>
      </c>
      <c r="N2452" s="12">
        <f t="shared" si="77"/>
        <v>0.344147793212936</v>
      </c>
    </row>
    <row r="2453" spans="1:14">
      <c r="A2453" s="7" t="s">
        <v>6074</v>
      </c>
      <c r="B2453" s="7" t="s">
        <v>6075</v>
      </c>
      <c r="C2453" s="7" t="s">
        <v>6076</v>
      </c>
      <c r="D2453" s="7">
        <v>7697795509.02</v>
      </c>
      <c r="E2453" s="7">
        <v>3445386555.03</v>
      </c>
      <c r="F2453" s="7">
        <v>788248091.98</v>
      </c>
      <c r="G2453" s="7">
        <v>4938400762.65</v>
      </c>
      <c r="H2453" s="7">
        <v>3554117863.76</v>
      </c>
      <c r="I2453" s="7">
        <v>372564900</v>
      </c>
      <c r="J2453" s="7">
        <v>324855115</v>
      </c>
      <c r="K2453" s="7">
        <v>0.9694</v>
      </c>
      <c r="L2453" s="7">
        <v>0.6883</v>
      </c>
      <c r="M2453" s="11">
        <f t="shared" si="76"/>
        <v>7.40648071348106</v>
      </c>
      <c r="N2453" s="12">
        <f t="shared" si="77"/>
        <v>0.641534418115337</v>
      </c>
    </row>
    <row r="2454" spans="1:14">
      <c r="A2454" s="7" t="s">
        <v>6077</v>
      </c>
      <c r="B2454" s="7" t="s">
        <v>6078</v>
      </c>
      <c r="C2454" s="7" t="s">
        <v>6076</v>
      </c>
      <c r="D2454" s="7">
        <v>4159973844.48</v>
      </c>
      <c r="E2454" s="7">
        <v>1989603863.98</v>
      </c>
      <c r="F2454" s="7">
        <v>652893261.19</v>
      </c>
      <c r="G2454" s="7">
        <v>1739663005.4</v>
      </c>
      <c r="H2454" s="7">
        <v>1404896146.28</v>
      </c>
      <c r="I2454" s="7">
        <v>381262949</v>
      </c>
      <c r="J2454" s="7">
        <v>381262949</v>
      </c>
      <c r="K2454" s="7">
        <v>1.4162</v>
      </c>
      <c r="L2454" s="7">
        <v>0.8847</v>
      </c>
      <c r="M2454" s="11">
        <f t="shared" si="76"/>
        <v>6.34814068722948</v>
      </c>
      <c r="N2454" s="12">
        <f t="shared" si="77"/>
        <v>0.418190851778651</v>
      </c>
    </row>
    <row r="2455" spans="1:14">
      <c r="A2455" s="7" t="s">
        <v>6079</v>
      </c>
      <c r="B2455" s="7" t="s">
        <v>6080</v>
      </c>
      <c r="C2455" s="7" t="s">
        <v>6076</v>
      </c>
      <c r="D2455" s="7">
        <v>11206199875.89</v>
      </c>
      <c r="E2455" s="7">
        <v>8162067391.91</v>
      </c>
      <c r="F2455" s="7">
        <v>1574725402.2</v>
      </c>
      <c r="G2455" s="7">
        <v>4631391106.18</v>
      </c>
      <c r="H2455" s="7">
        <v>4280838877.91</v>
      </c>
      <c r="I2455" s="7">
        <v>926933050</v>
      </c>
      <c r="J2455" s="7">
        <v>923828420</v>
      </c>
      <c r="K2455" s="7">
        <v>1.9067</v>
      </c>
      <c r="L2455" s="7">
        <v>1.4947</v>
      </c>
      <c r="M2455" s="11">
        <f t="shared" si="76"/>
        <v>7.0930783724995</v>
      </c>
      <c r="N2455" s="12">
        <f t="shared" si="77"/>
        <v>0.413288283046279</v>
      </c>
    </row>
    <row r="2456" spans="1:14">
      <c r="A2456" s="7" t="s">
        <v>6081</v>
      </c>
      <c r="B2456" s="7" t="s">
        <v>6082</v>
      </c>
      <c r="C2456" s="7" t="s">
        <v>6083</v>
      </c>
      <c r="D2456" s="7">
        <v>624957963235.55</v>
      </c>
      <c r="E2456" s="7" t="s">
        <v>36</v>
      </c>
      <c r="F2456" s="7" t="s">
        <v>36</v>
      </c>
      <c r="G2456" s="7">
        <v>516988313524.72</v>
      </c>
      <c r="H2456" s="7" t="s">
        <v>36</v>
      </c>
      <c r="I2456" s="7">
        <v>25039944560</v>
      </c>
      <c r="J2456" s="7">
        <v>22535507316</v>
      </c>
      <c r="K2456" s="7" t="s">
        <v>36</v>
      </c>
      <c r="L2456" s="7" t="s">
        <v>36</v>
      </c>
      <c r="M2456" s="11">
        <f t="shared" si="76"/>
        <v>4.31189651606921</v>
      </c>
      <c r="N2456" s="12">
        <f t="shared" si="77"/>
        <v>0.82723694062262</v>
      </c>
    </row>
    <row r="2457" spans="1:14">
      <c r="A2457" s="7" t="s">
        <v>6084</v>
      </c>
      <c r="B2457" s="7" t="s">
        <v>6085</v>
      </c>
      <c r="C2457" s="7" t="s">
        <v>6083</v>
      </c>
      <c r="D2457" s="7">
        <v>7358166349.34</v>
      </c>
      <c r="E2457" s="7">
        <v>4773756124.12</v>
      </c>
      <c r="F2457" s="7">
        <v>1206574127.44</v>
      </c>
      <c r="G2457" s="7">
        <v>2241764147.68</v>
      </c>
      <c r="H2457" s="7">
        <v>1328285423.57</v>
      </c>
      <c r="I2457" s="7">
        <v>459864858</v>
      </c>
      <c r="J2457" s="7">
        <v>459453108</v>
      </c>
      <c r="K2457" s="7">
        <v>3.5939</v>
      </c>
      <c r="L2457" s="7">
        <v>2.6062</v>
      </c>
      <c r="M2457" s="11">
        <f t="shared" si="76"/>
        <v>11.1258821209165</v>
      </c>
      <c r="N2457" s="12">
        <f t="shared" si="77"/>
        <v>0.30466342309332</v>
      </c>
    </row>
    <row r="2458" spans="1:14">
      <c r="A2458" s="7" t="s">
        <v>6086</v>
      </c>
      <c r="B2458" s="7" t="s">
        <v>6087</v>
      </c>
      <c r="C2458" s="7" t="s">
        <v>6083</v>
      </c>
      <c r="D2458" s="7">
        <v>5434414699.57</v>
      </c>
      <c r="E2458" s="7">
        <v>3473519638.12</v>
      </c>
      <c r="F2458" s="7">
        <v>406560375.96</v>
      </c>
      <c r="G2458" s="7">
        <v>2092524465.39</v>
      </c>
      <c r="H2458" s="7">
        <v>1853855323.91</v>
      </c>
      <c r="I2458" s="7">
        <v>415655737</v>
      </c>
      <c r="J2458" s="7">
        <v>415655737</v>
      </c>
      <c r="K2458" s="7">
        <v>1.8737</v>
      </c>
      <c r="L2458" s="7">
        <v>1.5883</v>
      </c>
      <c r="M2458" s="11">
        <f t="shared" si="76"/>
        <v>8.0400435665826</v>
      </c>
      <c r="N2458" s="12">
        <f t="shared" si="77"/>
        <v>0.385050567737418</v>
      </c>
    </row>
    <row r="2459" spans="1:14">
      <c r="A2459" s="7" t="s">
        <v>6088</v>
      </c>
      <c r="B2459" s="7" t="s">
        <v>6089</v>
      </c>
      <c r="C2459" s="7" t="s">
        <v>6090</v>
      </c>
      <c r="D2459" s="7">
        <v>4996217174.56</v>
      </c>
      <c r="E2459" s="7">
        <v>3009245436.62</v>
      </c>
      <c r="F2459" s="7">
        <v>1288298630.91</v>
      </c>
      <c r="G2459" s="7">
        <v>2741028120.71</v>
      </c>
      <c r="H2459" s="7">
        <v>1927692929.13</v>
      </c>
      <c r="I2459" s="7">
        <v>469145684</v>
      </c>
      <c r="J2459" s="7">
        <v>419587504</v>
      </c>
      <c r="K2459" s="7">
        <v>1.5611</v>
      </c>
      <c r="L2459" s="7">
        <v>0.6759</v>
      </c>
      <c r="M2459" s="11">
        <f t="shared" si="76"/>
        <v>4.80701225815817</v>
      </c>
      <c r="N2459" s="12">
        <f t="shared" si="77"/>
        <v>0.54862069140367</v>
      </c>
    </row>
    <row r="2460" spans="1:14">
      <c r="A2460" s="7" t="s">
        <v>6091</v>
      </c>
      <c r="B2460" s="7" t="s">
        <v>6092</v>
      </c>
      <c r="C2460" s="7" t="s">
        <v>6090</v>
      </c>
      <c r="D2460" s="7">
        <v>536284595.03</v>
      </c>
      <c r="E2460" s="7">
        <v>343224854.9</v>
      </c>
      <c r="F2460" s="7">
        <v>113547785.53</v>
      </c>
      <c r="G2460" s="7">
        <v>38394526.19</v>
      </c>
      <c r="H2460" s="7">
        <v>37120531.72</v>
      </c>
      <c r="I2460" s="7">
        <v>136190823</v>
      </c>
      <c r="J2460" s="7">
        <v>85868692</v>
      </c>
      <c r="K2460" s="7">
        <v>9.2462</v>
      </c>
      <c r="L2460" s="7">
        <v>6.1253</v>
      </c>
      <c r="M2460" s="11">
        <f t="shared" si="76"/>
        <v>3.65582686022831</v>
      </c>
      <c r="N2460" s="12">
        <f t="shared" si="77"/>
        <v>0.0715935653304608</v>
      </c>
    </row>
    <row r="2461" spans="1:14">
      <c r="A2461" s="7" t="s">
        <v>6093</v>
      </c>
      <c r="B2461" s="7" t="s">
        <v>6094</v>
      </c>
      <c r="C2461" s="7" t="s">
        <v>6090</v>
      </c>
      <c r="D2461" s="7">
        <v>3061305727.66</v>
      </c>
      <c r="E2461" s="7">
        <v>1734752406.61</v>
      </c>
      <c r="F2461" s="7">
        <v>524289552.79</v>
      </c>
      <c r="G2461" s="7">
        <v>1502100978.84</v>
      </c>
      <c r="H2461" s="7">
        <v>1482424864.63</v>
      </c>
      <c r="I2461" s="7">
        <v>302512640</v>
      </c>
      <c r="J2461" s="7">
        <v>302512640</v>
      </c>
      <c r="K2461" s="7">
        <v>1.1702</v>
      </c>
      <c r="L2461" s="7">
        <v>0.681</v>
      </c>
      <c r="M2461" s="11">
        <f t="shared" si="76"/>
        <v>5.1541804957968</v>
      </c>
      <c r="N2461" s="12">
        <f t="shared" si="77"/>
        <v>0.490673298412497</v>
      </c>
    </row>
    <row r="2462" spans="1:14">
      <c r="A2462" s="7" t="s">
        <v>6095</v>
      </c>
      <c r="B2462" s="7" t="s">
        <v>6096</v>
      </c>
      <c r="C2462" s="7" t="s">
        <v>6097</v>
      </c>
      <c r="D2462" s="7">
        <v>28823567997.62</v>
      </c>
      <c r="E2462" s="7">
        <v>9775047538.94</v>
      </c>
      <c r="F2462" s="7">
        <v>2132650542.47</v>
      </c>
      <c r="G2462" s="7">
        <v>20318041180.57</v>
      </c>
      <c r="H2462" s="7">
        <v>10201231450.89</v>
      </c>
      <c r="I2462" s="7">
        <v>2179368810</v>
      </c>
      <c r="J2462" s="7">
        <v>2107798132</v>
      </c>
      <c r="K2462" s="7">
        <v>0.9582</v>
      </c>
      <c r="L2462" s="7">
        <v>0.6244</v>
      </c>
      <c r="M2462" s="11">
        <f t="shared" si="76"/>
        <v>3.9027477946929</v>
      </c>
      <c r="N2462" s="12">
        <f t="shared" si="77"/>
        <v>0.704910689136324</v>
      </c>
    </row>
    <row r="2463" spans="1:14">
      <c r="A2463" s="7" t="s">
        <v>6098</v>
      </c>
      <c r="B2463" s="7" t="s">
        <v>6099</v>
      </c>
      <c r="C2463" s="7" t="s">
        <v>6097</v>
      </c>
      <c r="D2463" s="7">
        <v>2114156953.51</v>
      </c>
      <c r="E2463" s="7">
        <v>1909198201.71</v>
      </c>
      <c r="F2463" s="7">
        <v>1278506721.39</v>
      </c>
      <c r="G2463" s="7">
        <v>2070178957.45</v>
      </c>
      <c r="H2463" s="7">
        <v>1862626968.32</v>
      </c>
      <c r="I2463" s="7">
        <v>454061077</v>
      </c>
      <c r="J2463" s="7">
        <v>453786877</v>
      </c>
      <c r="K2463" s="7">
        <v>1.025</v>
      </c>
      <c r="L2463" s="7">
        <v>0.2991</v>
      </c>
      <c r="M2463" s="11">
        <f t="shared" si="76"/>
        <v>0.0968548027735924</v>
      </c>
      <c r="N2463" s="12">
        <f t="shared" si="77"/>
        <v>0.979198329628751</v>
      </c>
    </row>
    <row r="2464" spans="1:14">
      <c r="A2464" s="7" t="s">
        <v>6100</v>
      </c>
      <c r="B2464" s="7" t="s">
        <v>6101</v>
      </c>
      <c r="C2464" s="7" t="s">
        <v>6097</v>
      </c>
      <c r="D2464" s="7">
        <v>3901871494.75</v>
      </c>
      <c r="E2464" s="7">
        <v>2313739493.1</v>
      </c>
      <c r="F2464" s="7">
        <v>398024510.9</v>
      </c>
      <c r="G2464" s="7">
        <v>1893190249.43</v>
      </c>
      <c r="H2464" s="7">
        <v>1261195751.38</v>
      </c>
      <c r="I2464" s="7">
        <v>369962545</v>
      </c>
      <c r="J2464" s="7">
        <v>367414870</v>
      </c>
      <c r="K2464" s="7">
        <v>1.8346</v>
      </c>
      <c r="L2464" s="7">
        <v>1.4177</v>
      </c>
      <c r="M2464" s="11">
        <f t="shared" si="76"/>
        <v>5.42941784909605</v>
      </c>
      <c r="N2464" s="12">
        <f t="shared" si="77"/>
        <v>0.485200563877438</v>
      </c>
    </row>
    <row r="2465" spans="1:14">
      <c r="A2465" s="7" t="s">
        <v>6102</v>
      </c>
      <c r="B2465" s="7" t="s">
        <v>6103</v>
      </c>
      <c r="C2465" s="7" t="s">
        <v>6097</v>
      </c>
      <c r="D2465" s="7">
        <v>1329226845.48</v>
      </c>
      <c r="E2465" s="7">
        <v>1078930673.64</v>
      </c>
      <c r="F2465" s="7">
        <v>541111334.07</v>
      </c>
      <c r="G2465" s="7">
        <v>749290111.04</v>
      </c>
      <c r="H2465" s="7">
        <v>738197985.82</v>
      </c>
      <c r="I2465" s="7">
        <v>367753770</v>
      </c>
      <c r="J2465" s="7">
        <v>367751895</v>
      </c>
      <c r="K2465" s="7">
        <v>1.4616</v>
      </c>
      <c r="L2465" s="7">
        <v>0.5107</v>
      </c>
      <c r="M2465" s="11">
        <f t="shared" si="76"/>
        <v>1.57697019513899</v>
      </c>
      <c r="N2465" s="12">
        <f t="shared" si="77"/>
        <v>0.563703715124278</v>
      </c>
    </row>
    <row r="2466" spans="1:14">
      <c r="A2466" s="7" t="s">
        <v>6104</v>
      </c>
      <c r="B2466" s="7" t="s">
        <v>6105</v>
      </c>
      <c r="C2466" s="7" t="s">
        <v>6097</v>
      </c>
      <c r="D2466" s="7">
        <v>2932236513.23</v>
      </c>
      <c r="E2466" s="7">
        <v>1097890112.65</v>
      </c>
      <c r="F2466" s="7">
        <v>417237927.12</v>
      </c>
      <c r="G2466" s="7">
        <v>1170023985.44</v>
      </c>
      <c r="H2466" s="7">
        <v>1035368987.09</v>
      </c>
      <c r="I2466" s="7">
        <v>889065700</v>
      </c>
      <c r="J2466" s="7">
        <v>636000000</v>
      </c>
      <c r="K2466" s="7">
        <v>1.0604</v>
      </c>
      <c r="L2466" s="7">
        <v>0.3131</v>
      </c>
      <c r="M2466" s="11">
        <f t="shared" si="76"/>
        <v>1.98209483032581</v>
      </c>
      <c r="N2466" s="12">
        <f t="shared" si="77"/>
        <v>0.399021013537261</v>
      </c>
    </row>
    <row r="2467" spans="1:14">
      <c r="A2467" s="7" t="s">
        <v>6106</v>
      </c>
      <c r="B2467" s="7" t="s">
        <v>6107</v>
      </c>
      <c r="C2467" s="7" t="s">
        <v>6097</v>
      </c>
      <c r="D2467" s="7">
        <v>3038364493.03</v>
      </c>
      <c r="E2467" s="7">
        <v>1434242472.38</v>
      </c>
      <c r="F2467" s="7">
        <v>221354788.44</v>
      </c>
      <c r="G2467" s="7">
        <v>951932187.02</v>
      </c>
      <c r="H2467" s="7">
        <v>791192021.06</v>
      </c>
      <c r="I2467" s="7">
        <v>1019835234</v>
      </c>
      <c r="J2467" s="7">
        <v>1019835234</v>
      </c>
      <c r="K2467" s="7">
        <v>1.8128</v>
      </c>
      <c r="L2467" s="7">
        <v>1.4688</v>
      </c>
      <c r="M2467" s="11">
        <f t="shared" si="76"/>
        <v>2.04585234599769</v>
      </c>
      <c r="N2467" s="12">
        <f t="shared" si="77"/>
        <v>0.313304144122185</v>
      </c>
    </row>
    <row r="2468" spans="1:14">
      <c r="A2468" s="7" t="s">
        <v>6108</v>
      </c>
      <c r="B2468" s="7" t="s">
        <v>6109</v>
      </c>
      <c r="C2468" s="7" t="s">
        <v>6110</v>
      </c>
      <c r="D2468" s="7">
        <v>2239006569.78</v>
      </c>
      <c r="E2468" s="7">
        <v>1398739837.85</v>
      </c>
      <c r="F2468" s="7">
        <v>2602468.93</v>
      </c>
      <c r="G2468" s="7">
        <v>627793237.09</v>
      </c>
      <c r="H2468" s="7">
        <v>601155855.95</v>
      </c>
      <c r="I2468" s="7">
        <v>735746509</v>
      </c>
      <c r="J2468" s="7">
        <v>650051306</v>
      </c>
      <c r="K2468" s="7">
        <v>2.3268</v>
      </c>
      <c r="L2468" s="7">
        <v>1.7248</v>
      </c>
      <c r="M2468" s="11">
        <f t="shared" si="76"/>
        <v>2.18990278986156</v>
      </c>
      <c r="N2468" s="12">
        <f t="shared" si="77"/>
        <v>0.280389189367893</v>
      </c>
    </row>
    <row r="2469" spans="1:14">
      <c r="A2469" s="7" t="s">
        <v>6111</v>
      </c>
      <c r="B2469" s="7" t="s">
        <v>6112</v>
      </c>
      <c r="C2469" s="7" t="s">
        <v>6110</v>
      </c>
      <c r="D2469" s="7">
        <v>27675613646.33</v>
      </c>
      <c r="E2469" s="7">
        <v>20230957369.42</v>
      </c>
      <c r="F2469" s="7">
        <v>1520776145.73</v>
      </c>
      <c r="G2469" s="7">
        <v>9455250479.03</v>
      </c>
      <c r="H2469" s="7">
        <v>9228026132.43</v>
      </c>
      <c r="I2469" s="7">
        <v>1870720815</v>
      </c>
      <c r="J2469" s="7">
        <v>1021699958</v>
      </c>
      <c r="K2469" s="7">
        <v>2.1923</v>
      </c>
      <c r="L2469" s="7">
        <v>1.8151</v>
      </c>
      <c r="M2469" s="11">
        <f t="shared" si="76"/>
        <v>9.73975540401522</v>
      </c>
      <c r="N2469" s="12">
        <f t="shared" si="77"/>
        <v>0.341645558427711</v>
      </c>
    </row>
    <row r="2470" spans="1:14">
      <c r="A2470" s="7" t="s">
        <v>6113</v>
      </c>
      <c r="B2470" s="7" t="s">
        <v>6114</v>
      </c>
      <c r="C2470" s="7" t="s">
        <v>6110</v>
      </c>
      <c r="D2470" s="7">
        <v>17901550365.86</v>
      </c>
      <c r="E2470" s="7">
        <v>4324742507.24</v>
      </c>
      <c r="F2470" s="7" t="s">
        <v>36</v>
      </c>
      <c r="G2470" s="7">
        <v>3400014265.56</v>
      </c>
      <c r="H2470" s="7">
        <v>3265444451.11</v>
      </c>
      <c r="I2470" s="7">
        <v>1177034144</v>
      </c>
      <c r="J2470" s="7">
        <v>1068400900</v>
      </c>
      <c r="K2470" s="7">
        <v>1.3244</v>
      </c>
      <c r="L2470" s="7">
        <v>0.8337</v>
      </c>
      <c r="M2470" s="11">
        <f t="shared" si="76"/>
        <v>12.3204039357927</v>
      </c>
      <c r="N2470" s="12">
        <f t="shared" si="77"/>
        <v>0.189928480833937</v>
      </c>
    </row>
    <row r="2471" spans="1:14">
      <c r="A2471" s="7" t="s">
        <v>6115</v>
      </c>
      <c r="B2471" s="7" t="s">
        <v>6116</v>
      </c>
      <c r="C2471" s="7" t="s">
        <v>6110</v>
      </c>
      <c r="D2471" s="7">
        <v>39628969074</v>
      </c>
      <c r="E2471" s="7">
        <v>8761007406</v>
      </c>
      <c r="F2471" s="7">
        <v>191866179</v>
      </c>
      <c r="G2471" s="7">
        <v>27174675990</v>
      </c>
      <c r="H2471" s="7">
        <v>11172356273</v>
      </c>
      <c r="I2471" s="7">
        <v>916462713</v>
      </c>
      <c r="J2471" s="7">
        <v>916462713</v>
      </c>
      <c r="K2471" s="7">
        <v>0.7842</v>
      </c>
      <c r="L2471" s="7">
        <v>0.7394</v>
      </c>
      <c r="M2471" s="11">
        <f t="shared" si="76"/>
        <v>13.5895251463438</v>
      </c>
      <c r="N2471" s="12">
        <f t="shared" si="77"/>
        <v>0.685727552974092</v>
      </c>
    </row>
    <row r="2472" spans="1:14">
      <c r="A2472" s="7" t="s">
        <v>6117</v>
      </c>
      <c r="B2472" s="7" t="s">
        <v>6118</v>
      </c>
      <c r="C2472" s="7" t="s">
        <v>6119</v>
      </c>
      <c r="D2472" s="7">
        <v>2189318379.59</v>
      </c>
      <c r="E2472" s="7">
        <v>1835462908.78</v>
      </c>
      <c r="F2472" s="7">
        <v>175741634.26</v>
      </c>
      <c r="G2472" s="7">
        <v>288506804.77</v>
      </c>
      <c r="H2472" s="7">
        <v>261846913.14</v>
      </c>
      <c r="I2472" s="7">
        <v>223065068</v>
      </c>
      <c r="J2472" s="7">
        <v>223065068</v>
      </c>
      <c r="K2472" s="7">
        <v>7.0097</v>
      </c>
      <c r="L2472" s="7">
        <v>6.3095</v>
      </c>
      <c r="M2472" s="11">
        <f t="shared" si="76"/>
        <v>8.52133232631476</v>
      </c>
      <c r="N2472" s="12">
        <f t="shared" si="77"/>
        <v>0.131779282291518</v>
      </c>
    </row>
    <row r="2473" spans="1:14">
      <c r="A2473" s="7" t="s">
        <v>6120</v>
      </c>
      <c r="B2473" s="7" t="s">
        <v>6121</v>
      </c>
      <c r="C2473" s="7" t="s">
        <v>6122</v>
      </c>
      <c r="D2473" s="7">
        <v>1952682924.84</v>
      </c>
      <c r="E2473" s="7">
        <v>1279048359.92</v>
      </c>
      <c r="F2473" s="7">
        <v>261964036.68</v>
      </c>
      <c r="G2473" s="7">
        <v>1145572049.26</v>
      </c>
      <c r="H2473" s="7">
        <v>1090753095.13</v>
      </c>
      <c r="I2473" s="7">
        <v>367654697</v>
      </c>
      <c r="J2473" s="7">
        <v>367434332</v>
      </c>
      <c r="K2473" s="7">
        <v>1.1726</v>
      </c>
      <c r="L2473" s="7">
        <v>0.9041</v>
      </c>
      <c r="M2473" s="11">
        <f t="shared" si="76"/>
        <v>2.19529597245972</v>
      </c>
      <c r="N2473" s="12">
        <f t="shared" si="77"/>
        <v>0.586665676586416</v>
      </c>
    </row>
    <row r="2474" spans="1:14">
      <c r="A2474" s="7" t="s">
        <v>6123</v>
      </c>
      <c r="B2474" s="7" t="s">
        <v>6124</v>
      </c>
      <c r="C2474" s="7" t="s">
        <v>6122</v>
      </c>
      <c r="D2474" s="7">
        <v>1359675363.61</v>
      </c>
      <c r="E2474" s="7">
        <v>989422295.59</v>
      </c>
      <c r="F2474" s="7">
        <v>260579065.72</v>
      </c>
      <c r="G2474" s="7">
        <v>409025452.69</v>
      </c>
      <c r="H2474" s="7">
        <v>332863455.98</v>
      </c>
      <c r="I2474" s="7">
        <v>406520007</v>
      </c>
      <c r="J2474" s="7">
        <v>181863679</v>
      </c>
      <c r="K2474" s="7">
        <v>2.9725</v>
      </c>
      <c r="L2474" s="7">
        <v>2.0391</v>
      </c>
      <c r="M2474" s="11">
        <f t="shared" si="76"/>
        <v>2.33850707111692</v>
      </c>
      <c r="N2474" s="12">
        <f t="shared" si="77"/>
        <v>0.30082581742455</v>
      </c>
    </row>
    <row r="2475" spans="1:14">
      <c r="A2475" s="7" t="s">
        <v>6125</v>
      </c>
      <c r="B2475" s="7" t="s">
        <v>6126</v>
      </c>
      <c r="C2475" s="7" t="s">
        <v>6122</v>
      </c>
      <c r="D2475" s="7">
        <v>2489395163.35</v>
      </c>
      <c r="E2475" s="7">
        <v>1843489654.45</v>
      </c>
      <c r="F2475" s="7">
        <v>752880254.68</v>
      </c>
      <c r="G2475" s="7">
        <v>1268401385.24</v>
      </c>
      <c r="H2475" s="7">
        <v>1108447621.43</v>
      </c>
      <c r="I2475" s="7">
        <v>497756637</v>
      </c>
      <c r="J2475" s="7">
        <v>472453146</v>
      </c>
      <c r="K2475" s="7">
        <v>1.6631</v>
      </c>
      <c r="L2475" s="7">
        <v>0.9122</v>
      </c>
      <c r="M2475" s="11">
        <f t="shared" si="76"/>
        <v>2.45299346578075</v>
      </c>
      <c r="N2475" s="12">
        <f t="shared" si="77"/>
        <v>0.509521912757757</v>
      </c>
    </row>
    <row r="2476" spans="1:14">
      <c r="A2476" s="7" t="s">
        <v>6127</v>
      </c>
      <c r="B2476" s="7" t="s">
        <v>6128</v>
      </c>
      <c r="C2476" s="7" t="s">
        <v>6122</v>
      </c>
      <c r="D2476" s="7">
        <v>3175048954.98</v>
      </c>
      <c r="E2476" s="7">
        <v>1875360896.79</v>
      </c>
      <c r="F2476" s="7">
        <v>4875358.75</v>
      </c>
      <c r="G2476" s="7">
        <v>1719495926.94</v>
      </c>
      <c r="H2476" s="7">
        <v>1678480592.37</v>
      </c>
      <c r="I2476" s="7">
        <v>278286778</v>
      </c>
      <c r="J2476" s="7">
        <v>278286778</v>
      </c>
      <c r="K2476" s="7">
        <v>1.1173</v>
      </c>
      <c r="L2476" s="7">
        <v>1.0903</v>
      </c>
      <c r="M2476" s="11">
        <f t="shared" si="76"/>
        <v>5.23040669952347</v>
      </c>
      <c r="N2476" s="12">
        <f t="shared" si="77"/>
        <v>0.541565169961555</v>
      </c>
    </row>
    <row r="2477" spans="1:14">
      <c r="A2477" s="7" t="s">
        <v>6129</v>
      </c>
      <c r="B2477" s="7" t="s">
        <v>6130</v>
      </c>
      <c r="C2477" s="7" t="s">
        <v>6122</v>
      </c>
      <c r="D2477" s="7">
        <v>4210070465.29</v>
      </c>
      <c r="E2477" s="7">
        <v>2878663680.27</v>
      </c>
      <c r="F2477" s="7">
        <v>1584072271.52</v>
      </c>
      <c r="G2477" s="7">
        <v>1343569939.88</v>
      </c>
      <c r="H2477" s="7">
        <v>1271737167.11</v>
      </c>
      <c r="I2477" s="7">
        <v>511746388</v>
      </c>
      <c r="J2477" s="7">
        <v>511746388</v>
      </c>
      <c r="K2477" s="7">
        <v>2.2636</v>
      </c>
      <c r="L2477" s="7">
        <v>0.9926</v>
      </c>
      <c r="M2477" s="11">
        <f t="shared" si="76"/>
        <v>5.60140841758125</v>
      </c>
      <c r="N2477" s="12">
        <f t="shared" si="77"/>
        <v>0.319132411430423</v>
      </c>
    </row>
    <row r="2478" spans="1:14">
      <c r="A2478" s="7" t="s">
        <v>6131</v>
      </c>
      <c r="B2478" s="7" t="s">
        <v>6132</v>
      </c>
      <c r="C2478" s="7" t="s">
        <v>6133</v>
      </c>
      <c r="D2478" s="7">
        <v>5630760336.51</v>
      </c>
      <c r="E2478" s="7">
        <v>3368808820.15</v>
      </c>
      <c r="F2478" s="7">
        <v>731880581.99</v>
      </c>
      <c r="G2478" s="7">
        <v>1705274831.24</v>
      </c>
      <c r="H2478" s="7">
        <v>1308339138.92</v>
      </c>
      <c r="I2478" s="7">
        <v>584000000</v>
      </c>
      <c r="J2478" s="7">
        <v>584000000</v>
      </c>
      <c r="K2478" s="7">
        <v>2.5749</v>
      </c>
      <c r="L2478" s="7">
        <v>1.8982</v>
      </c>
      <c r="M2478" s="11">
        <f t="shared" si="76"/>
        <v>6.72172175559932</v>
      </c>
      <c r="N2478" s="12">
        <f t="shared" si="77"/>
        <v>0.302849833650875</v>
      </c>
    </row>
    <row r="2479" spans="1:14">
      <c r="A2479" s="7" t="s">
        <v>6134</v>
      </c>
      <c r="B2479" s="13" t="s">
        <v>6135</v>
      </c>
      <c r="C2479" s="14" t="s">
        <v>6133</v>
      </c>
      <c r="D2479" s="7">
        <v>9097802825.79</v>
      </c>
      <c r="E2479" s="7">
        <v>4398923829.58</v>
      </c>
      <c r="F2479" s="7">
        <v>1081700795</v>
      </c>
      <c r="G2479" s="7">
        <v>3650243852.22</v>
      </c>
      <c r="H2479" s="7">
        <v>1877377606.96</v>
      </c>
      <c r="I2479" s="7">
        <v>457936569</v>
      </c>
      <c r="J2479" s="7">
        <v>422942555</v>
      </c>
      <c r="K2479" s="15">
        <v>2.3431</v>
      </c>
      <c r="L2479" s="15">
        <v>1.6302</v>
      </c>
      <c r="M2479" s="11">
        <f t="shared" si="76"/>
        <v>11.8958810943312</v>
      </c>
      <c r="N2479" s="12">
        <f t="shared" si="77"/>
        <v>0.401222572319601</v>
      </c>
    </row>
    <row r="2480" spans="1:14">
      <c r="A2480" s="7" t="s">
        <v>6136</v>
      </c>
      <c r="B2480" s="7" t="s">
        <v>6137</v>
      </c>
      <c r="C2480" s="7" t="s">
        <v>6133</v>
      </c>
      <c r="D2480" s="7">
        <v>4451168817.7</v>
      </c>
      <c r="E2480" s="7">
        <v>2359857009.61</v>
      </c>
      <c r="F2480" s="7">
        <v>253312981.36</v>
      </c>
      <c r="G2480" s="7">
        <v>1864231505.97</v>
      </c>
      <c r="H2480" s="7">
        <v>1741495141.46</v>
      </c>
      <c r="I2480" s="7">
        <v>590793578</v>
      </c>
      <c r="J2480" s="7">
        <v>590793578</v>
      </c>
      <c r="K2480" s="7">
        <v>1.3551</v>
      </c>
      <c r="L2480" s="7">
        <v>1.1499</v>
      </c>
      <c r="M2480" s="11">
        <f t="shared" si="76"/>
        <v>4.37874988500637</v>
      </c>
      <c r="N2480" s="12">
        <f t="shared" si="77"/>
        <v>0.418818423277256</v>
      </c>
    </row>
    <row r="2481" spans="1:14">
      <c r="A2481" s="7" t="s">
        <v>6138</v>
      </c>
      <c r="B2481" s="7" t="s">
        <v>6139</v>
      </c>
      <c r="C2481" s="7" t="s">
        <v>6140</v>
      </c>
      <c r="D2481" s="7">
        <v>398955523172.99</v>
      </c>
      <c r="E2481" s="7" t="s">
        <v>36</v>
      </c>
      <c r="F2481" s="7" t="s">
        <v>36</v>
      </c>
      <c r="G2481" s="7">
        <v>299708772599.33</v>
      </c>
      <c r="H2481" s="7" t="s">
        <v>36</v>
      </c>
      <c r="I2481" s="7">
        <v>9612429377</v>
      </c>
      <c r="J2481" s="7">
        <v>8827118644</v>
      </c>
      <c r="K2481" s="7" t="s">
        <v>36</v>
      </c>
      <c r="L2481" s="7" t="s">
        <v>36</v>
      </c>
      <c r="M2481" s="11">
        <f t="shared" si="76"/>
        <v>10.3248353440319</v>
      </c>
      <c r="N2481" s="12">
        <f t="shared" si="77"/>
        <v>0.751233546576003</v>
      </c>
    </row>
    <row r="2482" spans="1:14">
      <c r="A2482" s="7" t="s">
        <v>6141</v>
      </c>
      <c r="B2482" s="7" t="s">
        <v>6142</v>
      </c>
      <c r="C2482" s="7" t="s">
        <v>6140</v>
      </c>
      <c r="D2482" s="7">
        <v>19912629616.16</v>
      </c>
      <c r="E2482" s="7">
        <v>9195449996.94</v>
      </c>
      <c r="F2482" s="7">
        <v>1477433030.48</v>
      </c>
      <c r="G2482" s="7">
        <v>13259484851.72</v>
      </c>
      <c r="H2482" s="7">
        <v>8698287123.11</v>
      </c>
      <c r="I2482" s="7">
        <v>1526562732</v>
      </c>
      <c r="J2482" s="7">
        <v>1248875816</v>
      </c>
      <c r="K2482" s="7">
        <v>1.0572</v>
      </c>
      <c r="L2482" s="7">
        <v>0.7247</v>
      </c>
      <c r="M2482" s="11">
        <f t="shared" si="76"/>
        <v>4.35825179337602</v>
      </c>
      <c r="N2482" s="12">
        <f t="shared" si="77"/>
        <v>0.665883165976197</v>
      </c>
    </row>
    <row r="2483" spans="1:14">
      <c r="A2483" s="7" t="s">
        <v>6143</v>
      </c>
      <c r="B2483" s="7" t="s">
        <v>6144</v>
      </c>
      <c r="C2483" s="7" t="s">
        <v>6145</v>
      </c>
      <c r="D2483" s="7">
        <v>10695468065.56</v>
      </c>
      <c r="E2483" s="7">
        <v>8578387704.09</v>
      </c>
      <c r="F2483" s="7">
        <v>702719948.01</v>
      </c>
      <c r="G2483" s="7">
        <v>6565165396.34</v>
      </c>
      <c r="H2483" s="7">
        <v>6351688060.98</v>
      </c>
      <c r="I2483" s="7">
        <v>1167010000</v>
      </c>
      <c r="J2483" s="7">
        <v>1155000000</v>
      </c>
      <c r="K2483" s="7">
        <v>1.3506</v>
      </c>
      <c r="L2483" s="7">
        <v>1.1377</v>
      </c>
      <c r="M2483" s="11">
        <f t="shared" si="76"/>
        <v>3.53921788949538</v>
      </c>
      <c r="N2483" s="12">
        <f t="shared" si="77"/>
        <v>0.613826842929876</v>
      </c>
    </row>
    <row r="2484" spans="1:14">
      <c r="A2484" s="7" t="s">
        <v>6146</v>
      </c>
      <c r="B2484" s="7" t="s">
        <v>6147</v>
      </c>
      <c r="C2484" s="7" t="s">
        <v>6148</v>
      </c>
      <c r="D2484" s="7">
        <v>11763697760</v>
      </c>
      <c r="E2484" s="7">
        <v>6505849390</v>
      </c>
      <c r="F2484" s="7">
        <v>360474300</v>
      </c>
      <c r="G2484" s="7">
        <v>4529952210</v>
      </c>
      <c r="H2484" s="7">
        <v>3140436590</v>
      </c>
      <c r="I2484" s="7">
        <v>2034496729</v>
      </c>
      <c r="J2484" s="7">
        <v>2021701729</v>
      </c>
      <c r="K2484" s="7">
        <v>2.0716</v>
      </c>
      <c r="L2484" s="7">
        <v>1.9144</v>
      </c>
      <c r="M2484" s="11">
        <f t="shared" si="76"/>
        <v>3.55554543140285</v>
      </c>
      <c r="N2484" s="12">
        <f t="shared" si="77"/>
        <v>0.385078935418008</v>
      </c>
    </row>
    <row r="2485" spans="1:14">
      <c r="A2485" s="7" t="s">
        <v>6149</v>
      </c>
      <c r="B2485" s="7" t="s">
        <v>6150</v>
      </c>
      <c r="C2485" s="7" t="s">
        <v>6151</v>
      </c>
      <c r="D2485" s="7">
        <v>1829713215.35</v>
      </c>
      <c r="E2485" s="7">
        <v>630881791.99</v>
      </c>
      <c r="F2485" s="7">
        <v>244106806.16</v>
      </c>
      <c r="G2485" s="7">
        <v>599556144.54</v>
      </c>
      <c r="H2485" s="7">
        <v>536007478.98</v>
      </c>
      <c r="I2485" s="7">
        <v>157350000</v>
      </c>
      <c r="J2485" s="7">
        <v>156069851</v>
      </c>
      <c r="K2485" s="7">
        <v>1.177</v>
      </c>
      <c r="L2485" s="7">
        <v>0.6759</v>
      </c>
      <c r="M2485" s="11">
        <f t="shared" si="76"/>
        <v>7.81796676714331</v>
      </c>
      <c r="N2485" s="12">
        <f t="shared" si="77"/>
        <v>0.327677659815838</v>
      </c>
    </row>
    <row r="2486" spans="1:14">
      <c r="A2486" s="7" t="s">
        <v>6152</v>
      </c>
      <c r="B2486" s="7" t="s">
        <v>6153</v>
      </c>
      <c r="C2486" s="7" t="s">
        <v>6151</v>
      </c>
      <c r="D2486" s="7">
        <v>3133783982.6</v>
      </c>
      <c r="E2486" s="7">
        <v>1237283684.49</v>
      </c>
      <c r="F2486" s="7">
        <v>298942224.3</v>
      </c>
      <c r="G2486" s="7">
        <v>1798750991.7</v>
      </c>
      <c r="H2486" s="7">
        <v>1544871302.24</v>
      </c>
      <c r="I2486" s="7">
        <v>440182120</v>
      </c>
      <c r="J2486" s="7">
        <v>429429720</v>
      </c>
      <c r="K2486" s="7">
        <v>0.8009</v>
      </c>
      <c r="L2486" s="7">
        <v>0.5714</v>
      </c>
      <c r="M2486" s="11">
        <f t="shared" si="76"/>
        <v>3.03291053916502</v>
      </c>
      <c r="N2486" s="12">
        <f t="shared" si="77"/>
        <v>0.573986912208171</v>
      </c>
    </row>
    <row r="2487" spans="1:14">
      <c r="A2487" s="7" t="s">
        <v>6154</v>
      </c>
      <c r="B2487" s="7" t="s">
        <v>6155</v>
      </c>
      <c r="C2487" s="7" t="s">
        <v>6156</v>
      </c>
      <c r="D2487" s="7">
        <v>18074344247.03</v>
      </c>
      <c r="E2487" s="7">
        <v>15626697142.05</v>
      </c>
      <c r="F2487" s="7">
        <v>1930277126.78</v>
      </c>
      <c r="G2487" s="7">
        <v>12057296678.23</v>
      </c>
      <c r="H2487" s="7">
        <v>10560311098.38</v>
      </c>
      <c r="I2487" s="7">
        <v>362228058</v>
      </c>
      <c r="J2487" s="7">
        <v>362228058</v>
      </c>
      <c r="K2487" s="7">
        <v>1.4798</v>
      </c>
      <c r="L2487" s="7">
        <v>1.2678</v>
      </c>
      <c r="M2487" s="11">
        <f t="shared" si="76"/>
        <v>16.6112133941871</v>
      </c>
      <c r="N2487" s="12">
        <f t="shared" si="77"/>
        <v>0.667094557536231</v>
      </c>
    </row>
    <row r="2488" spans="1:14">
      <c r="A2488" s="7" t="s">
        <v>6157</v>
      </c>
      <c r="B2488" s="7" t="s">
        <v>6158</v>
      </c>
      <c r="C2488" s="7" t="s">
        <v>6159</v>
      </c>
      <c r="D2488" s="7">
        <v>5903971613.48</v>
      </c>
      <c r="E2488" s="7">
        <v>4074560213.14</v>
      </c>
      <c r="F2488" s="7">
        <v>907754982.91</v>
      </c>
      <c r="G2488" s="7">
        <v>3265996182.02</v>
      </c>
      <c r="H2488" s="7">
        <v>2893207184.49</v>
      </c>
      <c r="I2488" s="7">
        <v>384214913</v>
      </c>
      <c r="J2488" s="7">
        <v>365288704</v>
      </c>
      <c r="K2488" s="7">
        <v>1.4083</v>
      </c>
      <c r="L2488" s="7">
        <v>1.0323</v>
      </c>
      <c r="M2488" s="11">
        <f t="shared" si="76"/>
        <v>6.86588506120792</v>
      </c>
      <c r="N2488" s="12">
        <f t="shared" si="77"/>
        <v>0.55318629489394</v>
      </c>
    </row>
    <row r="2489" spans="1:14">
      <c r="A2489" s="7" t="s">
        <v>6160</v>
      </c>
      <c r="B2489" s="7" t="s">
        <v>6161</v>
      </c>
      <c r="C2489" s="7" t="s">
        <v>6159</v>
      </c>
      <c r="D2489" s="7">
        <v>2072305400.73</v>
      </c>
      <c r="E2489" s="7">
        <v>1139874215.46</v>
      </c>
      <c r="F2489" s="7">
        <v>256998005.1</v>
      </c>
      <c r="G2489" s="7">
        <v>856368530.35</v>
      </c>
      <c r="H2489" s="7">
        <v>713936919.85</v>
      </c>
      <c r="I2489" s="7">
        <v>213285380</v>
      </c>
      <c r="J2489" s="7">
        <v>136818725</v>
      </c>
      <c r="K2489" s="7">
        <v>1.5966</v>
      </c>
      <c r="L2489" s="7">
        <v>1.1804</v>
      </c>
      <c r="M2489" s="11">
        <f t="shared" si="76"/>
        <v>5.70098555456544</v>
      </c>
      <c r="N2489" s="12">
        <f t="shared" si="77"/>
        <v>0.413244365453244</v>
      </c>
    </row>
    <row r="2490" spans="1:14">
      <c r="A2490" s="7" t="s">
        <v>6162</v>
      </c>
      <c r="B2490" s="7" t="s">
        <v>6163</v>
      </c>
      <c r="C2490" s="7" t="s">
        <v>6159</v>
      </c>
      <c r="D2490" s="7">
        <v>2798418386.8</v>
      </c>
      <c r="E2490" s="7">
        <v>2328232992.18</v>
      </c>
      <c r="F2490" s="7">
        <v>685564991.75</v>
      </c>
      <c r="G2490" s="7">
        <v>1373590911.05</v>
      </c>
      <c r="H2490" s="7">
        <v>1135834325.11</v>
      </c>
      <c r="I2490" s="7">
        <v>305104702</v>
      </c>
      <c r="J2490" s="7">
        <v>212945643</v>
      </c>
      <c r="K2490" s="7">
        <v>2.0498</v>
      </c>
      <c r="L2490" s="7">
        <v>1.3626</v>
      </c>
      <c r="M2490" s="11">
        <f t="shared" si="76"/>
        <v>4.66996236508345</v>
      </c>
      <c r="N2490" s="12">
        <f t="shared" si="77"/>
        <v>0.490845442386013</v>
      </c>
    </row>
    <row r="2491" spans="1:14">
      <c r="A2491" s="7" t="s">
        <v>6164</v>
      </c>
      <c r="B2491" s="7" t="s">
        <v>6165</v>
      </c>
      <c r="C2491" s="7" t="s">
        <v>6159</v>
      </c>
      <c r="D2491" s="7">
        <v>18626327703.77</v>
      </c>
      <c r="E2491" s="7">
        <v>12356378842.09</v>
      </c>
      <c r="F2491" s="7">
        <v>2202482317.41</v>
      </c>
      <c r="G2491" s="7">
        <v>2121906097.72</v>
      </c>
      <c r="H2491" s="7">
        <v>1158425023.74</v>
      </c>
      <c r="I2491" s="7">
        <v>1916497371</v>
      </c>
      <c r="J2491" s="7">
        <v>1850409180</v>
      </c>
      <c r="K2491" s="7">
        <v>10.6665</v>
      </c>
      <c r="L2491" s="7">
        <v>8.4912</v>
      </c>
      <c r="M2491" s="11">
        <f t="shared" si="76"/>
        <v>8.61176323839058</v>
      </c>
      <c r="N2491" s="12">
        <f t="shared" si="77"/>
        <v>0.113919723279137</v>
      </c>
    </row>
    <row r="2492" spans="1:14">
      <c r="A2492" s="7" t="s">
        <v>6166</v>
      </c>
      <c r="B2492" s="7" t="s">
        <v>6167</v>
      </c>
      <c r="C2492" s="7" t="s">
        <v>6159</v>
      </c>
      <c r="D2492" s="7">
        <v>10501740375.59</v>
      </c>
      <c r="E2492" s="7">
        <v>6531771611.92</v>
      </c>
      <c r="F2492" s="7">
        <v>2344932218.92</v>
      </c>
      <c r="G2492" s="7">
        <v>4578041432.27</v>
      </c>
      <c r="H2492" s="7">
        <v>3881412311.32</v>
      </c>
      <c r="I2492" s="7">
        <v>581311630</v>
      </c>
      <c r="J2492" s="7">
        <v>477715742</v>
      </c>
      <c r="K2492" s="7">
        <v>1.6828</v>
      </c>
      <c r="L2492" s="7">
        <v>1.0214</v>
      </c>
      <c r="M2492" s="11">
        <f t="shared" si="76"/>
        <v>10.1902295388792</v>
      </c>
      <c r="N2492" s="12">
        <f t="shared" si="77"/>
        <v>0.435931690228326</v>
      </c>
    </row>
    <row r="2493" spans="1:14">
      <c r="A2493" s="7" t="s">
        <v>6168</v>
      </c>
      <c r="B2493" s="7" t="s">
        <v>6169</v>
      </c>
      <c r="C2493" s="7" t="s">
        <v>6159</v>
      </c>
      <c r="D2493" s="7">
        <v>7100990976.37</v>
      </c>
      <c r="E2493" s="7">
        <v>3186820655.64</v>
      </c>
      <c r="F2493" s="7">
        <v>967755664.25</v>
      </c>
      <c r="G2493" s="7">
        <v>4045926435.5</v>
      </c>
      <c r="H2493" s="7">
        <v>2433073455.07</v>
      </c>
      <c r="I2493" s="7">
        <v>347205319</v>
      </c>
      <c r="J2493" s="7">
        <v>347205319</v>
      </c>
      <c r="K2493" s="7">
        <v>1.3098</v>
      </c>
      <c r="L2493" s="7">
        <v>0.8865</v>
      </c>
      <c r="M2493" s="11">
        <f t="shared" si="76"/>
        <v>8.79901422498081</v>
      </c>
      <c r="N2493" s="12">
        <f t="shared" si="77"/>
        <v>0.569769268678646</v>
      </c>
    </row>
    <row r="2494" spans="1:14">
      <c r="A2494" s="7" t="s">
        <v>6170</v>
      </c>
      <c r="B2494" s="7" t="s">
        <v>6171</v>
      </c>
      <c r="C2494" s="7" t="s">
        <v>6172</v>
      </c>
      <c r="D2494" s="7">
        <v>3380456661.02</v>
      </c>
      <c r="E2494" s="7">
        <v>1310419165.4</v>
      </c>
      <c r="F2494" s="7">
        <v>361748839.95</v>
      </c>
      <c r="G2494" s="7">
        <v>1025622860.6</v>
      </c>
      <c r="H2494" s="7">
        <v>871739618.74</v>
      </c>
      <c r="I2494" s="7">
        <v>646208651</v>
      </c>
      <c r="J2494" s="7">
        <v>646208651</v>
      </c>
      <c r="K2494" s="7">
        <v>1.5032</v>
      </c>
      <c r="L2494" s="7">
        <v>1.0513</v>
      </c>
      <c r="M2494" s="11">
        <f t="shared" si="76"/>
        <v>3.64407656377847</v>
      </c>
      <c r="N2494" s="12">
        <f t="shared" si="77"/>
        <v>0.303397725054855</v>
      </c>
    </row>
    <row r="2495" spans="1:14">
      <c r="A2495" s="7" t="s">
        <v>6173</v>
      </c>
      <c r="B2495" s="7" t="s">
        <v>6174</v>
      </c>
      <c r="C2495" s="7" t="s">
        <v>6175</v>
      </c>
      <c r="D2495" s="7">
        <v>1157842978.06</v>
      </c>
      <c r="E2495" s="7">
        <v>896701801.53</v>
      </c>
      <c r="F2495" s="7">
        <v>385493596.3</v>
      </c>
      <c r="G2495" s="7">
        <v>564771964.17</v>
      </c>
      <c r="H2495" s="7">
        <v>556795507.64</v>
      </c>
      <c r="I2495" s="7">
        <v>438025420</v>
      </c>
      <c r="J2495" s="7">
        <v>430259200</v>
      </c>
      <c r="K2495" s="7">
        <v>1.6105</v>
      </c>
      <c r="L2495" s="7">
        <v>0.8935</v>
      </c>
      <c r="M2495" s="11">
        <f t="shared" si="76"/>
        <v>1.35396483128765</v>
      </c>
      <c r="N2495" s="12">
        <f t="shared" si="77"/>
        <v>0.487779409532968</v>
      </c>
    </row>
    <row r="2496" spans="1:14">
      <c r="A2496" s="7" t="s">
        <v>6176</v>
      </c>
      <c r="B2496" s="7" t="s">
        <v>6177</v>
      </c>
      <c r="C2496" s="7" t="s">
        <v>6178</v>
      </c>
      <c r="D2496" s="7">
        <v>4013971879.64</v>
      </c>
      <c r="E2496" s="7">
        <v>2818397756.47</v>
      </c>
      <c r="F2496" s="7">
        <v>1097262474.95</v>
      </c>
      <c r="G2496" s="7">
        <v>1762275745.15</v>
      </c>
      <c r="H2496" s="7">
        <v>1710099338.37</v>
      </c>
      <c r="I2496" s="7">
        <v>494414437</v>
      </c>
      <c r="J2496" s="7">
        <v>494414437</v>
      </c>
      <c r="K2496" s="7">
        <v>1.6481</v>
      </c>
      <c r="L2496" s="7">
        <v>0.9515</v>
      </c>
      <c r="M2496" s="11">
        <f t="shared" si="76"/>
        <v>4.55426857709254</v>
      </c>
      <c r="N2496" s="12">
        <f t="shared" si="77"/>
        <v>0.439035398849893</v>
      </c>
    </row>
    <row r="2497" spans="1:14">
      <c r="A2497" s="7" t="s">
        <v>6179</v>
      </c>
      <c r="B2497" s="7" t="s">
        <v>6180</v>
      </c>
      <c r="C2497" s="7" t="s">
        <v>6181</v>
      </c>
      <c r="D2497" s="7">
        <v>26359541066.72</v>
      </c>
      <c r="E2497" s="7">
        <v>15427361397.03</v>
      </c>
      <c r="F2497" s="7">
        <v>7304343636.28</v>
      </c>
      <c r="G2497" s="7">
        <v>12712770179.21</v>
      </c>
      <c r="H2497" s="7">
        <v>5125104663.67</v>
      </c>
      <c r="I2497" s="7">
        <v>1464013974</v>
      </c>
      <c r="J2497" s="7">
        <v>1450728974</v>
      </c>
      <c r="K2497" s="7">
        <v>3.0102</v>
      </c>
      <c r="L2497" s="7">
        <v>1.337</v>
      </c>
      <c r="M2497" s="11">
        <f t="shared" si="76"/>
        <v>9.32147583962201</v>
      </c>
      <c r="N2497" s="12">
        <f t="shared" si="77"/>
        <v>0.482283441393462</v>
      </c>
    </row>
    <row r="2498" spans="1:14">
      <c r="A2498" s="7" t="s">
        <v>6182</v>
      </c>
      <c r="B2498" s="7" t="s">
        <v>6183</v>
      </c>
      <c r="C2498" s="7" t="s">
        <v>6184</v>
      </c>
      <c r="D2498" s="7">
        <v>20929918404.31</v>
      </c>
      <c r="E2498" s="7">
        <v>5541779870.7</v>
      </c>
      <c r="F2498" s="7">
        <v>1910344893.57</v>
      </c>
      <c r="G2498" s="7">
        <v>9642413887.98</v>
      </c>
      <c r="H2498" s="7">
        <v>7950056518.09</v>
      </c>
      <c r="I2498" s="7">
        <v>2042497639</v>
      </c>
      <c r="J2498" s="7">
        <v>2042497639</v>
      </c>
      <c r="K2498" s="7">
        <v>0.6971</v>
      </c>
      <c r="L2498" s="7">
        <v>0.3833</v>
      </c>
      <c r="M2498" s="11">
        <f t="shared" si="76"/>
        <v>5.52632438873042</v>
      </c>
      <c r="N2498" s="12">
        <f t="shared" si="77"/>
        <v>0.460700022891364</v>
      </c>
    </row>
    <row r="2499" spans="1:14">
      <c r="A2499" s="7" t="s">
        <v>6185</v>
      </c>
      <c r="B2499" s="7" t="s">
        <v>6186</v>
      </c>
      <c r="C2499" s="7" t="s">
        <v>6187</v>
      </c>
      <c r="D2499" s="7">
        <v>3651925693.56</v>
      </c>
      <c r="E2499" s="7">
        <v>2194577325.23</v>
      </c>
      <c r="F2499" s="7">
        <v>258148993.4</v>
      </c>
      <c r="G2499" s="7">
        <v>579690504.23</v>
      </c>
      <c r="H2499" s="7">
        <v>564892844.86</v>
      </c>
      <c r="I2499" s="7">
        <v>779829726</v>
      </c>
      <c r="J2499" s="7">
        <v>369632736</v>
      </c>
      <c r="K2499" s="7">
        <v>3.8849</v>
      </c>
      <c r="L2499" s="7">
        <v>3.3647</v>
      </c>
      <c r="M2499" s="11">
        <f t="shared" ref="M2499:M2562" si="78">(D2499-G2499)/I2499</f>
        <v>3.9396230829626</v>
      </c>
      <c r="N2499" s="12">
        <f t="shared" ref="N2499:N2562" si="79">G2499/D2499</f>
        <v>0.158735569360641</v>
      </c>
    </row>
    <row r="2500" spans="1:14">
      <c r="A2500" s="7" t="s">
        <v>6188</v>
      </c>
      <c r="B2500" s="7" t="s">
        <v>6189</v>
      </c>
      <c r="C2500" s="7" t="s">
        <v>6187</v>
      </c>
      <c r="D2500" s="7">
        <v>3371774705.77</v>
      </c>
      <c r="E2500" s="7">
        <v>2930656690.35</v>
      </c>
      <c r="F2500" s="7">
        <v>2222877565.83</v>
      </c>
      <c r="G2500" s="7">
        <v>2074842325.96</v>
      </c>
      <c r="H2500" s="7">
        <v>2019508142.77</v>
      </c>
      <c r="I2500" s="7">
        <v>256156000</v>
      </c>
      <c r="J2500" s="7">
        <v>239220940</v>
      </c>
      <c r="K2500" s="7">
        <v>1.4512</v>
      </c>
      <c r="L2500" s="7">
        <v>0.2842</v>
      </c>
      <c r="M2500" s="11">
        <f t="shared" si="78"/>
        <v>5.0630568083902</v>
      </c>
      <c r="N2500" s="12">
        <f t="shared" si="79"/>
        <v>0.615356157221713</v>
      </c>
    </row>
    <row r="2501" spans="1:14">
      <c r="A2501" s="7" t="s">
        <v>6190</v>
      </c>
      <c r="B2501" s="7" t="s">
        <v>6191</v>
      </c>
      <c r="C2501" s="7" t="s">
        <v>6187</v>
      </c>
      <c r="D2501" s="7">
        <v>1134043561.76</v>
      </c>
      <c r="E2501" s="7">
        <v>976354409.09</v>
      </c>
      <c r="F2501" s="7">
        <v>364654653.13</v>
      </c>
      <c r="G2501" s="7">
        <v>520511489.47</v>
      </c>
      <c r="H2501" s="7">
        <v>489284896.73</v>
      </c>
      <c r="I2501" s="7">
        <v>235200000</v>
      </c>
      <c r="J2501" s="7">
        <v>235200000</v>
      </c>
      <c r="K2501" s="7">
        <v>1.9955</v>
      </c>
      <c r="L2501" s="7">
        <v>1.2139</v>
      </c>
      <c r="M2501" s="11">
        <f t="shared" si="78"/>
        <v>2.60855472912415</v>
      </c>
      <c r="N2501" s="12">
        <f t="shared" si="79"/>
        <v>0.458987209152868</v>
      </c>
    </row>
    <row r="2502" spans="1:14">
      <c r="A2502" s="7" t="s">
        <v>6192</v>
      </c>
      <c r="B2502" s="7" t="s">
        <v>6193</v>
      </c>
      <c r="C2502" s="7" t="s">
        <v>6194</v>
      </c>
      <c r="D2502" s="7">
        <v>2758952493.45</v>
      </c>
      <c r="E2502" s="7">
        <v>1648589313.19</v>
      </c>
      <c r="F2502" s="7">
        <v>351071258.17</v>
      </c>
      <c r="G2502" s="7">
        <v>311383089.07</v>
      </c>
      <c r="H2502" s="7">
        <v>217104461.9</v>
      </c>
      <c r="I2502" s="7">
        <v>361277126</v>
      </c>
      <c r="J2502" s="7">
        <v>361277126</v>
      </c>
      <c r="K2502" s="7">
        <v>7.5935</v>
      </c>
      <c r="L2502" s="7">
        <v>5.3224</v>
      </c>
      <c r="M2502" s="11">
        <f t="shared" si="78"/>
        <v>6.77476991549141</v>
      </c>
      <c r="N2502" s="12">
        <f t="shared" si="79"/>
        <v>0.112862794777819</v>
      </c>
    </row>
    <row r="2503" spans="1:14">
      <c r="A2503" s="7" t="s">
        <v>6195</v>
      </c>
      <c r="B2503" s="7" t="s">
        <v>6196</v>
      </c>
      <c r="C2503" s="7" t="s">
        <v>6197</v>
      </c>
      <c r="D2503" s="7">
        <v>2265945624.97</v>
      </c>
      <c r="E2503" s="7">
        <v>886598862.38</v>
      </c>
      <c r="F2503" s="7">
        <v>307428270.29</v>
      </c>
      <c r="G2503" s="7">
        <v>539178268.88</v>
      </c>
      <c r="H2503" s="7">
        <v>512229911.75</v>
      </c>
      <c r="I2503" s="7">
        <v>603000000</v>
      </c>
      <c r="J2503" s="7">
        <v>392166509</v>
      </c>
      <c r="K2503" s="7">
        <v>1.7309</v>
      </c>
      <c r="L2503" s="7">
        <v>1.0443</v>
      </c>
      <c r="M2503" s="11">
        <f t="shared" si="78"/>
        <v>2.86362745620232</v>
      </c>
      <c r="N2503" s="12">
        <f t="shared" si="79"/>
        <v>0.237948458664862</v>
      </c>
    </row>
    <row r="2504" spans="1:14">
      <c r="A2504" s="7" t="s">
        <v>6198</v>
      </c>
      <c r="B2504" s="7" t="s">
        <v>6199</v>
      </c>
      <c r="C2504" s="7" t="s">
        <v>6197</v>
      </c>
      <c r="D2504" s="7">
        <v>1708712653.97</v>
      </c>
      <c r="E2504" s="7">
        <v>1211729501.24</v>
      </c>
      <c r="F2504" s="7">
        <v>345418992.28</v>
      </c>
      <c r="G2504" s="7">
        <v>928928995.77</v>
      </c>
      <c r="H2504" s="7">
        <v>900907388.95</v>
      </c>
      <c r="I2504" s="7">
        <v>289209902</v>
      </c>
      <c r="J2504" s="7">
        <v>218858008</v>
      </c>
      <c r="K2504" s="7">
        <v>1.345</v>
      </c>
      <c r="L2504" s="7">
        <v>0.9103</v>
      </c>
      <c r="M2504" s="11">
        <f t="shared" si="78"/>
        <v>2.69625504800316</v>
      </c>
      <c r="N2504" s="12">
        <f t="shared" si="79"/>
        <v>0.543642603460411</v>
      </c>
    </row>
    <row r="2505" spans="1:14">
      <c r="A2505" s="7" t="s">
        <v>6200</v>
      </c>
      <c r="B2505" s="7" t="s">
        <v>6201</v>
      </c>
      <c r="C2505" s="7" t="s">
        <v>6197</v>
      </c>
      <c r="D2505" s="7">
        <v>4343648744.01</v>
      </c>
      <c r="E2505" s="7">
        <v>1791815748.19</v>
      </c>
      <c r="F2505" s="7">
        <v>227189416.59</v>
      </c>
      <c r="G2505" s="7">
        <v>1312508886.58</v>
      </c>
      <c r="H2505" s="7">
        <v>515419987.06</v>
      </c>
      <c r="I2505" s="7">
        <v>588841905</v>
      </c>
      <c r="J2505" s="7">
        <v>334478301</v>
      </c>
      <c r="K2505" s="7">
        <v>3.4764</v>
      </c>
      <c r="L2505" s="7">
        <v>2.4857</v>
      </c>
      <c r="M2505" s="11">
        <f t="shared" si="78"/>
        <v>5.14762932408827</v>
      </c>
      <c r="N2505" s="12">
        <f t="shared" si="79"/>
        <v>0.302167362954931</v>
      </c>
    </row>
    <row r="2506" spans="1:14">
      <c r="A2506" s="7" t="s">
        <v>6202</v>
      </c>
      <c r="B2506" s="7" t="s">
        <v>6203</v>
      </c>
      <c r="C2506" s="7" t="s">
        <v>6204</v>
      </c>
      <c r="D2506" s="7">
        <v>8889138513.84</v>
      </c>
      <c r="E2506" s="7">
        <v>6696615418.26</v>
      </c>
      <c r="F2506" s="7">
        <v>1233074007.16</v>
      </c>
      <c r="G2506" s="7">
        <v>3825255990.34</v>
      </c>
      <c r="H2506" s="7">
        <v>2865124286.19</v>
      </c>
      <c r="I2506" s="7">
        <v>687715368</v>
      </c>
      <c r="J2506" s="7">
        <v>687715368</v>
      </c>
      <c r="K2506" s="7">
        <v>2.3373</v>
      </c>
      <c r="L2506" s="7">
        <v>1.8728</v>
      </c>
      <c r="M2506" s="11">
        <f t="shared" si="78"/>
        <v>7.36334064807463</v>
      </c>
      <c r="N2506" s="12">
        <f t="shared" si="79"/>
        <v>0.430329214060985</v>
      </c>
    </row>
    <row r="2507" spans="1:14">
      <c r="A2507" s="7" t="s">
        <v>6205</v>
      </c>
      <c r="B2507" s="7" t="s">
        <v>6206</v>
      </c>
      <c r="C2507" s="7" t="s">
        <v>6207</v>
      </c>
      <c r="D2507" s="7">
        <v>10284447199.76</v>
      </c>
      <c r="E2507" s="7">
        <v>8870418617.65</v>
      </c>
      <c r="F2507" s="7">
        <v>364264440.62</v>
      </c>
      <c r="G2507" s="7">
        <v>6203110840.13</v>
      </c>
      <c r="H2507" s="7">
        <v>6171217551.1</v>
      </c>
      <c r="I2507" s="7">
        <v>683780952</v>
      </c>
      <c r="J2507" s="7">
        <v>668620952</v>
      </c>
      <c r="K2507" s="7">
        <v>1.4374</v>
      </c>
      <c r="L2507" s="7">
        <v>1.3194</v>
      </c>
      <c r="M2507" s="11">
        <f t="shared" si="78"/>
        <v>5.96877749766566</v>
      </c>
      <c r="N2507" s="12">
        <f t="shared" si="79"/>
        <v>0.603154522517725</v>
      </c>
    </row>
    <row r="2508" spans="1:14">
      <c r="A2508" s="7" t="s">
        <v>6208</v>
      </c>
      <c r="B2508" s="7" t="s">
        <v>6209</v>
      </c>
      <c r="C2508" s="7" t="s">
        <v>6210</v>
      </c>
      <c r="D2508" s="7">
        <v>1132965980.74</v>
      </c>
      <c r="E2508" s="7">
        <v>804043825.83</v>
      </c>
      <c r="F2508" s="7">
        <v>272484456.76</v>
      </c>
      <c r="G2508" s="7">
        <v>450997875.12</v>
      </c>
      <c r="H2508" s="7">
        <v>428407137.34</v>
      </c>
      <c r="I2508" s="7">
        <v>242625800</v>
      </c>
      <c r="J2508" s="7">
        <v>181920143</v>
      </c>
      <c r="K2508" s="7">
        <v>1.8768</v>
      </c>
      <c r="L2508" s="7">
        <v>1.2231</v>
      </c>
      <c r="M2508" s="11">
        <f t="shared" si="78"/>
        <v>2.81078148168909</v>
      </c>
      <c r="N2508" s="12">
        <f t="shared" si="79"/>
        <v>0.398068329311556</v>
      </c>
    </row>
    <row r="2509" spans="1:14">
      <c r="A2509" s="7" t="s">
        <v>6211</v>
      </c>
      <c r="B2509" s="7" t="s">
        <v>6212</v>
      </c>
      <c r="C2509" s="7" t="s">
        <v>6210</v>
      </c>
      <c r="D2509" s="7">
        <v>2172589769.04</v>
      </c>
      <c r="E2509" s="7">
        <v>1668159783.56</v>
      </c>
      <c r="F2509" s="7">
        <v>535685848.76</v>
      </c>
      <c r="G2509" s="7">
        <v>1530067037.5</v>
      </c>
      <c r="H2509" s="7">
        <v>1477098294.52</v>
      </c>
      <c r="I2509" s="7">
        <v>202000000</v>
      </c>
      <c r="J2509" s="7">
        <v>202000000</v>
      </c>
      <c r="K2509" s="7">
        <v>1.1293</v>
      </c>
      <c r="L2509" s="7">
        <v>0.6763</v>
      </c>
      <c r="M2509" s="11">
        <f t="shared" si="78"/>
        <v>3.18080560168317</v>
      </c>
      <c r="N2509" s="12">
        <f t="shared" si="79"/>
        <v>0.70425952441822</v>
      </c>
    </row>
    <row r="2510" spans="1:14">
      <c r="A2510" s="7" t="s">
        <v>6213</v>
      </c>
      <c r="B2510" s="7" t="s">
        <v>6214</v>
      </c>
      <c r="C2510" s="7" t="s">
        <v>6210</v>
      </c>
      <c r="D2510" s="7">
        <v>5586277701.59</v>
      </c>
      <c r="E2510" s="7">
        <v>3281344237.63</v>
      </c>
      <c r="F2510" s="7">
        <v>585588377.89</v>
      </c>
      <c r="G2510" s="7">
        <v>1689229452.04</v>
      </c>
      <c r="H2510" s="7">
        <v>1488532223.35</v>
      </c>
      <c r="I2510" s="7">
        <v>589578593</v>
      </c>
      <c r="J2510" s="7">
        <v>485272654</v>
      </c>
      <c r="K2510" s="7">
        <v>2.2044</v>
      </c>
      <c r="L2510" s="7">
        <v>1.7555</v>
      </c>
      <c r="M2510" s="11">
        <f t="shared" si="78"/>
        <v>6.60988763130007</v>
      </c>
      <c r="N2510" s="12">
        <f t="shared" si="79"/>
        <v>0.30238909382525</v>
      </c>
    </row>
    <row r="2511" spans="1:14">
      <c r="A2511" s="7" t="s">
        <v>6215</v>
      </c>
      <c r="B2511" s="7" t="s">
        <v>6216</v>
      </c>
      <c r="C2511" s="7" t="s">
        <v>6210</v>
      </c>
      <c r="D2511" s="7">
        <v>7928191347.8</v>
      </c>
      <c r="E2511" s="7">
        <v>4404799915.85</v>
      </c>
      <c r="F2511" s="7">
        <v>1694042941.29</v>
      </c>
      <c r="G2511" s="7">
        <v>2994473920.22</v>
      </c>
      <c r="H2511" s="7">
        <v>2554748110.34</v>
      </c>
      <c r="I2511" s="7">
        <v>834300730</v>
      </c>
      <c r="J2511" s="7">
        <v>830693530</v>
      </c>
      <c r="K2511" s="7">
        <v>1.7242</v>
      </c>
      <c r="L2511" s="7">
        <v>1.0288</v>
      </c>
      <c r="M2511" s="11">
        <f t="shared" si="78"/>
        <v>5.91359596147063</v>
      </c>
      <c r="N2511" s="12">
        <f t="shared" si="79"/>
        <v>0.377699501545323</v>
      </c>
    </row>
    <row r="2512" spans="1:14">
      <c r="A2512" s="7" t="s">
        <v>6217</v>
      </c>
      <c r="B2512" s="7" t="s">
        <v>6218</v>
      </c>
      <c r="C2512" s="7" t="s">
        <v>6219</v>
      </c>
      <c r="D2512" s="7">
        <v>2092067446.27</v>
      </c>
      <c r="E2512" s="7">
        <v>1575462721.51</v>
      </c>
      <c r="F2512" s="7">
        <v>247660364.09</v>
      </c>
      <c r="G2512" s="7">
        <v>620648894.3</v>
      </c>
      <c r="H2512" s="7">
        <v>609062071.91</v>
      </c>
      <c r="I2512" s="7">
        <v>362079880</v>
      </c>
      <c r="J2512" s="7">
        <v>346029880</v>
      </c>
      <c r="K2512" s="7">
        <v>2.5867</v>
      </c>
      <c r="L2512" s="7">
        <v>2.1046</v>
      </c>
      <c r="M2512" s="11">
        <f t="shared" si="78"/>
        <v>4.06379540329609</v>
      </c>
      <c r="N2512" s="12">
        <f t="shared" si="79"/>
        <v>0.296667727135935</v>
      </c>
    </row>
    <row r="2513" spans="1:14">
      <c r="A2513" s="7" t="s">
        <v>6220</v>
      </c>
      <c r="B2513" s="7" t="s">
        <v>6221</v>
      </c>
      <c r="C2513" s="7" t="s">
        <v>6219</v>
      </c>
      <c r="D2513" s="7">
        <v>6375030741.16</v>
      </c>
      <c r="E2513" s="7">
        <v>3416019896.96</v>
      </c>
      <c r="F2513" s="7">
        <v>757289549.2</v>
      </c>
      <c r="G2513" s="7">
        <v>2788641247.63</v>
      </c>
      <c r="H2513" s="7">
        <v>2060926538.59</v>
      </c>
      <c r="I2513" s="7">
        <v>528649323</v>
      </c>
      <c r="J2513" s="7">
        <v>524980248</v>
      </c>
      <c r="K2513" s="7">
        <v>1.6575</v>
      </c>
      <c r="L2513" s="7">
        <v>1.2504</v>
      </c>
      <c r="M2513" s="11">
        <f t="shared" si="78"/>
        <v>6.78406145150781</v>
      </c>
      <c r="N2513" s="12">
        <f t="shared" si="79"/>
        <v>0.437431811838225</v>
      </c>
    </row>
    <row r="2514" spans="1:14">
      <c r="A2514" s="7" t="s">
        <v>6222</v>
      </c>
      <c r="B2514" s="7" t="s">
        <v>6223</v>
      </c>
      <c r="C2514" s="7" t="s">
        <v>6219</v>
      </c>
      <c r="D2514" s="7">
        <v>633234601.1</v>
      </c>
      <c r="E2514" s="7">
        <v>549158473.99</v>
      </c>
      <c r="F2514" s="7" t="s">
        <v>36</v>
      </c>
      <c r="G2514" s="7">
        <v>154624905.23</v>
      </c>
      <c r="H2514" s="7">
        <v>154276634.77</v>
      </c>
      <c r="I2514" s="7">
        <v>197600000</v>
      </c>
      <c r="J2514" s="7">
        <v>194655168</v>
      </c>
      <c r="K2514" s="7">
        <v>3.5596</v>
      </c>
      <c r="L2514" s="7">
        <v>3.4803</v>
      </c>
      <c r="M2514" s="11">
        <f t="shared" si="78"/>
        <v>2.42211384549595</v>
      </c>
      <c r="N2514" s="12">
        <f t="shared" si="79"/>
        <v>0.244182653571676</v>
      </c>
    </row>
    <row r="2515" spans="1:14">
      <c r="A2515" s="7" t="s">
        <v>6224</v>
      </c>
      <c r="B2515" s="7" t="s">
        <v>6225</v>
      </c>
      <c r="C2515" s="7" t="s">
        <v>6219</v>
      </c>
      <c r="D2515" s="7">
        <v>3966742737</v>
      </c>
      <c r="E2515" s="7">
        <v>1397105998.41</v>
      </c>
      <c r="F2515" s="7">
        <v>464684721.1</v>
      </c>
      <c r="G2515" s="7">
        <v>1492482600.16</v>
      </c>
      <c r="H2515" s="7">
        <v>1246495335.43</v>
      </c>
      <c r="I2515" s="7">
        <v>551007557</v>
      </c>
      <c r="J2515" s="7">
        <v>542223558</v>
      </c>
      <c r="K2515" s="7">
        <v>1.1208</v>
      </c>
      <c r="L2515" s="7">
        <v>0.6879</v>
      </c>
      <c r="M2515" s="11">
        <f t="shared" si="78"/>
        <v>4.4904286799827</v>
      </c>
      <c r="N2515" s="12">
        <f t="shared" si="79"/>
        <v>0.376248902213595</v>
      </c>
    </row>
    <row r="2516" spans="1:14">
      <c r="A2516" s="7" t="s">
        <v>6226</v>
      </c>
      <c r="B2516" s="7" t="s">
        <v>6227</v>
      </c>
      <c r="C2516" s="7" t="s">
        <v>6219</v>
      </c>
      <c r="D2516" s="7">
        <v>12200301551.08</v>
      </c>
      <c r="E2516" s="7">
        <v>8415275208.5</v>
      </c>
      <c r="F2516" s="7">
        <v>2673482339.06</v>
      </c>
      <c r="G2516" s="7">
        <v>8903381981.51</v>
      </c>
      <c r="H2516" s="7">
        <v>7886633452.01</v>
      </c>
      <c r="I2516" s="7">
        <v>1306291798</v>
      </c>
      <c r="J2516" s="7">
        <v>1306291798</v>
      </c>
      <c r="K2516" s="7">
        <v>1.067</v>
      </c>
      <c r="L2516" s="7">
        <v>0.643</v>
      </c>
      <c r="M2516" s="11">
        <f t="shared" si="78"/>
        <v>2.5238768050276</v>
      </c>
      <c r="N2516" s="12">
        <f t="shared" si="79"/>
        <v>0.72976737044027</v>
      </c>
    </row>
    <row r="2517" spans="1:14">
      <c r="A2517" s="7" t="s">
        <v>6228</v>
      </c>
      <c r="B2517" s="7" t="s">
        <v>6229</v>
      </c>
      <c r="C2517" s="7" t="s">
        <v>6230</v>
      </c>
      <c r="D2517" s="7">
        <v>9404542570.55</v>
      </c>
      <c r="E2517" s="7">
        <v>2059571243.68</v>
      </c>
      <c r="F2517" s="7">
        <v>87377900.77</v>
      </c>
      <c r="G2517" s="7">
        <v>4276211788.67</v>
      </c>
      <c r="H2517" s="7">
        <v>3032115275.11</v>
      </c>
      <c r="I2517" s="7">
        <v>1571340000</v>
      </c>
      <c r="J2517" s="7">
        <v>1556000000</v>
      </c>
      <c r="K2517" s="7">
        <v>0.6793</v>
      </c>
      <c r="L2517" s="7">
        <v>0.5076</v>
      </c>
      <c r="M2517" s="11">
        <f t="shared" si="78"/>
        <v>3.2636671769827</v>
      </c>
      <c r="N2517" s="12">
        <f t="shared" si="79"/>
        <v>0.454696414694406</v>
      </c>
    </row>
    <row r="2518" spans="1:14">
      <c r="A2518" s="7" t="s">
        <v>6231</v>
      </c>
      <c r="B2518" s="7" t="s">
        <v>6232</v>
      </c>
      <c r="C2518" s="7" t="s">
        <v>6233</v>
      </c>
      <c r="D2518" s="7">
        <v>40621053377.96</v>
      </c>
      <c r="E2518" s="7">
        <v>8892154854.53</v>
      </c>
      <c r="F2518" s="7">
        <v>175866381.64</v>
      </c>
      <c r="G2518" s="7">
        <v>28007105375.3</v>
      </c>
      <c r="H2518" s="7">
        <v>6074980961.92</v>
      </c>
      <c r="I2518" s="7">
        <v>5012548456</v>
      </c>
      <c r="J2518" s="7">
        <v>4480718137</v>
      </c>
      <c r="K2518" s="7">
        <v>1.4637</v>
      </c>
      <c r="L2518" s="7">
        <v>1.3937</v>
      </c>
      <c r="M2518" s="11">
        <f t="shared" si="78"/>
        <v>2.51647402780938</v>
      </c>
      <c r="N2518" s="12">
        <f t="shared" si="79"/>
        <v>0.689472651403372</v>
      </c>
    </row>
    <row r="2519" spans="1:14">
      <c r="A2519" s="7" t="s">
        <v>6234</v>
      </c>
      <c r="B2519" s="7" t="s">
        <v>6235</v>
      </c>
      <c r="C2519" s="7" t="s">
        <v>6236</v>
      </c>
      <c r="D2519" s="7">
        <v>3199035057.05</v>
      </c>
      <c r="E2519" s="7">
        <v>1501467190.6</v>
      </c>
      <c r="F2519" s="7">
        <v>255440352.92</v>
      </c>
      <c r="G2519" s="7">
        <v>368346513.61</v>
      </c>
      <c r="H2519" s="7">
        <v>282290035.35</v>
      </c>
      <c r="I2519" s="7">
        <v>310340606</v>
      </c>
      <c r="J2519" s="7">
        <v>310340606</v>
      </c>
      <c r="K2519" s="7">
        <v>5.3189</v>
      </c>
      <c r="L2519" s="7">
        <v>4.36</v>
      </c>
      <c r="M2519" s="11">
        <f t="shared" si="78"/>
        <v>9.12123160396226</v>
      </c>
      <c r="N2519" s="12">
        <f t="shared" si="79"/>
        <v>0.115143006263167</v>
      </c>
    </row>
    <row r="2520" spans="1:14">
      <c r="A2520" s="7" t="s">
        <v>6237</v>
      </c>
      <c r="B2520" s="7" t="s">
        <v>6238</v>
      </c>
      <c r="C2520" s="7" t="s">
        <v>6239</v>
      </c>
      <c r="D2520" s="7">
        <v>552788663.9</v>
      </c>
      <c r="E2520" s="7">
        <v>334551188.16</v>
      </c>
      <c r="F2520" s="7">
        <v>55412283.58</v>
      </c>
      <c r="G2520" s="7">
        <v>97933731.12</v>
      </c>
      <c r="H2520" s="7">
        <v>96251228.01</v>
      </c>
      <c r="I2520" s="7">
        <v>182969920</v>
      </c>
      <c r="J2520" s="7">
        <v>175463709</v>
      </c>
      <c r="K2520" s="7">
        <v>3.4758</v>
      </c>
      <c r="L2520" s="7">
        <v>2.8805</v>
      </c>
      <c r="M2520" s="11">
        <f t="shared" si="78"/>
        <v>2.48595470107873</v>
      </c>
      <c r="N2520" s="12">
        <f t="shared" si="79"/>
        <v>0.177163059801306</v>
      </c>
    </row>
    <row r="2521" spans="1:14">
      <c r="A2521" s="7" t="s">
        <v>6240</v>
      </c>
      <c r="B2521" s="7" t="s">
        <v>6241</v>
      </c>
      <c r="C2521" s="7" t="s">
        <v>6239</v>
      </c>
      <c r="D2521" s="7">
        <v>15364683897.05</v>
      </c>
      <c r="E2521" s="7">
        <v>9155048642.2</v>
      </c>
      <c r="F2521" s="7">
        <v>3103084413.62</v>
      </c>
      <c r="G2521" s="7">
        <v>11003231882.32</v>
      </c>
      <c r="H2521" s="7">
        <v>9822258740.5</v>
      </c>
      <c r="I2521" s="7">
        <v>1089627358</v>
      </c>
      <c r="J2521" s="7">
        <v>915617728</v>
      </c>
      <c r="K2521" s="7">
        <v>0.9321</v>
      </c>
      <c r="L2521" s="7">
        <v>0.5651</v>
      </c>
      <c r="M2521" s="11">
        <f t="shared" si="78"/>
        <v>4.00270054042641</v>
      </c>
      <c r="N2521" s="12">
        <f t="shared" si="79"/>
        <v>0.716137862389255</v>
      </c>
    </row>
    <row r="2522" spans="1:14">
      <c r="A2522" s="7" t="s">
        <v>6242</v>
      </c>
      <c r="B2522" s="7" t="s">
        <v>6243</v>
      </c>
      <c r="C2522" s="7" t="s">
        <v>6244</v>
      </c>
      <c r="D2522" s="7">
        <v>1402570945.82</v>
      </c>
      <c r="E2522" s="7">
        <v>1059264983.19</v>
      </c>
      <c r="F2522" s="7" t="s">
        <v>36</v>
      </c>
      <c r="G2522" s="7">
        <v>1209245318.13</v>
      </c>
      <c r="H2522" s="7">
        <v>1209245318.13</v>
      </c>
      <c r="I2522" s="7">
        <v>384000000</v>
      </c>
      <c r="J2522" s="7">
        <v>295520000</v>
      </c>
      <c r="K2522" s="7">
        <v>0.876</v>
      </c>
      <c r="L2522" s="7">
        <v>0.6479</v>
      </c>
      <c r="M2522" s="11">
        <f t="shared" si="78"/>
        <v>0.503452155442708</v>
      </c>
      <c r="N2522" s="12">
        <f t="shared" si="79"/>
        <v>0.862163387694464</v>
      </c>
    </row>
    <row r="2523" spans="1:14">
      <c r="A2523" s="7" t="s">
        <v>6245</v>
      </c>
      <c r="B2523" s="7" t="s">
        <v>6246</v>
      </c>
      <c r="C2523" s="7" t="s">
        <v>6244</v>
      </c>
      <c r="D2523" s="7">
        <v>3782466527.89</v>
      </c>
      <c r="E2523" s="7">
        <v>2156526411.07</v>
      </c>
      <c r="F2523" s="7">
        <v>368486170.81</v>
      </c>
      <c r="G2523" s="7">
        <v>625197617.57</v>
      </c>
      <c r="H2523" s="7">
        <v>485286438.2</v>
      </c>
      <c r="I2523" s="7">
        <v>506923266</v>
      </c>
      <c r="J2523" s="7">
        <v>474478210</v>
      </c>
      <c r="K2523" s="7">
        <v>4.4438</v>
      </c>
      <c r="L2523" s="7">
        <v>3.5143</v>
      </c>
      <c r="M2523" s="11">
        <f t="shared" si="78"/>
        <v>6.22829750000072</v>
      </c>
      <c r="N2523" s="12">
        <f t="shared" si="79"/>
        <v>0.165288341075885</v>
      </c>
    </row>
    <row r="2524" spans="1:14">
      <c r="A2524" s="7" t="s">
        <v>6247</v>
      </c>
      <c r="B2524" s="7" t="s">
        <v>6248</v>
      </c>
      <c r="C2524" s="7" t="s">
        <v>6244</v>
      </c>
      <c r="D2524" s="7">
        <v>2523650414.51</v>
      </c>
      <c r="E2524" s="7">
        <v>1414913690.28</v>
      </c>
      <c r="F2524" s="7">
        <v>306862798.32</v>
      </c>
      <c r="G2524" s="7">
        <v>663636420.56</v>
      </c>
      <c r="H2524" s="7">
        <v>610376671.88</v>
      </c>
      <c r="I2524" s="7">
        <v>275244700</v>
      </c>
      <c r="J2524" s="7">
        <v>248584030</v>
      </c>
      <c r="K2524" s="7">
        <v>2.3181</v>
      </c>
      <c r="L2524" s="7">
        <v>1.6967</v>
      </c>
      <c r="M2524" s="11">
        <f t="shared" si="78"/>
        <v>6.75767414940233</v>
      </c>
      <c r="N2524" s="12">
        <f t="shared" si="79"/>
        <v>0.262966858144991</v>
      </c>
    </row>
    <row r="2525" spans="1:14">
      <c r="A2525" s="7" t="s">
        <v>6249</v>
      </c>
      <c r="B2525" s="7" t="s">
        <v>6250</v>
      </c>
      <c r="C2525" s="7" t="s">
        <v>6244</v>
      </c>
      <c r="D2525" s="7">
        <v>2575836584.32</v>
      </c>
      <c r="E2525" s="7">
        <v>1211625328.4</v>
      </c>
      <c r="F2525" s="7">
        <v>293452995.04</v>
      </c>
      <c r="G2525" s="7">
        <v>611327935.69</v>
      </c>
      <c r="H2525" s="7">
        <v>362530739.76</v>
      </c>
      <c r="I2525" s="7">
        <v>517636745</v>
      </c>
      <c r="J2525" s="7">
        <v>400600143</v>
      </c>
      <c r="K2525" s="7">
        <v>3.3421</v>
      </c>
      <c r="L2525" s="7">
        <v>2.2797</v>
      </c>
      <c r="M2525" s="11">
        <f t="shared" si="78"/>
        <v>3.79514914195282</v>
      </c>
      <c r="N2525" s="12">
        <f t="shared" si="79"/>
        <v>0.23733180102005</v>
      </c>
    </row>
    <row r="2526" spans="1:14">
      <c r="A2526" s="7" t="s">
        <v>6251</v>
      </c>
      <c r="B2526" s="7" t="s">
        <v>6252</v>
      </c>
      <c r="C2526" s="7" t="s">
        <v>6253</v>
      </c>
      <c r="D2526" s="7">
        <v>3571286758.17</v>
      </c>
      <c r="E2526" s="7">
        <v>1379345110.21</v>
      </c>
      <c r="F2526" s="7">
        <v>460964685.16</v>
      </c>
      <c r="G2526" s="7">
        <v>1543166013.68</v>
      </c>
      <c r="H2526" s="7">
        <v>1464608397.14</v>
      </c>
      <c r="I2526" s="7">
        <v>570170000</v>
      </c>
      <c r="J2526" s="7">
        <v>570170000</v>
      </c>
      <c r="K2526" s="7">
        <v>0.9418</v>
      </c>
      <c r="L2526" s="7">
        <v>0.5731</v>
      </c>
      <c r="M2526" s="11">
        <f t="shared" si="78"/>
        <v>3.55704569600295</v>
      </c>
      <c r="N2526" s="12">
        <f t="shared" si="79"/>
        <v>0.432103641677531</v>
      </c>
    </row>
    <row r="2527" spans="1:14">
      <c r="A2527" s="7" t="s">
        <v>6254</v>
      </c>
      <c r="B2527" s="7" t="s">
        <v>6255</v>
      </c>
      <c r="C2527" s="7" t="s">
        <v>6256</v>
      </c>
      <c r="D2527" s="7">
        <v>16180574734.88</v>
      </c>
      <c r="E2527" s="7">
        <v>12849093348.09</v>
      </c>
      <c r="F2527" s="7">
        <v>2991591186.28</v>
      </c>
      <c r="G2527" s="7">
        <v>3268270039.32</v>
      </c>
      <c r="H2527" s="7">
        <v>3229056640.94</v>
      </c>
      <c r="I2527" s="7">
        <v>1331545247</v>
      </c>
      <c r="J2527" s="7">
        <v>1331545247</v>
      </c>
      <c r="K2527" s="7">
        <v>3.9792</v>
      </c>
      <c r="L2527" s="7">
        <v>2.6018</v>
      </c>
      <c r="M2527" s="11">
        <f t="shared" si="78"/>
        <v>9.69723313920552</v>
      </c>
      <c r="N2527" s="12">
        <f t="shared" si="79"/>
        <v>0.201987265154104</v>
      </c>
    </row>
    <row r="2528" spans="1:14">
      <c r="A2528" s="7" t="s">
        <v>6257</v>
      </c>
      <c r="B2528" s="7" t="s">
        <v>6258</v>
      </c>
      <c r="C2528" s="7" t="s">
        <v>6259</v>
      </c>
      <c r="D2528" s="7">
        <v>4280390034.13</v>
      </c>
      <c r="E2528" s="7">
        <v>1769481534.78</v>
      </c>
      <c r="F2528" s="7">
        <v>1215118462.75</v>
      </c>
      <c r="G2528" s="7">
        <v>634751725.61</v>
      </c>
      <c r="H2528" s="7">
        <v>522357943.8</v>
      </c>
      <c r="I2528" s="7">
        <v>497360000</v>
      </c>
      <c r="J2528" s="7">
        <v>497360000</v>
      </c>
      <c r="K2528" s="7">
        <v>3.3875</v>
      </c>
      <c r="L2528" s="7">
        <v>1.0075</v>
      </c>
      <c r="M2528" s="11">
        <f t="shared" si="78"/>
        <v>7.32997890566189</v>
      </c>
      <c r="N2528" s="12">
        <f t="shared" si="79"/>
        <v>0.148292964087095</v>
      </c>
    </row>
    <row r="2529" spans="1:14">
      <c r="A2529" s="7" t="s">
        <v>6260</v>
      </c>
      <c r="B2529" s="7" t="s">
        <v>6261</v>
      </c>
      <c r="C2529" s="7" t="s">
        <v>6262</v>
      </c>
      <c r="D2529" s="7">
        <v>1029442137.08</v>
      </c>
      <c r="E2529" s="7">
        <v>145709968.48</v>
      </c>
      <c r="F2529" s="7">
        <v>10825407.98</v>
      </c>
      <c r="G2529" s="7">
        <v>134475424.02</v>
      </c>
      <c r="H2529" s="7">
        <v>52654707.3</v>
      </c>
      <c r="I2529" s="7">
        <v>266670000</v>
      </c>
      <c r="J2529" s="7">
        <v>266670000</v>
      </c>
      <c r="K2529" s="7">
        <v>2.7673</v>
      </c>
      <c r="L2529" s="7">
        <v>2.3733</v>
      </c>
      <c r="M2529" s="11">
        <f t="shared" si="78"/>
        <v>3.35608322293471</v>
      </c>
      <c r="N2529" s="12">
        <f t="shared" si="79"/>
        <v>0.130629414880411</v>
      </c>
    </row>
    <row r="2530" spans="1:14">
      <c r="A2530" s="7" t="s">
        <v>6263</v>
      </c>
      <c r="B2530" s="7" t="s">
        <v>6264</v>
      </c>
      <c r="C2530" s="7" t="s">
        <v>6265</v>
      </c>
      <c r="D2530" s="7">
        <v>14922199538.84</v>
      </c>
      <c r="E2530" s="7">
        <v>7053254862.54</v>
      </c>
      <c r="F2530" s="7">
        <v>2885426476.63</v>
      </c>
      <c r="G2530" s="7">
        <v>7128087264.11</v>
      </c>
      <c r="H2530" s="7">
        <v>4555232789.11</v>
      </c>
      <c r="I2530" s="7">
        <v>916218196</v>
      </c>
      <c r="J2530" s="7">
        <v>916218196</v>
      </c>
      <c r="K2530" s="7">
        <v>1.5484</v>
      </c>
      <c r="L2530" s="7">
        <v>0.7397</v>
      </c>
      <c r="M2530" s="11">
        <f t="shared" si="78"/>
        <v>8.50682982367881</v>
      </c>
      <c r="N2530" s="12">
        <f t="shared" si="79"/>
        <v>0.477683416949142</v>
      </c>
    </row>
    <row r="2531" spans="1:14">
      <c r="A2531" s="7" t="s">
        <v>6266</v>
      </c>
      <c r="B2531" s="7" t="s">
        <v>6267</v>
      </c>
      <c r="C2531" s="7" t="s">
        <v>6268</v>
      </c>
      <c r="D2531" s="7">
        <v>6921818964.43</v>
      </c>
      <c r="E2531" s="7">
        <v>5430012713.08</v>
      </c>
      <c r="F2531" s="7">
        <v>1247294429.53</v>
      </c>
      <c r="G2531" s="7">
        <v>3709052432.33</v>
      </c>
      <c r="H2531" s="7">
        <v>3080641124.52</v>
      </c>
      <c r="I2531" s="7">
        <v>395000000</v>
      </c>
      <c r="J2531" s="7">
        <v>395000000</v>
      </c>
      <c r="K2531" s="7">
        <v>1.7626</v>
      </c>
      <c r="L2531" s="7">
        <v>1.2706</v>
      </c>
      <c r="M2531" s="11">
        <f t="shared" si="78"/>
        <v>8.13358615721519</v>
      </c>
      <c r="N2531" s="12">
        <f t="shared" si="79"/>
        <v>0.535849384589537</v>
      </c>
    </row>
    <row r="2532" spans="1:14">
      <c r="A2532" s="7" t="s">
        <v>6269</v>
      </c>
      <c r="B2532" s="7" t="s">
        <v>6270</v>
      </c>
      <c r="C2532" s="7" t="s">
        <v>6271</v>
      </c>
      <c r="D2532" s="7">
        <v>3429510215.38</v>
      </c>
      <c r="E2532" s="7">
        <v>2257112533.59</v>
      </c>
      <c r="F2532" s="7">
        <v>151216210.16</v>
      </c>
      <c r="G2532" s="7">
        <v>1210708340.07</v>
      </c>
      <c r="H2532" s="7">
        <v>965292200.11</v>
      </c>
      <c r="I2532" s="7">
        <v>319007265</v>
      </c>
      <c r="J2532" s="7">
        <v>220011103</v>
      </c>
      <c r="K2532" s="7">
        <v>2.3383</v>
      </c>
      <c r="L2532" s="7">
        <v>2.0398</v>
      </c>
      <c r="M2532" s="11">
        <f t="shared" si="78"/>
        <v>6.95533336931998</v>
      </c>
      <c r="N2532" s="12">
        <f t="shared" si="79"/>
        <v>0.353026602644439</v>
      </c>
    </row>
    <row r="2533" spans="1:14">
      <c r="A2533" s="7" t="s">
        <v>6272</v>
      </c>
      <c r="B2533" s="7" t="s">
        <v>6273</v>
      </c>
      <c r="C2533" s="7" t="s">
        <v>6271</v>
      </c>
      <c r="D2533" s="7">
        <v>14721661064.87</v>
      </c>
      <c r="E2533" s="7">
        <v>4831559812.67</v>
      </c>
      <c r="F2533" s="7">
        <v>253832348.86</v>
      </c>
      <c r="G2533" s="7">
        <v>10692333787.04</v>
      </c>
      <c r="H2533" s="7">
        <v>4410971593.2</v>
      </c>
      <c r="I2533" s="7">
        <v>698962023</v>
      </c>
      <c r="J2533" s="7">
        <v>697475842</v>
      </c>
      <c r="K2533" s="7">
        <v>1.0954</v>
      </c>
      <c r="L2533" s="7">
        <v>0.9731</v>
      </c>
      <c r="M2533" s="11">
        <f t="shared" si="78"/>
        <v>5.76472990697808</v>
      </c>
      <c r="N2533" s="12">
        <f t="shared" si="79"/>
        <v>0.726299412812519</v>
      </c>
    </row>
    <row r="2534" spans="1:14">
      <c r="A2534" s="7" t="s">
        <v>6274</v>
      </c>
      <c r="B2534" s="7" t="s">
        <v>6275</v>
      </c>
      <c r="C2534" s="7" t="s">
        <v>6271</v>
      </c>
      <c r="D2534" s="7">
        <v>2952011910.44</v>
      </c>
      <c r="E2534" s="7">
        <v>2111180521.07</v>
      </c>
      <c r="F2534" s="7">
        <v>625683258.69</v>
      </c>
      <c r="G2534" s="7">
        <v>1366633418.42</v>
      </c>
      <c r="H2534" s="7">
        <v>1305338289.96</v>
      </c>
      <c r="I2534" s="7">
        <v>359994173</v>
      </c>
      <c r="J2534" s="7">
        <v>170908617</v>
      </c>
      <c r="K2534" s="7">
        <v>1.6173</v>
      </c>
      <c r="L2534" s="7">
        <v>0.9687</v>
      </c>
      <c r="M2534" s="11">
        <f t="shared" si="78"/>
        <v>4.40390042652163</v>
      </c>
      <c r="N2534" s="12">
        <f t="shared" si="79"/>
        <v>0.462949832142209</v>
      </c>
    </row>
    <row r="2535" spans="1:14">
      <c r="A2535" s="7" t="s">
        <v>6276</v>
      </c>
      <c r="B2535" s="7" t="s">
        <v>6277</v>
      </c>
      <c r="C2535" s="7" t="s">
        <v>6271</v>
      </c>
      <c r="D2535" s="7">
        <v>4279123989.68</v>
      </c>
      <c r="E2535" s="7">
        <v>2192746314.67</v>
      </c>
      <c r="F2535" s="7">
        <v>138629393.06</v>
      </c>
      <c r="G2535" s="7">
        <v>2655206964.05</v>
      </c>
      <c r="H2535" s="7">
        <v>2189314850.55</v>
      </c>
      <c r="I2535" s="7">
        <v>350336112</v>
      </c>
      <c r="J2535" s="7">
        <v>350336112</v>
      </c>
      <c r="K2535" s="7">
        <v>1.0016</v>
      </c>
      <c r="L2535" s="7">
        <v>0.7497</v>
      </c>
      <c r="M2535" s="11">
        <f t="shared" si="78"/>
        <v>4.63531154798567</v>
      </c>
      <c r="N2535" s="12">
        <f t="shared" si="79"/>
        <v>0.620502460422644</v>
      </c>
    </row>
    <row r="2536" spans="1:14">
      <c r="A2536" s="7" t="s">
        <v>6278</v>
      </c>
      <c r="B2536" s="7" t="s">
        <v>6279</v>
      </c>
      <c r="C2536" s="7" t="s">
        <v>6271</v>
      </c>
      <c r="D2536" s="7">
        <v>5908883483.84</v>
      </c>
      <c r="E2536" s="7">
        <v>5285099982.14</v>
      </c>
      <c r="F2536" s="7">
        <v>574377753.13</v>
      </c>
      <c r="G2536" s="7">
        <v>2364641151.45</v>
      </c>
      <c r="H2536" s="7">
        <v>2219869186.38</v>
      </c>
      <c r="I2536" s="7">
        <v>993275484</v>
      </c>
      <c r="J2536" s="7">
        <v>835983250</v>
      </c>
      <c r="K2536" s="7">
        <v>2.3808</v>
      </c>
      <c r="L2536" s="7">
        <v>2.1071</v>
      </c>
      <c r="M2536" s="11">
        <f t="shared" si="78"/>
        <v>3.5682369991828</v>
      </c>
      <c r="N2536" s="12">
        <f t="shared" si="79"/>
        <v>0.400184088570535</v>
      </c>
    </row>
    <row r="2537" spans="1:14">
      <c r="A2537" s="7" t="s">
        <v>6280</v>
      </c>
      <c r="B2537" s="7" t="s">
        <v>6281</v>
      </c>
      <c r="C2537" s="7" t="s">
        <v>6282</v>
      </c>
      <c r="D2537" s="7">
        <v>2188220442.95</v>
      </c>
      <c r="E2537" s="7">
        <v>809233863.96</v>
      </c>
      <c r="F2537" s="7">
        <v>216099159.06</v>
      </c>
      <c r="G2537" s="7">
        <v>1008745005.62</v>
      </c>
      <c r="H2537" s="7">
        <v>686892133.75</v>
      </c>
      <c r="I2537" s="7">
        <v>221656243</v>
      </c>
      <c r="J2537" s="7">
        <v>152209993</v>
      </c>
      <c r="K2537" s="7">
        <v>1.1781</v>
      </c>
      <c r="L2537" s="7">
        <v>0.8345</v>
      </c>
      <c r="M2537" s="11">
        <f t="shared" si="78"/>
        <v>5.32119204659622</v>
      </c>
      <c r="N2537" s="12">
        <f t="shared" si="79"/>
        <v>0.460988749497324</v>
      </c>
    </row>
    <row r="2538" spans="1:14">
      <c r="A2538" s="7" t="s">
        <v>6283</v>
      </c>
      <c r="B2538" s="7" t="s">
        <v>6284</v>
      </c>
      <c r="C2538" s="7" t="s">
        <v>6282</v>
      </c>
      <c r="D2538" s="7">
        <v>11276232518.57</v>
      </c>
      <c r="E2538" s="7">
        <v>7570262111.2</v>
      </c>
      <c r="F2538" s="7">
        <v>1660295521.36</v>
      </c>
      <c r="G2538" s="7">
        <v>3865271918.01</v>
      </c>
      <c r="H2538" s="7">
        <v>3219899858.57</v>
      </c>
      <c r="I2538" s="7">
        <v>588105658</v>
      </c>
      <c r="J2538" s="7">
        <v>427487268</v>
      </c>
      <c r="K2538" s="7">
        <v>2.3511</v>
      </c>
      <c r="L2538" s="7">
        <v>1.703</v>
      </c>
      <c r="M2538" s="11">
        <f t="shared" si="78"/>
        <v>12.60141013736</v>
      </c>
      <c r="N2538" s="12">
        <f t="shared" si="79"/>
        <v>0.342780437672296</v>
      </c>
    </row>
    <row r="2539" spans="1:14">
      <c r="A2539" s="7" t="s">
        <v>6285</v>
      </c>
      <c r="B2539" s="7" t="s">
        <v>6286</v>
      </c>
      <c r="C2539" s="7" t="s">
        <v>6282</v>
      </c>
      <c r="D2539" s="7">
        <v>4501967808.84</v>
      </c>
      <c r="E2539" s="7">
        <v>3165350236.73</v>
      </c>
      <c r="F2539" s="7">
        <v>720912563.04</v>
      </c>
      <c r="G2539" s="7">
        <v>2185437132.18</v>
      </c>
      <c r="H2539" s="7">
        <v>1971082030.24</v>
      </c>
      <c r="I2539" s="7">
        <v>610500000</v>
      </c>
      <c r="J2539" s="7">
        <v>610500000</v>
      </c>
      <c r="K2539" s="7">
        <v>1.6059</v>
      </c>
      <c r="L2539" s="7">
        <v>1.146</v>
      </c>
      <c r="M2539" s="11">
        <f t="shared" si="78"/>
        <v>3.79448104285012</v>
      </c>
      <c r="N2539" s="12">
        <f t="shared" si="79"/>
        <v>0.485440417385639</v>
      </c>
    </row>
    <row r="2540" spans="1:14">
      <c r="A2540" s="7" t="s">
        <v>6287</v>
      </c>
      <c r="B2540" s="7" t="s">
        <v>6288</v>
      </c>
      <c r="C2540" s="7" t="s">
        <v>6289</v>
      </c>
      <c r="D2540" s="7">
        <v>3145119055.38</v>
      </c>
      <c r="E2540" s="7">
        <v>1356631751.27</v>
      </c>
      <c r="F2540" s="7">
        <v>495622798.27</v>
      </c>
      <c r="G2540" s="7">
        <v>1528180659.05</v>
      </c>
      <c r="H2540" s="7">
        <v>1085294891.67</v>
      </c>
      <c r="I2540" s="7">
        <v>358730089</v>
      </c>
      <c r="J2540" s="7">
        <v>338408970</v>
      </c>
      <c r="K2540" s="7">
        <v>1.25</v>
      </c>
      <c r="L2540" s="7">
        <v>0.743</v>
      </c>
      <c r="M2540" s="11">
        <f t="shared" si="78"/>
        <v>4.50739552078666</v>
      </c>
      <c r="N2540" s="12">
        <f t="shared" si="79"/>
        <v>0.485889606129826</v>
      </c>
    </row>
    <row r="2541" spans="1:14">
      <c r="A2541" s="7" t="s">
        <v>6290</v>
      </c>
      <c r="B2541" s="7" t="s">
        <v>6291</v>
      </c>
      <c r="C2541" s="7" t="s">
        <v>6292</v>
      </c>
      <c r="D2541" s="7">
        <v>14593598432.74</v>
      </c>
      <c r="E2541" s="7">
        <v>8908267466.94</v>
      </c>
      <c r="F2541" s="7">
        <v>2757307332.87</v>
      </c>
      <c r="G2541" s="7">
        <v>4414194506.74</v>
      </c>
      <c r="H2541" s="7">
        <v>4264176666.34</v>
      </c>
      <c r="I2541" s="7">
        <v>1254500000</v>
      </c>
      <c r="J2541" s="7">
        <v>1254500000</v>
      </c>
      <c r="K2541" s="7">
        <v>2.0891</v>
      </c>
      <c r="L2541" s="7">
        <v>1.4382</v>
      </c>
      <c r="M2541" s="11">
        <f t="shared" si="78"/>
        <v>8.1143116189717</v>
      </c>
      <c r="N2541" s="12">
        <f t="shared" si="79"/>
        <v>0.302474713627653</v>
      </c>
    </row>
    <row r="2542" spans="1:14">
      <c r="A2542" s="7" t="s">
        <v>6293</v>
      </c>
      <c r="B2542" s="7" t="s">
        <v>6294</v>
      </c>
      <c r="C2542" s="7" t="s">
        <v>6295</v>
      </c>
      <c r="D2542" s="7">
        <v>14375709727.61</v>
      </c>
      <c r="E2542" s="7">
        <v>7769571337.41</v>
      </c>
      <c r="F2542" s="7">
        <v>3369895533.58</v>
      </c>
      <c r="G2542" s="7">
        <v>7439694516.84</v>
      </c>
      <c r="H2542" s="7">
        <v>5725213774.98</v>
      </c>
      <c r="I2542" s="7">
        <v>596070525</v>
      </c>
      <c r="J2542" s="7">
        <v>398403833</v>
      </c>
      <c r="K2542" s="7">
        <v>1.3571</v>
      </c>
      <c r="L2542" s="7">
        <v>0.7198</v>
      </c>
      <c r="M2542" s="11">
        <f t="shared" si="78"/>
        <v>11.6362324924052</v>
      </c>
      <c r="N2542" s="12">
        <f t="shared" si="79"/>
        <v>0.517518415285704</v>
      </c>
    </row>
    <row r="2543" spans="1:14">
      <c r="A2543" s="7" t="s">
        <v>6296</v>
      </c>
      <c r="B2543" s="7" t="s">
        <v>6297</v>
      </c>
      <c r="C2543" s="7" t="s">
        <v>6295</v>
      </c>
      <c r="D2543" s="7">
        <v>1611439608.95</v>
      </c>
      <c r="E2543" s="7">
        <v>717186676.23</v>
      </c>
      <c r="F2543" s="7">
        <v>157512432.01</v>
      </c>
      <c r="G2543" s="7">
        <v>411643294.71</v>
      </c>
      <c r="H2543" s="7">
        <v>185332430.51</v>
      </c>
      <c r="I2543" s="7">
        <v>289057018</v>
      </c>
      <c r="J2543" s="7">
        <v>288397104</v>
      </c>
      <c r="K2543" s="7">
        <v>3.8697</v>
      </c>
      <c r="L2543" s="7">
        <v>2.6843</v>
      </c>
      <c r="M2543" s="11">
        <f t="shared" si="78"/>
        <v>4.15072542622023</v>
      </c>
      <c r="N2543" s="12">
        <f t="shared" si="79"/>
        <v>0.255450649483677</v>
      </c>
    </row>
    <row r="2544" spans="1:14">
      <c r="A2544" s="7" t="s">
        <v>6298</v>
      </c>
      <c r="B2544" s="7" t="s">
        <v>6299</v>
      </c>
      <c r="C2544" s="7" t="s">
        <v>6295</v>
      </c>
      <c r="D2544" s="7">
        <v>1540989367.46</v>
      </c>
      <c r="E2544" s="7">
        <v>414332769.77</v>
      </c>
      <c r="F2544" s="7">
        <v>58116660.15</v>
      </c>
      <c r="G2544" s="7">
        <v>152891184.97</v>
      </c>
      <c r="H2544" s="7">
        <v>118384052.21</v>
      </c>
      <c r="I2544" s="7">
        <v>322592499</v>
      </c>
      <c r="J2544" s="7">
        <v>322592499</v>
      </c>
      <c r="K2544" s="7">
        <v>3.4999</v>
      </c>
      <c r="L2544" s="7">
        <v>2.6975</v>
      </c>
      <c r="M2544" s="11">
        <f t="shared" si="78"/>
        <v>4.3029462457836</v>
      </c>
      <c r="N2544" s="12">
        <f t="shared" si="79"/>
        <v>0.0992162491179347</v>
      </c>
    </row>
    <row r="2545" spans="1:14">
      <c r="A2545" s="7" t="s">
        <v>6300</v>
      </c>
      <c r="B2545" s="7" t="s">
        <v>6301</v>
      </c>
      <c r="C2545" s="7" t="s">
        <v>6302</v>
      </c>
      <c r="D2545" s="7">
        <v>4875386398.32</v>
      </c>
      <c r="E2545" s="7">
        <v>2383663032.51</v>
      </c>
      <c r="F2545" s="7">
        <v>340900174.68</v>
      </c>
      <c r="G2545" s="7">
        <v>1381344415.71</v>
      </c>
      <c r="H2545" s="7">
        <v>1324466004.26</v>
      </c>
      <c r="I2545" s="7">
        <v>998442611</v>
      </c>
      <c r="J2545" s="7">
        <v>998442611</v>
      </c>
      <c r="K2545" s="7">
        <v>1.7997</v>
      </c>
      <c r="L2545" s="7">
        <v>1.5376</v>
      </c>
      <c r="M2545" s="11">
        <f t="shared" si="78"/>
        <v>3.49949205303899</v>
      </c>
      <c r="N2545" s="12">
        <f t="shared" si="79"/>
        <v>0.283330243565104</v>
      </c>
    </row>
    <row r="2546" spans="1:14">
      <c r="A2546" s="7" t="s">
        <v>6303</v>
      </c>
      <c r="B2546" s="7" t="s">
        <v>6304</v>
      </c>
      <c r="C2546" s="7" t="s">
        <v>6305</v>
      </c>
      <c r="D2546" s="7">
        <v>2111640403.89</v>
      </c>
      <c r="E2546" s="7">
        <v>1142075852.64</v>
      </c>
      <c r="F2546" s="7">
        <v>372138391.39</v>
      </c>
      <c r="G2546" s="7">
        <v>506094307.75</v>
      </c>
      <c r="H2546" s="7">
        <v>451908096.01</v>
      </c>
      <c r="I2546" s="7">
        <v>254254250</v>
      </c>
      <c r="J2546" s="7">
        <v>191078186</v>
      </c>
      <c r="K2546" s="7">
        <v>2.5272</v>
      </c>
      <c r="L2546" s="7">
        <v>1.671</v>
      </c>
      <c r="M2546" s="11">
        <f t="shared" si="78"/>
        <v>6.31472668063562</v>
      </c>
      <c r="N2546" s="12">
        <f t="shared" si="79"/>
        <v>0.239668793426044</v>
      </c>
    </row>
    <row r="2547" spans="1:14">
      <c r="A2547" s="7" t="s">
        <v>6306</v>
      </c>
      <c r="B2547" s="7" t="s">
        <v>6307</v>
      </c>
      <c r="C2547" s="7" t="s">
        <v>6308</v>
      </c>
      <c r="D2547" s="7">
        <v>8106636239.54</v>
      </c>
      <c r="E2547" s="7">
        <v>4752806561.12</v>
      </c>
      <c r="F2547" s="7">
        <v>1814440073.01</v>
      </c>
      <c r="G2547" s="7">
        <v>4583408140.26</v>
      </c>
      <c r="H2547" s="7">
        <v>3440260083.16</v>
      </c>
      <c r="I2547" s="7">
        <v>1078521230</v>
      </c>
      <c r="J2547" s="7">
        <v>1074108813</v>
      </c>
      <c r="K2547" s="7">
        <v>1.3815</v>
      </c>
      <c r="L2547" s="7">
        <v>0.7569</v>
      </c>
      <c r="M2547" s="11">
        <f t="shared" si="78"/>
        <v>3.26672113749676</v>
      </c>
      <c r="N2547" s="12">
        <f t="shared" si="79"/>
        <v>0.565389639404874</v>
      </c>
    </row>
    <row r="2548" spans="1:14">
      <c r="A2548" s="7" t="s">
        <v>6309</v>
      </c>
      <c r="B2548" s="7" t="s">
        <v>6310</v>
      </c>
      <c r="C2548" s="7" t="s">
        <v>6308</v>
      </c>
      <c r="D2548" s="7">
        <v>3302694592.5</v>
      </c>
      <c r="E2548" s="7">
        <v>1971371295.6</v>
      </c>
      <c r="F2548" s="7">
        <v>646837249.32</v>
      </c>
      <c r="G2548" s="7">
        <v>2189855241.6</v>
      </c>
      <c r="H2548" s="7">
        <v>1481855203.25</v>
      </c>
      <c r="I2548" s="7">
        <v>333145932</v>
      </c>
      <c r="J2548" s="7">
        <v>287302108</v>
      </c>
      <c r="K2548" s="7">
        <v>1.3303</v>
      </c>
      <c r="L2548" s="7">
        <v>0.8437</v>
      </c>
      <c r="M2548" s="11">
        <f t="shared" si="78"/>
        <v>3.34039603671342</v>
      </c>
      <c r="N2548" s="12">
        <f t="shared" si="79"/>
        <v>0.663051087609761</v>
      </c>
    </row>
    <row r="2549" spans="1:14">
      <c r="A2549" s="7" t="s">
        <v>6311</v>
      </c>
      <c r="B2549" s="7" t="s">
        <v>6312</v>
      </c>
      <c r="C2549" s="7" t="s">
        <v>6308</v>
      </c>
      <c r="D2549" s="7">
        <v>2046869128.32</v>
      </c>
      <c r="E2549" s="7">
        <v>1348586563.29</v>
      </c>
      <c r="F2549" s="7">
        <v>423792768.14</v>
      </c>
      <c r="G2549" s="7">
        <v>235418579.89</v>
      </c>
      <c r="H2549" s="7">
        <v>205563645.16</v>
      </c>
      <c r="I2549" s="7">
        <v>418044000</v>
      </c>
      <c r="J2549" s="7">
        <v>242205850</v>
      </c>
      <c r="K2549" s="7">
        <v>6.5604</v>
      </c>
      <c r="L2549" s="7">
        <v>3.17</v>
      </c>
      <c r="M2549" s="11">
        <f t="shared" si="78"/>
        <v>4.33315763036905</v>
      </c>
      <c r="N2549" s="12">
        <f t="shared" si="79"/>
        <v>0.115013987280771</v>
      </c>
    </row>
    <row r="2550" spans="1:14">
      <c r="A2550" s="7" t="s">
        <v>6313</v>
      </c>
      <c r="B2550" s="7" t="s">
        <v>6314</v>
      </c>
      <c r="C2550" s="7" t="s">
        <v>6315</v>
      </c>
      <c r="D2550" s="7">
        <v>3844352809.5</v>
      </c>
      <c r="E2550" s="7">
        <v>1743157554.49</v>
      </c>
      <c r="F2550" s="7">
        <v>164278355.41</v>
      </c>
      <c r="G2550" s="7">
        <v>3141356684.66</v>
      </c>
      <c r="H2550" s="7">
        <v>2750970668.74</v>
      </c>
      <c r="I2550" s="7">
        <v>419536980</v>
      </c>
      <c r="J2550" s="7">
        <v>404606399</v>
      </c>
      <c r="K2550" s="7">
        <v>0.6337</v>
      </c>
      <c r="L2550" s="7">
        <v>0.5029</v>
      </c>
      <c r="M2550" s="11">
        <f t="shared" si="78"/>
        <v>1.67564757900484</v>
      </c>
      <c r="N2550" s="12">
        <f t="shared" si="79"/>
        <v>0.81713537761082</v>
      </c>
    </row>
    <row r="2551" spans="1:14">
      <c r="A2551" s="7" t="s">
        <v>6316</v>
      </c>
      <c r="B2551" s="7" t="s">
        <v>6317</v>
      </c>
      <c r="C2551" s="7" t="s">
        <v>6315</v>
      </c>
      <c r="D2551" s="7">
        <v>1082595473.92</v>
      </c>
      <c r="E2551" s="7">
        <v>460248291.42</v>
      </c>
      <c r="F2551" s="7">
        <v>245462562.85</v>
      </c>
      <c r="G2551" s="7">
        <v>581380956.34</v>
      </c>
      <c r="H2551" s="7">
        <v>332693869.93</v>
      </c>
      <c r="I2551" s="7">
        <v>138000000</v>
      </c>
      <c r="J2551" s="7">
        <v>138000000</v>
      </c>
      <c r="K2551" s="7">
        <v>1.3834</v>
      </c>
      <c r="L2551" s="7">
        <v>0.6156</v>
      </c>
      <c r="M2551" s="11">
        <f t="shared" si="78"/>
        <v>3.63198925782609</v>
      </c>
      <c r="N2551" s="12">
        <f t="shared" si="79"/>
        <v>0.537025112653447</v>
      </c>
    </row>
    <row r="2552" spans="1:14">
      <c r="A2552" s="7" t="s">
        <v>6318</v>
      </c>
      <c r="B2552" s="7" t="s">
        <v>6319</v>
      </c>
      <c r="C2552" s="7" t="s">
        <v>6315</v>
      </c>
      <c r="D2552" s="7">
        <v>17694956816.01</v>
      </c>
      <c r="E2552" s="7">
        <v>11130586346.45</v>
      </c>
      <c r="F2552" s="7">
        <v>259486291.26</v>
      </c>
      <c r="G2552" s="7">
        <v>12727373632.76</v>
      </c>
      <c r="H2552" s="7">
        <v>10720125326.17</v>
      </c>
      <c r="I2552" s="7">
        <v>1684897609</v>
      </c>
      <c r="J2552" s="7">
        <v>1376768350</v>
      </c>
      <c r="K2552" s="7">
        <v>1.0383</v>
      </c>
      <c r="L2552" s="7">
        <v>0.9633</v>
      </c>
      <c r="M2552" s="11">
        <f t="shared" si="78"/>
        <v>2.9482997404206</v>
      </c>
      <c r="N2552" s="12">
        <f t="shared" si="79"/>
        <v>0.719265594434487</v>
      </c>
    </row>
    <row r="2553" spans="1:14">
      <c r="A2553" s="7" t="s">
        <v>6320</v>
      </c>
      <c r="B2553" s="7" t="s">
        <v>6321</v>
      </c>
      <c r="C2553" s="7" t="s">
        <v>6322</v>
      </c>
      <c r="D2553" s="7">
        <v>32049563208.62</v>
      </c>
      <c r="E2553" s="7">
        <v>25224434152.31</v>
      </c>
      <c r="F2553" s="7">
        <v>1990719387.24</v>
      </c>
      <c r="G2553" s="7">
        <v>7975257170.92</v>
      </c>
      <c r="H2553" s="7">
        <v>7497861072.17</v>
      </c>
      <c r="I2553" s="7">
        <v>4633833787</v>
      </c>
      <c r="J2553" s="7">
        <v>4633833787</v>
      </c>
      <c r="K2553" s="7">
        <v>3.3642</v>
      </c>
      <c r="L2553" s="7">
        <v>3.0869</v>
      </c>
      <c r="M2553" s="11">
        <f t="shared" si="78"/>
        <v>5.1953322333743</v>
      </c>
      <c r="N2553" s="12">
        <f t="shared" si="79"/>
        <v>0.248841368570508</v>
      </c>
    </row>
    <row r="2554" spans="1:14">
      <c r="A2554" s="7" t="s">
        <v>6323</v>
      </c>
      <c r="B2554" s="7" t="s">
        <v>6324</v>
      </c>
      <c r="C2554" s="7" t="s">
        <v>6325</v>
      </c>
      <c r="D2554" s="7">
        <v>4503850244.27</v>
      </c>
      <c r="E2554" s="7">
        <v>2609210182.56</v>
      </c>
      <c r="F2554" s="7">
        <v>149017742.3</v>
      </c>
      <c r="G2554" s="7">
        <v>472673728</v>
      </c>
      <c r="H2554" s="7">
        <v>326834861.19</v>
      </c>
      <c r="I2554" s="7">
        <v>653212346</v>
      </c>
      <c r="J2554" s="7">
        <v>652094906</v>
      </c>
      <c r="K2554" s="7">
        <v>7.9833</v>
      </c>
      <c r="L2554" s="7">
        <v>7.5123</v>
      </c>
      <c r="M2554" s="11">
        <f t="shared" si="78"/>
        <v>6.17131096948067</v>
      </c>
      <c r="N2554" s="12">
        <f t="shared" si="79"/>
        <v>0.104948810987079</v>
      </c>
    </row>
    <row r="2555" spans="1:14">
      <c r="A2555" s="7" t="s">
        <v>6326</v>
      </c>
      <c r="B2555" s="7" t="s">
        <v>6327</v>
      </c>
      <c r="C2555" s="7" t="s">
        <v>6328</v>
      </c>
      <c r="D2555" s="7">
        <v>2266049255.7</v>
      </c>
      <c r="E2555" s="7">
        <v>1409980011.88</v>
      </c>
      <c r="F2555" s="7">
        <v>183313547.36</v>
      </c>
      <c r="G2555" s="7">
        <v>1027555118.78</v>
      </c>
      <c r="H2555" s="7">
        <v>938842709.71</v>
      </c>
      <c r="I2555" s="7">
        <v>318029276</v>
      </c>
      <c r="J2555" s="7">
        <v>308416165</v>
      </c>
      <c r="K2555" s="7">
        <v>1.5018</v>
      </c>
      <c r="L2555" s="7">
        <v>1.2623</v>
      </c>
      <c r="M2555" s="11">
        <f t="shared" si="78"/>
        <v>3.89427713227256</v>
      </c>
      <c r="N2555" s="12">
        <f t="shared" si="79"/>
        <v>0.453456656423199</v>
      </c>
    </row>
    <row r="2556" spans="1:14">
      <c r="A2556" s="7" t="s">
        <v>6329</v>
      </c>
      <c r="B2556" s="7" t="s">
        <v>6330</v>
      </c>
      <c r="C2556" s="7" t="s">
        <v>6328</v>
      </c>
      <c r="D2556" s="7">
        <v>1352943674.46</v>
      </c>
      <c r="E2556" s="7">
        <v>500683027.64</v>
      </c>
      <c r="F2556" s="7">
        <v>201986639.55</v>
      </c>
      <c r="G2556" s="7">
        <v>297372613.36</v>
      </c>
      <c r="H2556" s="7">
        <v>281477298.67</v>
      </c>
      <c r="I2556" s="7">
        <v>256000000</v>
      </c>
      <c r="J2556" s="7">
        <v>200875647</v>
      </c>
      <c r="K2556" s="7">
        <v>1.7788</v>
      </c>
      <c r="L2556" s="7">
        <v>1.044</v>
      </c>
      <c r="M2556" s="11">
        <f t="shared" si="78"/>
        <v>4.12332445742187</v>
      </c>
      <c r="N2556" s="12">
        <f t="shared" si="79"/>
        <v>0.219796743185699</v>
      </c>
    </row>
    <row r="2557" spans="1:14">
      <c r="A2557" s="7" t="s">
        <v>6331</v>
      </c>
      <c r="B2557" s="7" t="s">
        <v>6332</v>
      </c>
      <c r="C2557" s="7" t="s">
        <v>6328</v>
      </c>
      <c r="D2557" s="7">
        <v>9542949012</v>
      </c>
      <c r="E2557" s="7">
        <v>5434362713.06</v>
      </c>
      <c r="F2557" s="7">
        <v>1082443715.79</v>
      </c>
      <c r="G2557" s="7">
        <v>4236826251.39</v>
      </c>
      <c r="H2557" s="7">
        <v>3284258650.97</v>
      </c>
      <c r="I2557" s="7">
        <v>544123320</v>
      </c>
      <c r="J2557" s="7">
        <v>452659229</v>
      </c>
      <c r="K2557" s="7">
        <v>1.6547</v>
      </c>
      <c r="L2557" s="7">
        <v>1.2955</v>
      </c>
      <c r="M2557" s="11">
        <f t="shared" si="78"/>
        <v>9.75169151105305</v>
      </c>
      <c r="N2557" s="12">
        <f t="shared" si="79"/>
        <v>0.443974524652946</v>
      </c>
    </row>
    <row r="2558" spans="1:14">
      <c r="A2558" s="7" t="s">
        <v>6333</v>
      </c>
      <c r="B2558" s="7" t="s">
        <v>6334</v>
      </c>
      <c r="C2558" s="7" t="s">
        <v>6328</v>
      </c>
      <c r="D2558" s="7">
        <v>4384197855.32</v>
      </c>
      <c r="E2558" s="7">
        <v>2729886521.04</v>
      </c>
      <c r="F2558" s="7">
        <v>175538939.98</v>
      </c>
      <c r="G2558" s="7">
        <v>955072243.8</v>
      </c>
      <c r="H2558" s="7">
        <v>802422696.28</v>
      </c>
      <c r="I2558" s="7">
        <v>798584413</v>
      </c>
      <c r="J2558" s="7">
        <v>734571552</v>
      </c>
      <c r="K2558" s="7">
        <v>3.4021</v>
      </c>
      <c r="L2558" s="7">
        <v>3.0483</v>
      </c>
      <c r="M2558" s="11">
        <f t="shared" si="78"/>
        <v>4.29400518680046</v>
      </c>
      <c r="N2558" s="12">
        <f t="shared" si="79"/>
        <v>0.217844238631035</v>
      </c>
    </row>
    <row r="2559" spans="1:14">
      <c r="A2559" s="7" t="s">
        <v>6335</v>
      </c>
      <c r="B2559" s="7" t="s">
        <v>6336</v>
      </c>
      <c r="C2559" s="7" t="s">
        <v>6328</v>
      </c>
      <c r="D2559" s="7">
        <v>2900933074.56</v>
      </c>
      <c r="E2559" s="7">
        <v>1907624784.05</v>
      </c>
      <c r="F2559" s="7">
        <v>873635853.5</v>
      </c>
      <c r="G2559" s="7">
        <v>1473620785.04</v>
      </c>
      <c r="H2559" s="7">
        <v>1036579794.37</v>
      </c>
      <c r="I2559" s="7">
        <v>626544220</v>
      </c>
      <c r="J2559" s="7">
        <v>580370780</v>
      </c>
      <c r="K2559" s="7">
        <v>1.8403</v>
      </c>
      <c r="L2559" s="7">
        <v>0.8213</v>
      </c>
      <c r="M2559" s="11">
        <f t="shared" si="78"/>
        <v>2.27807111446978</v>
      </c>
      <c r="N2559" s="12">
        <f t="shared" si="79"/>
        <v>0.507981655269145</v>
      </c>
    </row>
    <row r="2560" spans="1:14">
      <c r="A2560" s="7" t="s">
        <v>6337</v>
      </c>
      <c r="B2560" s="7" t="s">
        <v>6338</v>
      </c>
      <c r="C2560" s="7" t="s">
        <v>6328</v>
      </c>
      <c r="D2560" s="7">
        <v>20026882994.93</v>
      </c>
      <c r="E2560" s="7">
        <v>6881567879.14</v>
      </c>
      <c r="F2560" s="7">
        <v>12046597.86</v>
      </c>
      <c r="G2560" s="7">
        <v>6061136771.96</v>
      </c>
      <c r="H2560" s="7">
        <v>2719817614.33</v>
      </c>
      <c r="I2560" s="7">
        <v>1797592847</v>
      </c>
      <c r="J2560" s="7">
        <v>1781132945</v>
      </c>
      <c r="K2560" s="7">
        <v>2.5302</v>
      </c>
      <c r="L2560" s="7">
        <v>2.3161</v>
      </c>
      <c r="M2560" s="11">
        <f t="shared" si="78"/>
        <v>7.76913762550703</v>
      </c>
      <c r="N2560" s="12">
        <f t="shared" si="79"/>
        <v>0.3026500316347</v>
      </c>
    </row>
    <row r="2561" spans="1:14">
      <c r="A2561" s="7" t="s">
        <v>6339</v>
      </c>
      <c r="B2561" s="7" t="s">
        <v>6340</v>
      </c>
      <c r="C2561" s="7" t="s">
        <v>6341</v>
      </c>
      <c r="D2561" s="7">
        <v>181654329668.12</v>
      </c>
      <c r="E2561" s="7">
        <v>53075765904.47</v>
      </c>
      <c r="F2561" s="7">
        <v>35273380477.1</v>
      </c>
      <c r="G2561" s="7">
        <v>120767486739.05</v>
      </c>
      <c r="H2561" s="7">
        <v>92545948828.34</v>
      </c>
      <c r="I2561" s="7">
        <v>5322167365</v>
      </c>
      <c r="J2561" s="7">
        <v>3601113250</v>
      </c>
      <c r="K2561" s="7">
        <v>0.5735</v>
      </c>
      <c r="L2561" s="7">
        <v>0.1531</v>
      </c>
      <c r="M2561" s="11">
        <f t="shared" si="78"/>
        <v>11.4402345423179</v>
      </c>
      <c r="N2561" s="12">
        <f t="shared" si="79"/>
        <v>0.664820304364287</v>
      </c>
    </row>
    <row r="2562" spans="1:14">
      <c r="A2562" s="7" t="s">
        <v>6342</v>
      </c>
      <c r="B2562" s="7" t="s">
        <v>6343</v>
      </c>
      <c r="C2562" s="7" t="s">
        <v>6341</v>
      </c>
      <c r="D2562" s="7">
        <v>3902422263.02</v>
      </c>
      <c r="E2562" s="7">
        <v>1497003672.51</v>
      </c>
      <c r="F2562" s="7">
        <v>1079848749.23</v>
      </c>
      <c r="G2562" s="7">
        <v>1923352157.76</v>
      </c>
      <c r="H2562" s="7">
        <v>946748201.02</v>
      </c>
      <c r="I2562" s="7">
        <v>2210479088</v>
      </c>
      <c r="J2562" s="7">
        <v>2106737050</v>
      </c>
      <c r="K2562" s="7">
        <v>1.5812</v>
      </c>
      <c r="L2562" s="7">
        <v>0.3275</v>
      </c>
      <c r="M2562" s="11">
        <f t="shared" si="78"/>
        <v>0.895312747360404</v>
      </c>
      <c r="N2562" s="12">
        <f t="shared" si="79"/>
        <v>0.492861107314296</v>
      </c>
    </row>
    <row r="2563" spans="1:14">
      <c r="A2563" s="7" t="s">
        <v>6344</v>
      </c>
      <c r="B2563" s="7" t="s">
        <v>6345</v>
      </c>
      <c r="C2563" s="7" t="s">
        <v>6341</v>
      </c>
      <c r="D2563" s="7">
        <v>1759255639.91</v>
      </c>
      <c r="E2563" s="7">
        <v>755249023.57</v>
      </c>
      <c r="F2563" s="7">
        <v>118615421.14</v>
      </c>
      <c r="G2563" s="7">
        <v>711926132.44</v>
      </c>
      <c r="H2563" s="7">
        <v>711226834.25</v>
      </c>
      <c r="I2563" s="7">
        <v>131447829</v>
      </c>
      <c r="J2563" s="7">
        <v>61510611</v>
      </c>
      <c r="K2563" s="7">
        <v>1.0619</v>
      </c>
      <c r="L2563" s="7">
        <v>0.8665</v>
      </c>
      <c r="M2563" s="11">
        <f t="shared" ref="M2563:M2626" si="80">(D2563-G2563)/I2563</f>
        <v>7.96764401084175</v>
      </c>
      <c r="N2563" s="12">
        <f t="shared" ref="N2563:N2626" si="81">G2563/D2563</f>
        <v>0.404674634140392</v>
      </c>
    </row>
    <row r="2564" spans="1:14">
      <c r="A2564" s="7" t="s">
        <v>6346</v>
      </c>
      <c r="B2564" s="7" t="s">
        <v>6347</v>
      </c>
      <c r="C2564" s="7" t="s">
        <v>6341</v>
      </c>
      <c r="D2564" s="7">
        <v>1592607597.85</v>
      </c>
      <c r="E2564" s="7">
        <v>675492044.34</v>
      </c>
      <c r="F2564" s="7">
        <v>77407631.67</v>
      </c>
      <c r="G2564" s="7">
        <v>860088918.84</v>
      </c>
      <c r="H2564" s="7">
        <v>718718876.95</v>
      </c>
      <c r="I2564" s="7">
        <v>174139457</v>
      </c>
      <c r="J2564" s="7">
        <v>161872295</v>
      </c>
      <c r="K2564" s="7">
        <v>0.9399</v>
      </c>
      <c r="L2564" s="7">
        <v>0.738</v>
      </c>
      <c r="M2564" s="11">
        <f t="shared" si="80"/>
        <v>4.20650604767879</v>
      </c>
      <c r="N2564" s="12">
        <f t="shared" si="81"/>
        <v>0.540050744452751</v>
      </c>
    </row>
    <row r="2565" spans="1:14">
      <c r="A2565" s="7" t="s">
        <v>6348</v>
      </c>
      <c r="B2565" s="7" t="s">
        <v>6349</v>
      </c>
      <c r="C2565" s="7" t="s">
        <v>6341</v>
      </c>
      <c r="D2565" s="7">
        <v>3053745746.88</v>
      </c>
      <c r="E2565" s="7">
        <v>1847837648.35</v>
      </c>
      <c r="F2565" s="7">
        <v>675745810.41</v>
      </c>
      <c r="G2565" s="7">
        <v>1016712437.24</v>
      </c>
      <c r="H2565" s="7">
        <v>808527511.99</v>
      </c>
      <c r="I2565" s="7">
        <v>175485039</v>
      </c>
      <c r="J2565" s="7">
        <v>175467839</v>
      </c>
      <c r="K2565" s="7">
        <v>2.2854</v>
      </c>
      <c r="L2565" s="7">
        <v>1.3007</v>
      </c>
      <c r="M2565" s="11">
        <f t="shared" si="80"/>
        <v>11.6080169639989</v>
      </c>
      <c r="N2565" s="12">
        <f t="shared" si="81"/>
        <v>0.332939452565352</v>
      </c>
    </row>
    <row r="2566" spans="1:14">
      <c r="A2566" s="7" t="s">
        <v>6350</v>
      </c>
      <c r="B2566" s="7" t="s">
        <v>6351</v>
      </c>
      <c r="C2566" s="7" t="s">
        <v>6341</v>
      </c>
      <c r="D2566" s="7">
        <v>2522960149.88</v>
      </c>
      <c r="E2566" s="7">
        <v>918790075.37</v>
      </c>
      <c r="F2566" s="7">
        <v>157226678.7</v>
      </c>
      <c r="G2566" s="7">
        <v>365610066.49</v>
      </c>
      <c r="H2566" s="7">
        <v>308613392.69</v>
      </c>
      <c r="I2566" s="7">
        <v>459909932</v>
      </c>
      <c r="J2566" s="7">
        <v>432352993</v>
      </c>
      <c r="K2566" s="7">
        <v>2.9772</v>
      </c>
      <c r="L2566" s="7">
        <v>2.3621</v>
      </c>
      <c r="M2566" s="11">
        <f t="shared" si="80"/>
        <v>4.6908099462179</v>
      </c>
      <c r="N2566" s="12">
        <f t="shared" si="81"/>
        <v>0.144913135670173</v>
      </c>
    </row>
    <row r="2567" spans="1:14">
      <c r="A2567" s="7" t="s">
        <v>6352</v>
      </c>
      <c r="B2567" s="7" t="s">
        <v>6353</v>
      </c>
      <c r="C2567" s="7" t="s">
        <v>6341</v>
      </c>
      <c r="D2567" s="7">
        <v>981583084.62</v>
      </c>
      <c r="E2567" s="7">
        <v>856522731.2</v>
      </c>
      <c r="F2567" s="7">
        <v>527378488.41</v>
      </c>
      <c r="G2567" s="7">
        <v>494782985.81</v>
      </c>
      <c r="H2567" s="7">
        <v>485035371.35</v>
      </c>
      <c r="I2567" s="7">
        <v>140795775</v>
      </c>
      <c r="J2567" s="7">
        <v>125320257</v>
      </c>
      <c r="K2567" s="7">
        <v>1.7659</v>
      </c>
      <c r="L2567" s="7">
        <v>0.6676</v>
      </c>
      <c r="M2567" s="11">
        <f t="shared" si="80"/>
        <v>3.45749081469242</v>
      </c>
      <c r="N2567" s="12">
        <f t="shared" si="81"/>
        <v>0.504066332807217</v>
      </c>
    </row>
    <row r="2568" spans="1:14">
      <c r="A2568" s="7" t="s">
        <v>6354</v>
      </c>
      <c r="B2568" s="7" t="s">
        <v>6355</v>
      </c>
      <c r="C2568" s="7" t="s">
        <v>6341</v>
      </c>
      <c r="D2568" s="7">
        <v>3102946583.17</v>
      </c>
      <c r="E2568" s="7">
        <v>2062274484.88</v>
      </c>
      <c r="F2568" s="7">
        <v>186330216.28</v>
      </c>
      <c r="G2568" s="7">
        <v>275040198.41</v>
      </c>
      <c r="H2568" s="7">
        <v>164866329.96</v>
      </c>
      <c r="I2568" s="7">
        <v>490072802</v>
      </c>
      <c r="J2568" s="7">
        <v>476620331</v>
      </c>
      <c r="K2568" s="7">
        <v>12.5088</v>
      </c>
      <c r="L2568" s="7">
        <v>11.2563</v>
      </c>
      <c r="M2568" s="11">
        <f t="shared" si="80"/>
        <v>5.77038018273865</v>
      </c>
      <c r="N2568" s="12">
        <f t="shared" si="81"/>
        <v>0.0886383929074977</v>
      </c>
    </row>
    <row r="2569" spans="1:14">
      <c r="A2569" s="7" t="s">
        <v>6356</v>
      </c>
      <c r="B2569" s="7" t="s">
        <v>6357</v>
      </c>
      <c r="C2569" s="7" t="s">
        <v>6341</v>
      </c>
      <c r="D2569" s="7">
        <v>210742071197.66</v>
      </c>
      <c r="E2569" s="7">
        <v>95851208712.56</v>
      </c>
      <c r="F2569" s="7">
        <v>2206586468.94</v>
      </c>
      <c r="G2569" s="7">
        <v>77848756225.21</v>
      </c>
      <c r="H2569" s="7">
        <v>53259524964.73</v>
      </c>
      <c r="I2569" s="7">
        <v>9695000000</v>
      </c>
      <c r="J2569" s="7">
        <v>9695000000</v>
      </c>
      <c r="K2569" s="7">
        <v>1.7997</v>
      </c>
      <c r="L2569" s="7">
        <v>1.6161</v>
      </c>
      <c r="M2569" s="11">
        <f t="shared" si="80"/>
        <v>13.7074074236668</v>
      </c>
      <c r="N2569" s="12">
        <f t="shared" si="81"/>
        <v>0.369403013754163</v>
      </c>
    </row>
    <row r="2570" spans="1:14">
      <c r="A2570" s="7" t="s">
        <v>6358</v>
      </c>
      <c r="B2570" s="7" t="s">
        <v>6359</v>
      </c>
      <c r="C2570" s="7" t="s">
        <v>6360</v>
      </c>
      <c r="D2570" s="7">
        <v>8669983457.08</v>
      </c>
      <c r="E2570" s="7">
        <v>7170713118.74</v>
      </c>
      <c r="F2570" s="7">
        <v>4050989148.04</v>
      </c>
      <c r="G2570" s="7">
        <v>8079461733.64</v>
      </c>
      <c r="H2570" s="7">
        <v>7186958917.75</v>
      </c>
      <c r="I2570" s="7">
        <v>959925877</v>
      </c>
      <c r="J2570" s="7">
        <v>959925877</v>
      </c>
      <c r="K2570" s="7">
        <v>0.9977</v>
      </c>
      <c r="L2570" s="7">
        <v>0.3591</v>
      </c>
      <c r="M2570" s="11">
        <f t="shared" si="80"/>
        <v>0.61517429375435</v>
      </c>
      <c r="N2570" s="12">
        <f t="shared" si="81"/>
        <v>0.931888944614102</v>
      </c>
    </row>
    <row r="2571" spans="1:14">
      <c r="A2571" s="7" t="s">
        <v>6361</v>
      </c>
      <c r="B2571" s="7" t="s">
        <v>6362</v>
      </c>
      <c r="C2571" s="7" t="s">
        <v>6360</v>
      </c>
      <c r="D2571" s="7">
        <v>3519564615.13</v>
      </c>
      <c r="E2571" s="7">
        <v>2943062233.76</v>
      </c>
      <c r="F2571" s="7">
        <v>1121523257.25</v>
      </c>
      <c r="G2571" s="7">
        <v>1259783994.04</v>
      </c>
      <c r="H2571" s="7">
        <v>1242407859.99</v>
      </c>
      <c r="I2571" s="7">
        <v>607576150</v>
      </c>
      <c r="J2571" s="7">
        <v>495662267</v>
      </c>
      <c r="K2571" s="7">
        <v>2.3688</v>
      </c>
      <c r="L2571" s="7">
        <v>1.409</v>
      </c>
      <c r="M2571" s="11">
        <f t="shared" si="80"/>
        <v>3.71933727334425</v>
      </c>
      <c r="N2571" s="12">
        <f t="shared" si="81"/>
        <v>0.357937453008934</v>
      </c>
    </row>
    <row r="2572" spans="1:14">
      <c r="A2572" s="7" t="s">
        <v>6363</v>
      </c>
      <c r="B2572" s="7" t="s">
        <v>6364</v>
      </c>
      <c r="C2572" s="7" t="s">
        <v>6360</v>
      </c>
      <c r="D2572" s="7">
        <v>2512478090.47</v>
      </c>
      <c r="E2572" s="7">
        <v>1255700495.62</v>
      </c>
      <c r="F2572" s="7">
        <v>384415388.04</v>
      </c>
      <c r="G2572" s="7">
        <v>607596181.18</v>
      </c>
      <c r="H2572" s="7">
        <v>518719285.23</v>
      </c>
      <c r="I2572" s="7">
        <v>664794403</v>
      </c>
      <c r="J2572" s="7">
        <v>505118225</v>
      </c>
      <c r="K2572" s="7">
        <v>2.4208</v>
      </c>
      <c r="L2572" s="7">
        <v>1.611</v>
      </c>
      <c r="M2572" s="11">
        <f t="shared" si="80"/>
        <v>2.86536995602534</v>
      </c>
      <c r="N2572" s="12">
        <f t="shared" si="81"/>
        <v>0.24183143466391</v>
      </c>
    </row>
    <row r="2573" spans="1:14">
      <c r="A2573" s="7" t="s">
        <v>6365</v>
      </c>
      <c r="B2573" s="7" t="s">
        <v>6366</v>
      </c>
      <c r="C2573" s="7" t="s">
        <v>6360</v>
      </c>
      <c r="D2573" s="7">
        <v>14061202268.45</v>
      </c>
      <c r="E2573" s="7">
        <v>7957331969.76</v>
      </c>
      <c r="F2573" s="7">
        <v>836449313.67</v>
      </c>
      <c r="G2573" s="7">
        <v>7287795780.5</v>
      </c>
      <c r="H2573" s="7">
        <v>4835975754.83</v>
      </c>
      <c r="I2573" s="7">
        <v>2322384476</v>
      </c>
      <c r="J2573" s="7">
        <v>2319554614</v>
      </c>
      <c r="K2573" s="7">
        <v>1.6454</v>
      </c>
      <c r="L2573" s="7">
        <v>1.2891</v>
      </c>
      <c r="M2573" s="11">
        <f t="shared" si="80"/>
        <v>2.91657413229712</v>
      </c>
      <c r="N2573" s="12">
        <f t="shared" si="81"/>
        <v>0.518291085027067</v>
      </c>
    </row>
    <row r="2574" spans="1:14">
      <c r="A2574" s="7" t="s">
        <v>6367</v>
      </c>
      <c r="B2574" s="7" t="s">
        <v>6368</v>
      </c>
      <c r="C2574" s="7" t="s">
        <v>6360</v>
      </c>
      <c r="D2574" s="7">
        <v>3184321325.4</v>
      </c>
      <c r="E2574" s="7">
        <v>1253985622.92</v>
      </c>
      <c r="F2574" s="7">
        <v>71167472.97</v>
      </c>
      <c r="G2574" s="7">
        <v>345324878.92</v>
      </c>
      <c r="H2574" s="7">
        <v>273388219.78</v>
      </c>
      <c r="I2574" s="7">
        <v>751557080</v>
      </c>
      <c r="J2574" s="7">
        <v>629272904</v>
      </c>
      <c r="K2574" s="7">
        <v>4.5868</v>
      </c>
      <c r="L2574" s="7">
        <v>4.269</v>
      </c>
      <c r="M2574" s="11">
        <f t="shared" si="80"/>
        <v>3.77748613116651</v>
      </c>
      <c r="N2574" s="12">
        <f t="shared" si="81"/>
        <v>0.108445362019683</v>
      </c>
    </row>
    <row r="2575" spans="1:14">
      <c r="A2575" s="7" t="s">
        <v>6369</v>
      </c>
      <c r="B2575" s="7" t="s">
        <v>6370</v>
      </c>
      <c r="C2575" s="7" t="s">
        <v>6360</v>
      </c>
      <c r="D2575" s="7">
        <v>2479858752.74</v>
      </c>
      <c r="E2575" s="7">
        <v>1406101985.24</v>
      </c>
      <c r="F2575" s="7">
        <v>53390718.89</v>
      </c>
      <c r="G2575" s="7">
        <v>796882013.4</v>
      </c>
      <c r="H2575" s="7">
        <v>727101165.94</v>
      </c>
      <c r="I2575" s="7">
        <v>266441353</v>
      </c>
      <c r="J2575" s="7">
        <v>265875103</v>
      </c>
      <c r="K2575" s="7">
        <v>1.9338</v>
      </c>
      <c r="L2575" s="7">
        <v>1.7475</v>
      </c>
      <c r="M2575" s="11">
        <f t="shared" si="80"/>
        <v>6.31649974897102</v>
      </c>
      <c r="N2575" s="12">
        <f t="shared" si="81"/>
        <v>0.321341694368489</v>
      </c>
    </row>
    <row r="2576" spans="1:14">
      <c r="A2576" s="7" t="s">
        <v>6371</v>
      </c>
      <c r="B2576" s="7" t="s">
        <v>6372</v>
      </c>
      <c r="C2576" s="7" t="s">
        <v>6373</v>
      </c>
      <c r="D2576" s="7">
        <v>3214668657.11</v>
      </c>
      <c r="E2576" s="7">
        <v>1565917399.25</v>
      </c>
      <c r="F2576" s="7">
        <v>549925262.45</v>
      </c>
      <c r="G2576" s="7">
        <v>1407393441.3</v>
      </c>
      <c r="H2576" s="7">
        <v>1125230644.86</v>
      </c>
      <c r="I2576" s="7">
        <v>1571505358</v>
      </c>
      <c r="J2576" s="7">
        <v>1571505358</v>
      </c>
      <c r="K2576" s="7">
        <v>1.3916</v>
      </c>
      <c r="L2576" s="7">
        <v>0.7386</v>
      </c>
      <c r="M2576" s="11">
        <f t="shared" si="80"/>
        <v>1.15002803306382</v>
      </c>
      <c r="N2576" s="12">
        <f t="shared" si="81"/>
        <v>0.437803578352381</v>
      </c>
    </row>
    <row r="2577" spans="1:14">
      <c r="A2577" s="7" t="s">
        <v>6374</v>
      </c>
      <c r="B2577" s="7" t="s">
        <v>6375</v>
      </c>
      <c r="C2577" s="7" t="s">
        <v>6376</v>
      </c>
      <c r="D2577" s="7">
        <v>2339828321.78</v>
      </c>
      <c r="E2577" s="7">
        <v>1158375277.17</v>
      </c>
      <c r="F2577" s="7">
        <v>2061160.43</v>
      </c>
      <c r="G2577" s="7">
        <v>2218436935.24</v>
      </c>
      <c r="H2577" s="7">
        <v>1700269156.93</v>
      </c>
      <c r="I2577" s="7">
        <v>906416362</v>
      </c>
      <c r="J2577" s="7">
        <v>724685740</v>
      </c>
      <c r="K2577" s="7">
        <v>0.6813</v>
      </c>
      <c r="L2577" s="7">
        <v>0.6361</v>
      </c>
      <c r="M2577" s="11">
        <f t="shared" si="80"/>
        <v>0.133924531406462</v>
      </c>
      <c r="N2577" s="12">
        <f t="shared" si="81"/>
        <v>0.948119532783647</v>
      </c>
    </row>
    <row r="2578" spans="1:14">
      <c r="A2578" s="7" t="s">
        <v>6377</v>
      </c>
      <c r="B2578" s="7" t="s">
        <v>6378</v>
      </c>
      <c r="C2578" s="7" t="s">
        <v>6376</v>
      </c>
      <c r="D2578" s="7">
        <v>17326483494.03</v>
      </c>
      <c r="E2578" s="7">
        <v>11040828495.22</v>
      </c>
      <c r="F2578" s="7">
        <v>1351622269.96</v>
      </c>
      <c r="G2578" s="7">
        <v>7807859659.5</v>
      </c>
      <c r="H2578" s="7">
        <v>7166840146.91</v>
      </c>
      <c r="I2578" s="7">
        <v>1926656122</v>
      </c>
      <c r="J2578" s="7">
        <v>1381403582</v>
      </c>
      <c r="K2578" s="7">
        <v>1.5405</v>
      </c>
      <c r="L2578" s="7">
        <v>1.2031</v>
      </c>
      <c r="M2578" s="11">
        <f t="shared" si="80"/>
        <v>4.94048923720182</v>
      </c>
      <c r="N2578" s="12">
        <f t="shared" si="81"/>
        <v>0.450631523828264</v>
      </c>
    </row>
    <row r="2579" spans="1:14">
      <c r="A2579" s="7" t="s">
        <v>6379</v>
      </c>
      <c r="B2579" s="7" t="s">
        <v>6380</v>
      </c>
      <c r="C2579" s="7" t="s">
        <v>6376</v>
      </c>
      <c r="D2579" s="7">
        <v>2906644678.87</v>
      </c>
      <c r="E2579" s="7">
        <v>2160585062.52</v>
      </c>
      <c r="F2579" s="7">
        <v>34749496.44</v>
      </c>
      <c r="G2579" s="7">
        <v>885603218.2</v>
      </c>
      <c r="H2579" s="7">
        <v>791899284.23</v>
      </c>
      <c r="I2579" s="7">
        <v>581202488</v>
      </c>
      <c r="J2579" s="7">
        <v>574569934</v>
      </c>
      <c r="K2579" s="7">
        <v>2.7284</v>
      </c>
      <c r="L2579" s="7">
        <v>2.3022</v>
      </c>
      <c r="M2579" s="11">
        <f t="shared" si="80"/>
        <v>3.47734481940139</v>
      </c>
      <c r="N2579" s="12">
        <f t="shared" si="81"/>
        <v>0.304682311064004</v>
      </c>
    </row>
    <row r="2580" spans="1:14">
      <c r="A2580" s="7" t="s">
        <v>6381</v>
      </c>
      <c r="B2580" s="7" t="s">
        <v>6382</v>
      </c>
      <c r="C2580" s="7" t="s">
        <v>6376</v>
      </c>
      <c r="D2580" s="7">
        <v>2617001570.42</v>
      </c>
      <c r="E2580" s="7">
        <v>2286336828.17</v>
      </c>
      <c r="F2580" s="7">
        <v>409117058.32</v>
      </c>
      <c r="G2580" s="7">
        <v>354896015.15</v>
      </c>
      <c r="H2580" s="7">
        <v>341092033.4</v>
      </c>
      <c r="I2580" s="7">
        <v>599855469</v>
      </c>
      <c r="J2580" s="7">
        <v>434590454</v>
      </c>
      <c r="K2580" s="7">
        <v>6.703</v>
      </c>
      <c r="L2580" s="7">
        <v>5.4518</v>
      </c>
      <c r="M2580" s="11">
        <f t="shared" si="80"/>
        <v>3.77108432309717</v>
      </c>
      <c r="N2580" s="12">
        <f t="shared" si="81"/>
        <v>0.135611693612031</v>
      </c>
    </row>
    <row r="2581" spans="1:14">
      <c r="A2581" s="7" t="s">
        <v>6383</v>
      </c>
      <c r="B2581" s="7" t="s">
        <v>6384</v>
      </c>
      <c r="C2581" s="7" t="s">
        <v>6376</v>
      </c>
      <c r="D2581" s="7">
        <v>3692776777.3</v>
      </c>
      <c r="E2581" s="7">
        <v>2244943994.43</v>
      </c>
      <c r="F2581" s="7">
        <v>151601328.78</v>
      </c>
      <c r="G2581" s="7">
        <v>2715446322.69</v>
      </c>
      <c r="H2581" s="7">
        <v>2160203463.95</v>
      </c>
      <c r="I2581" s="7">
        <v>531943475</v>
      </c>
      <c r="J2581" s="7">
        <v>518905663</v>
      </c>
      <c r="K2581" s="7">
        <v>1.0392</v>
      </c>
      <c r="L2581" s="7">
        <v>0.8263</v>
      </c>
      <c r="M2581" s="11">
        <f t="shared" si="80"/>
        <v>1.83728253196451</v>
      </c>
      <c r="N2581" s="12">
        <f t="shared" si="81"/>
        <v>0.735339958640938</v>
      </c>
    </row>
    <row r="2582" spans="1:14">
      <c r="A2582" s="7" t="s">
        <v>6385</v>
      </c>
      <c r="B2582" s="7" t="s">
        <v>6386</v>
      </c>
      <c r="C2582" s="7" t="s">
        <v>6376</v>
      </c>
      <c r="D2582" s="7">
        <v>2210373811.21</v>
      </c>
      <c r="E2582" s="7">
        <v>1121797765.39</v>
      </c>
      <c r="F2582" s="7">
        <v>203704541.92</v>
      </c>
      <c r="G2582" s="7">
        <v>2223862638.22</v>
      </c>
      <c r="H2582" s="7">
        <v>2064710059.55</v>
      </c>
      <c r="I2582" s="7">
        <v>957146344</v>
      </c>
      <c r="J2582" s="7">
        <v>941302816</v>
      </c>
      <c r="K2582" s="7">
        <v>0.5433</v>
      </c>
      <c r="L2582" s="7">
        <v>0.3541</v>
      </c>
      <c r="M2582" s="11">
        <f t="shared" si="80"/>
        <v>-0.0140927529991169</v>
      </c>
      <c r="N2582" s="12">
        <f t="shared" si="81"/>
        <v>1.00610250942243</v>
      </c>
    </row>
    <row r="2583" spans="1:14">
      <c r="A2583" s="7" t="s">
        <v>6387</v>
      </c>
      <c r="B2583" s="7" t="s">
        <v>6388</v>
      </c>
      <c r="C2583" s="7" t="s">
        <v>6376</v>
      </c>
      <c r="D2583" s="7">
        <v>1095229592.53</v>
      </c>
      <c r="E2583" s="7">
        <v>648678757.99</v>
      </c>
      <c r="F2583" s="7">
        <v>226667327.97</v>
      </c>
      <c r="G2583" s="7">
        <v>162381916.45</v>
      </c>
      <c r="H2583" s="7">
        <v>146615656.29</v>
      </c>
      <c r="I2583" s="7">
        <v>167681080</v>
      </c>
      <c r="J2583" s="7">
        <v>109225652</v>
      </c>
      <c r="K2583" s="7">
        <v>4.4243</v>
      </c>
      <c r="L2583" s="7">
        <v>2.5409</v>
      </c>
      <c r="M2583" s="11">
        <f t="shared" si="80"/>
        <v>5.56322559515957</v>
      </c>
      <c r="N2583" s="12">
        <f t="shared" si="81"/>
        <v>0.148262900817805</v>
      </c>
    </row>
    <row r="2584" spans="1:14">
      <c r="A2584" s="7" t="s">
        <v>6389</v>
      </c>
      <c r="B2584" s="7" t="s">
        <v>6390</v>
      </c>
      <c r="C2584" s="7" t="s">
        <v>6376</v>
      </c>
      <c r="D2584" s="7">
        <v>8460775435.55</v>
      </c>
      <c r="E2584" s="7">
        <v>3926489551.9</v>
      </c>
      <c r="F2584" s="7">
        <v>1104422712.42</v>
      </c>
      <c r="G2584" s="7">
        <v>2694993103.64</v>
      </c>
      <c r="H2584" s="7">
        <v>2404041797.98</v>
      </c>
      <c r="I2584" s="7">
        <v>512400109</v>
      </c>
      <c r="J2584" s="7">
        <v>511432832</v>
      </c>
      <c r="K2584" s="7">
        <v>1.6333</v>
      </c>
      <c r="L2584" s="7">
        <v>1.1432</v>
      </c>
      <c r="M2584" s="11">
        <f t="shared" si="80"/>
        <v>11.2525002056742</v>
      </c>
      <c r="N2584" s="12">
        <f t="shared" si="81"/>
        <v>0.318527908484172</v>
      </c>
    </row>
    <row r="2585" spans="1:14">
      <c r="A2585" s="7" t="s">
        <v>6391</v>
      </c>
      <c r="B2585" s="7" t="s">
        <v>6392</v>
      </c>
      <c r="C2585" s="7" t="s">
        <v>6393</v>
      </c>
      <c r="D2585" s="7">
        <v>10926758828.09</v>
      </c>
      <c r="E2585" s="7">
        <v>5226919100.13</v>
      </c>
      <c r="F2585" s="7">
        <v>1191434413.82</v>
      </c>
      <c r="G2585" s="7">
        <v>6421546176.14</v>
      </c>
      <c r="H2585" s="7">
        <v>4342866899.22</v>
      </c>
      <c r="I2585" s="7">
        <v>683146921</v>
      </c>
      <c r="J2585" s="7">
        <v>683146921</v>
      </c>
      <c r="K2585" s="7">
        <v>1.2036</v>
      </c>
      <c r="L2585" s="7">
        <v>0.8942</v>
      </c>
      <c r="M2585" s="11">
        <f t="shared" si="80"/>
        <v>6.59479317473203</v>
      </c>
      <c r="N2585" s="12">
        <f t="shared" si="81"/>
        <v>0.587689934148797</v>
      </c>
    </row>
    <row r="2586" spans="1:14">
      <c r="A2586" s="7" t="s">
        <v>6394</v>
      </c>
      <c r="B2586" s="7" t="s">
        <v>6395</v>
      </c>
      <c r="C2586" s="7" t="s">
        <v>6396</v>
      </c>
      <c r="D2586" s="7">
        <v>12725717376.03</v>
      </c>
      <c r="E2586" s="7">
        <v>8163647909.03</v>
      </c>
      <c r="F2586" s="7">
        <v>1990710995.64</v>
      </c>
      <c r="G2586" s="7">
        <v>6235983462.07</v>
      </c>
      <c r="H2586" s="7">
        <v>5946551232.82</v>
      </c>
      <c r="I2586" s="7">
        <v>826727780</v>
      </c>
      <c r="J2586" s="7">
        <v>822968403</v>
      </c>
      <c r="K2586" s="7">
        <v>1.3728</v>
      </c>
      <c r="L2586" s="7">
        <v>0.9957</v>
      </c>
      <c r="M2586" s="11">
        <f t="shared" si="80"/>
        <v>7.84990425017531</v>
      </c>
      <c r="N2586" s="12">
        <f t="shared" si="81"/>
        <v>0.490030013853366</v>
      </c>
    </row>
    <row r="2587" spans="1:14">
      <c r="A2587" s="7" t="s">
        <v>6397</v>
      </c>
      <c r="B2587" s="7" t="s">
        <v>6398</v>
      </c>
      <c r="C2587" s="7" t="s">
        <v>6396</v>
      </c>
      <c r="D2587" s="7">
        <v>4358444365.37</v>
      </c>
      <c r="E2587" s="7">
        <v>2317362735.73</v>
      </c>
      <c r="F2587" s="7">
        <v>593030791.21</v>
      </c>
      <c r="G2587" s="7">
        <v>1897176498.61</v>
      </c>
      <c r="H2587" s="7">
        <v>1447088589.6</v>
      </c>
      <c r="I2587" s="7">
        <v>1123125020</v>
      </c>
      <c r="J2587" s="7">
        <v>806996607</v>
      </c>
      <c r="K2587" s="7">
        <v>1.6014</v>
      </c>
      <c r="L2587" s="7">
        <v>1.1769</v>
      </c>
      <c r="M2587" s="11">
        <f t="shared" si="80"/>
        <v>2.19144603043391</v>
      </c>
      <c r="N2587" s="12">
        <f t="shared" si="81"/>
        <v>0.435287533709047</v>
      </c>
    </row>
    <row r="2588" spans="1:14">
      <c r="A2588" s="7" t="s">
        <v>6399</v>
      </c>
      <c r="B2588" s="7" t="s">
        <v>6400</v>
      </c>
      <c r="C2588" s="7" t="s">
        <v>6396</v>
      </c>
      <c r="D2588" s="7">
        <v>2691573435.21</v>
      </c>
      <c r="E2588" s="7">
        <v>1309921338.79</v>
      </c>
      <c r="F2588" s="7">
        <v>399422799.35</v>
      </c>
      <c r="G2588" s="7">
        <v>1299512431.19</v>
      </c>
      <c r="H2588" s="7">
        <v>1212799122.17</v>
      </c>
      <c r="I2588" s="7">
        <v>492011076</v>
      </c>
      <c r="J2588" s="7">
        <v>404448060</v>
      </c>
      <c r="K2588" s="7">
        <v>1.0801</v>
      </c>
      <c r="L2588" s="7">
        <v>0.7333</v>
      </c>
      <c r="M2588" s="11">
        <f t="shared" si="80"/>
        <v>2.82932859019621</v>
      </c>
      <c r="N2588" s="12">
        <f t="shared" si="81"/>
        <v>0.482807719154284</v>
      </c>
    </row>
    <row r="2589" spans="1:14">
      <c r="A2589" s="7" t="s">
        <v>6401</v>
      </c>
      <c r="B2589" s="7" t="s">
        <v>6402</v>
      </c>
      <c r="C2589" s="7" t="s">
        <v>6396</v>
      </c>
      <c r="D2589" s="7">
        <v>1979305678.9</v>
      </c>
      <c r="E2589" s="7">
        <v>1362264050.19</v>
      </c>
      <c r="F2589" s="7">
        <v>49991284.42</v>
      </c>
      <c r="G2589" s="7">
        <v>111686057.57</v>
      </c>
      <c r="H2589" s="7">
        <v>86090480.76</v>
      </c>
      <c r="I2589" s="7">
        <v>523584000</v>
      </c>
      <c r="J2589" s="7">
        <v>471290205</v>
      </c>
      <c r="K2589" s="7">
        <v>15.8236</v>
      </c>
      <c r="L2589" s="7">
        <v>15.0482</v>
      </c>
      <c r="M2589" s="11">
        <f t="shared" si="80"/>
        <v>3.56699139265142</v>
      </c>
      <c r="N2589" s="12">
        <f t="shared" si="81"/>
        <v>0.056426886842496</v>
      </c>
    </row>
    <row r="2590" spans="1:14">
      <c r="A2590" s="7" t="s">
        <v>6403</v>
      </c>
      <c r="B2590" s="7" t="s">
        <v>6404</v>
      </c>
      <c r="C2590" s="7" t="s">
        <v>6396</v>
      </c>
      <c r="D2590" s="7">
        <v>10116360842.75</v>
      </c>
      <c r="E2590" s="7">
        <v>6515318324.05</v>
      </c>
      <c r="F2590" s="7">
        <v>3396455625.44</v>
      </c>
      <c r="G2590" s="7">
        <v>6171478585.58</v>
      </c>
      <c r="H2590" s="7">
        <v>5497675108.89</v>
      </c>
      <c r="I2590" s="7">
        <v>575052984</v>
      </c>
      <c r="J2590" s="7">
        <v>516849606</v>
      </c>
      <c r="K2590" s="7">
        <v>1.1851</v>
      </c>
      <c r="L2590" s="7">
        <v>0.5001</v>
      </c>
      <c r="M2590" s="11">
        <f t="shared" si="80"/>
        <v>6.86003266991133</v>
      </c>
      <c r="N2590" s="12">
        <f t="shared" si="81"/>
        <v>0.610049273796205</v>
      </c>
    </row>
    <row r="2591" spans="1:14">
      <c r="A2591" s="7" t="s">
        <v>6405</v>
      </c>
      <c r="B2591" s="7" t="s">
        <v>6406</v>
      </c>
      <c r="C2591" s="7" t="s">
        <v>6396</v>
      </c>
      <c r="D2591" s="7">
        <v>1053296439.84</v>
      </c>
      <c r="E2591" s="7">
        <v>666181422.67</v>
      </c>
      <c r="F2591" s="7">
        <v>8370683.55</v>
      </c>
      <c r="G2591" s="7">
        <v>286606215.15</v>
      </c>
      <c r="H2591" s="7">
        <v>258404022.91</v>
      </c>
      <c r="I2591" s="7">
        <v>633663422</v>
      </c>
      <c r="J2591" s="7">
        <v>633258422</v>
      </c>
      <c r="K2591" s="7">
        <v>2.5781</v>
      </c>
      <c r="L2591" s="7">
        <v>2.4106</v>
      </c>
      <c r="M2591" s="11">
        <f t="shared" si="80"/>
        <v>1.20993290455386</v>
      </c>
      <c r="N2591" s="12">
        <f t="shared" si="81"/>
        <v>0.272104038625191</v>
      </c>
    </row>
    <row r="2592" spans="1:14">
      <c r="A2592" s="7" t="s">
        <v>6407</v>
      </c>
      <c r="B2592" s="7" t="s">
        <v>6408</v>
      </c>
      <c r="C2592" s="7" t="s">
        <v>6396</v>
      </c>
      <c r="D2592" s="7">
        <v>3437614263</v>
      </c>
      <c r="E2592" s="7">
        <v>2436558138.73</v>
      </c>
      <c r="F2592" s="7">
        <v>421858670.45</v>
      </c>
      <c r="G2592" s="7">
        <v>645377804.58</v>
      </c>
      <c r="H2592" s="7">
        <v>631978437.44</v>
      </c>
      <c r="I2592" s="7">
        <v>504387126</v>
      </c>
      <c r="J2592" s="7">
        <v>435942632</v>
      </c>
      <c r="K2592" s="7">
        <v>3.8554</v>
      </c>
      <c r="L2592" s="7">
        <v>3.1342</v>
      </c>
      <c r="M2592" s="11">
        <f t="shared" si="80"/>
        <v>5.53589953923606</v>
      </c>
      <c r="N2592" s="12">
        <f t="shared" si="81"/>
        <v>0.187740029917371</v>
      </c>
    </row>
    <row r="2593" spans="1:14">
      <c r="A2593" s="7" t="s">
        <v>6409</v>
      </c>
      <c r="B2593" s="7" t="s">
        <v>6410</v>
      </c>
      <c r="C2593" s="7" t="s">
        <v>6411</v>
      </c>
      <c r="D2593" s="7">
        <v>6461382072.4</v>
      </c>
      <c r="E2593" s="7">
        <v>4698772716.83</v>
      </c>
      <c r="F2593" s="7">
        <v>1670030233.71</v>
      </c>
      <c r="G2593" s="7">
        <v>3441970626.56</v>
      </c>
      <c r="H2593" s="7">
        <v>3365140843.37</v>
      </c>
      <c r="I2593" s="7">
        <v>749062000</v>
      </c>
      <c r="J2593" s="7">
        <v>749062000</v>
      </c>
      <c r="K2593" s="7">
        <v>1.3963</v>
      </c>
      <c r="L2593" s="7">
        <v>0.8662</v>
      </c>
      <c r="M2593" s="11">
        <f t="shared" si="80"/>
        <v>4.03092326915529</v>
      </c>
      <c r="N2593" s="12">
        <f t="shared" si="81"/>
        <v>0.532698823253695</v>
      </c>
    </row>
    <row r="2594" spans="1:14">
      <c r="A2594" s="7" t="s">
        <v>6412</v>
      </c>
      <c r="B2594" s="7" t="s">
        <v>6413</v>
      </c>
      <c r="C2594" s="7" t="s">
        <v>6414</v>
      </c>
      <c r="D2594" s="7">
        <v>117065560879.33</v>
      </c>
      <c r="E2594" s="7">
        <v>27877307197.9</v>
      </c>
      <c r="F2594" s="7">
        <v>5250306584.87</v>
      </c>
      <c r="G2594" s="7">
        <v>45952972748.03</v>
      </c>
      <c r="H2594" s="7">
        <v>22955934752.5</v>
      </c>
      <c r="I2594" s="7">
        <v>13408732749</v>
      </c>
      <c r="J2594" s="7">
        <v>13408732749</v>
      </c>
      <c r="K2594" s="7">
        <v>1.2144</v>
      </c>
      <c r="L2594" s="7">
        <v>0.9001</v>
      </c>
      <c r="M2594" s="11">
        <f t="shared" si="80"/>
        <v>5.3034533137819</v>
      </c>
      <c r="N2594" s="12">
        <f t="shared" si="81"/>
        <v>0.392540491010826</v>
      </c>
    </row>
    <row r="2595" spans="1:14">
      <c r="A2595" s="7" t="s">
        <v>6415</v>
      </c>
      <c r="B2595" s="7" t="s">
        <v>6416</v>
      </c>
      <c r="C2595" s="7" t="s">
        <v>6417</v>
      </c>
      <c r="D2595" s="7">
        <v>413104145000</v>
      </c>
      <c r="E2595" s="7">
        <v>275817073000</v>
      </c>
      <c r="F2595" s="7">
        <v>36750838000</v>
      </c>
      <c r="G2595" s="7">
        <v>272705675000</v>
      </c>
      <c r="H2595" s="7">
        <v>233015906000</v>
      </c>
      <c r="I2595" s="7">
        <v>6998021902</v>
      </c>
      <c r="J2595" s="7">
        <v>6849346924</v>
      </c>
      <c r="K2595" s="7">
        <v>1.1837</v>
      </c>
      <c r="L2595" s="7">
        <v>0.6559</v>
      </c>
      <c r="M2595" s="11">
        <f t="shared" si="80"/>
        <v>20.0625936823483</v>
      </c>
      <c r="N2595" s="12">
        <f t="shared" si="81"/>
        <v>0.660137832797587</v>
      </c>
    </row>
    <row r="2596" spans="1:14">
      <c r="A2596" s="7" t="s">
        <v>6418</v>
      </c>
      <c r="B2596" s="7" t="s">
        <v>6419</v>
      </c>
      <c r="C2596" s="7" t="s">
        <v>6420</v>
      </c>
      <c r="D2596" s="7">
        <v>2074162834.75</v>
      </c>
      <c r="E2596" s="7">
        <v>1112864471.33</v>
      </c>
      <c r="F2596" s="7">
        <v>371614207.17</v>
      </c>
      <c r="G2596" s="7">
        <v>718079262.92</v>
      </c>
      <c r="H2596" s="7">
        <v>665161547.64</v>
      </c>
      <c r="I2596" s="7">
        <v>789644637</v>
      </c>
      <c r="J2596" s="7">
        <v>553065952</v>
      </c>
      <c r="K2596" s="7">
        <v>1.6731</v>
      </c>
      <c r="L2596" s="7">
        <v>1.0917</v>
      </c>
      <c r="M2596" s="11">
        <f t="shared" si="80"/>
        <v>1.71733398580658</v>
      </c>
      <c r="N2596" s="12">
        <f t="shared" si="81"/>
        <v>0.346201971653084</v>
      </c>
    </row>
    <row r="2597" spans="1:14">
      <c r="A2597" s="7" t="s">
        <v>6421</v>
      </c>
      <c r="B2597" s="7" t="s">
        <v>6422</v>
      </c>
      <c r="C2597" s="7" t="s">
        <v>6423</v>
      </c>
      <c r="D2597" s="7">
        <v>17324747506</v>
      </c>
      <c r="E2597" s="7">
        <v>7699953447</v>
      </c>
      <c r="F2597" s="7">
        <v>2251178283</v>
      </c>
      <c r="G2597" s="7">
        <v>9059812719</v>
      </c>
      <c r="H2597" s="7">
        <v>7338484135</v>
      </c>
      <c r="I2597" s="7">
        <v>2573260436</v>
      </c>
      <c r="J2597" s="7">
        <v>2570869027</v>
      </c>
      <c r="K2597" s="7">
        <v>1.0493</v>
      </c>
      <c r="L2597" s="7">
        <v>0.6768</v>
      </c>
      <c r="M2597" s="11">
        <f t="shared" si="80"/>
        <v>3.21185320823858</v>
      </c>
      <c r="N2597" s="12">
        <f t="shared" si="81"/>
        <v>0.52294053439234</v>
      </c>
    </row>
    <row r="2598" spans="1:14">
      <c r="A2598" s="7" t="s">
        <v>6424</v>
      </c>
      <c r="B2598" s="7" t="s">
        <v>6425</v>
      </c>
      <c r="C2598" s="7" t="s">
        <v>6423</v>
      </c>
      <c r="D2598" s="7">
        <v>1457868526.2</v>
      </c>
      <c r="E2598" s="7">
        <v>624730888.87</v>
      </c>
      <c r="F2598" s="7">
        <v>304932559.07</v>
      </c>
      <c r="G2598" s="7">
        <v>634916507.21</v>
      </c>
      <c r="H2598" s="7">
        <v>445923354.93</v>
      </c>
      <c r="I2598" s="7">
        <v>480760000</v>
      </c>
      <c r="J2598" s="7">
        <v>386155000</v>
      </c>
      <c r="K2598" s="7">
        <v>1.401</v>
      </c>
      <c r="L2598" s="7">
        <v>0.626</v>
      </c>
      <c r="M2598" s="11">
        <f t="shared" si="80"/>
        <v>1.71177306554206</v>
      </c>
      <c r="N2598" s="12">
        <f t="shared" si="81"/>
        <v>0.435510127147705</v>
      </c>
    </row>
    <row r="2599" spans="1:14">
      <c r="A2599" s="7" t="s">
        <v>6426</v>
      </c>
      <c r="B2599" s="7" t="s">
        <v>6427</v>
      </c>
      <c r="C2599" s="7" t="s">
        <v>6428</v>
      </c>
      <c r="D2599" s="7">
        <v>1585070797.76</v>
      </c>
      <c r="E2599" s="7">
        <v>520499184.82</v>
      </c>
      <c r="F2599" s="7">
        <v>98537089.21</v>
      </c>
      <c r="G2599" s="7">
        <v>852815118.68</v>
      </c>
      <c r="H2599" s="7">
        <v>566590322.76</v>
      </c>
      <c r="I2599" s="7">
        <v>407904620</v>
      </c>
      <c r="J2599" s="7">
        <v>391992793</v>
      </c>
      <c r="K2599" s="7">
        <v>0.9187</v>
      </c>
      <c r="L2599" s="7">
        <v>0.6833</v>
      </c>
      <c r="M2599" s="11">
        <f t="shared" si="80"/>
        <v>1.79516397504887</v>
      </c>
      <c r="N2599" s="12">
        <f t="shared" si="81"/>
        <v>0.538029670274152</v>
      </c>
    </row>
    <row r="2600" spans="1:14">
      <c r="A2600" s="7" t="s">
        <v>6429</v>
      </c>
      <c r="B2600" s="7" t="s">
        <v>6430</v>
      </c>
      <c r="C2600" s="7" t="s">
        <v>6428</v>
      </c>
      <c r="D2600" s="7">
        <v>155399497801.86</v>
      </c>
      <c r="E2600" s="7">
        <v>85593921415.73</v>
      </c>
      <c r="F2600" s="7">
        <v>27045884742.74</v>
      </c>
      <c r="G2600" s="7">
        <v>99380022557.21</v>
      </c>
      <c r="H2600" s="7">
        <v>48934635429.41</v>
      </c>
      <c r="I2600" s="7">
        <v>21599240583</v>
      </c>
      <c r="J2600" s="7">
        <v>17665772583</v>
      </c>
      <c r="K2600" s="7">
        <v>1.7491</v>
      </c>
      <c r="L2600" s="7">
        <v>1.0202</v>
      </c>
      <c r="M2600" s="11">
        <f t="shared" si="80"/>
        <v>2.59358541006951</v>
      </c>
      <c r="N2600" s="12">
        <f t="shared" si="81"/>
        <v>0.639513151348296</v>
      </c>
    </row>
    <row r="2601" spans="1:14">
      <c r="A2601" s="7" t="s">
        <v>6431</v>
      </c>
      <c r="B2601" s="7" t="s">
        <v>6432</v>
      </c>
      <c r="C2601" s="7" t="s">
        <v>6433</v>
      </c>
      <c r="D2601" s="7">
        <v>2360540614.57</v>
      </c>
      <c r="E2601" s="7">
        <v>1338700229.98</v>
      </c>
      <c r="F2601" s="7">
        <v>380697221.65</v>
      </c>
      <c r="G2601" s="7">
        <v>1367092687.83</v>
      </c>
      <c r="H2601" s="7">
        <v>885978312.05</v>
      </c>
      <c r="I2601" s="7">
        <v>533117181</v>
      </c>
      <c r="J2601" s="7">
        <v>438926847</v>
      </c>
      <c r="K2601" s="7">
        <v>1.511</v>
      </c>
      <c r="L2601" s="7">
        <v>0.9127</v>
      </c>
      <c r="M2601" s="11">
        <f t="shared" si="80"/>
        <v>1.86347010028176</v>
      </c>
      <c r="N2601" s="12">
        <f t="shared" si="81"/>
        <v>0.579143895848211</v>
      </c>
    </row>
    <row r="2602" spans="1:14">
      <c r="A2602" s="7" t="s">
        <v>6434</v>
      </c>
      <c r="B2602" s="7" t="s">
        <v>6435</v>
      </c>
      <c r="C2602" s="7" t="s">
        <v>6433</v>
      </c>
      <c r="D2602" s="7">
        <v>15312303563.74</v>
      </c>
      <c r="E2602" s="7">
        <v>6107841153.45</v>
      </c>
      <c r="F2602" s="7">
        <v>175944449.6</v>
      </c>
      <c r="G2602" s="7">
        <v>9432119521.17</v>
      </c>
      <c r="H2602" s="7">
        <v>4841924377</v>
      </c>
      <c r="I2602" s="7">
        <v>1604242081</v>
      </c>
      <c r="J2602" s="7">
        <v>1318747384</v>
      </c>
      <c r="K2602" s="7">
        <v>1.2614</v>
      </c>
      <c r="L2602" s="7">
        <v>1.0546</v>
      </c>
      <c r="M2602" s="11">
        <f t="shared" si="80"/>
        <v>3.66539695736232</v>
      </c>
      <c r="N2602" s="12">
        <f t="shared" si="81"/>
        <v>0.615983054535671</v>
      </c>
    </row>
    <row r="2603" spans="1:14">
      <c r="A2603" s="7" t="s">
        <v>6436</v>
      </c>
      <c r="B2603" s="7" t="s">
        <v>6437</v>
      </c>
      <c r="C2603" s="7" t="s">
        <v>6438</v>
      </c>
      <c r="D2603" s="7">
        <v>945003562.81</v>
      </c>
      <c r="E2603" s="7">
        <v>364267658.44</v>
      </c>
      <c r="F2603" s="7">
        <v>40831309.93</v>
      </c>
      <c r="G2603" s="7">
        <v>286820683.23</v>
      </c>
      <c r="H2603" s="7">
        <v>249379215.43</v>
      </c>
      <c r="I2603" s="7">
        <v>422426880</v>
      </c>
      <c r="J2603" s="7">
        <v>315955455</v>
      </c>
      <c r="K2603" s="7">
        <v>1.4607</v>
      </c>
      <c r="L2603" s="7">
        <v>1.0292</v>
      </c>
      <c r="M2603" s="11">
        <f t="shared" si="80"/>
        <v>1.55809895331471</v>
      </c>
      <c r="N2603" s="12">
        <f t="shared" si="81"/>
        <v>0.303512806213269</v>
      </c>
    </row>
    <row r="2604" spans="1:14">
      <c r="A2604" s="7" t="s">
        <v>6439</v>
      </c>
      <c r="B2604" s="7" t="s">
        <v>6440</v>
      </c>
      <c r="C2604" s="7" t="s">
        <v>6441</v>
      </c>
      <c r="D2604" s="7">
        <v>2816383444.41</v>
      </c>
      <c r="E2604" s="7">
        <v>2161218403.52</v>
      </c>
      <c r="F2604" s="7">
        <v>445442394.97</v>
      </c>
      <c r="G2604" s="7">
        <v>588759378.16</v>
      </c>
      <c r="H2604" s="7">
        <v>548648083.1</v>
      </c>
      <c r="I2604" s="7">
        <v>383641857</v>
      </c>
      <c r="J2604" s="7">
        <v>258191502</v>
      </c>
      <c r="K2604" s="7">
        <v>3.9392</v>
      </c>
      <c r="L2604" s="7">
        <v>3.1003</v>
      </c>
      <c r="M2604" s="11">
        <f t="shared" si="80"/>
        <v>5.80651987160515</v>
      </c>
      <c r="N2604" s="12">
        <f t="shared" si="81"/>
        <v>0.209048018418294</v>
      </c>
    </row>
    <row r="2605" spans="1:14">
      <c r="A2605" s="7" t="s">
        <v>6442</v>
      </c>
      <c r="B2605" s="7" t="s">
        <v>6443</v>
      </c>
      <c r="C2605" s="7" t="s">
        <v>6441</v>
      </c>
      <c r="D2605" s="7">
        <v>571906591.84</v>
      </c>
      <c r="E2605" s="7">
        <v>428652589.3</v>
      </c>
      <c r="F2605" s="7">
        <v>133600963.09</v>
      </c>
      <c r="G2605" s="7">
        <v>67244366.8</v>
      </c>
      <c r="H2605" s="7">
        <v>63711402.28</v>
      </c>
      <c r="I2605" s="7">
        <v>138320201</v>
      </c>
      <c r="J2605" s="7">
        <v>79940607</v>
      </c>
      <c r="K2605" s="7">
        <v>6.728</v>
      </c>
      <c r="L2605" s="7">
        <v>4.3012</v>
      </c>
      <c r="M2605" s="11">
        <f t="shared" si="80"/>
        <v>3.6485070249428</v>
      </c>
      <c r="N2605" s="12">
        <f t="shared" si="81"/>
        <v>0.117579282630148</v>
      </c>
    </row>
    <row r="2606" spans="1:14">
      <c r="A2606" s="7" t="s">
        <v>6444</v>
      </c>
      <c r="B2606" s="7" t="s">
        <v>6445</v>
      </c>
      <c r="C2606" s="7" t="s">
        <v>6446</v>
      </c>
      <c r="D2606" s="7">
        <v>2951936430.05</v>
      </c>
      <c r="E2606" s="7">
        <v>1948541963.3</v>
      </c>
      <c r="F2606" s="7">
        <v>814861667.61</v>
      </c>
      <c r="G2606" s="7">
        <v>1268407580.15</v>
      </c>
      <c r="H2606" s="7">
        <v>1242722191.98</v>
      </c>
      <c r="I2606" s="7">
        <v>1449824087</v>
      </c>
      <c r="J2606" s="7">
        <v>1203109875</v>
      </c>
      <c r="K2606" s="7">
        <v>1.568</v>
      </c>
      <c r="L2606" s="7">
        <v>0.7589</v>
      </c>
      <c r="M2606" s="11">
        <f t="shared" si="80"/>
        <v>1.16119525464885</v>
      </c>
      <c r="N2606" s="12">
        <f t="shared" si="81"/>
        <v>0.429686617651355</v>
      </c>
    </row>
    <row r="2607" spans="1:14">
      <c r="A2607" s="7" t="s">
        <v>6447</v>
      </c>
      <c r="B2607" s="7" t="s">
        <v>6448</v>
      </c>
      <c r="C2607" s="7" t="s">
        <v>6449</v>
      </c>
      <c r="D2607" s="7">
        <v>5227400818.77</v>
      </c>
      <c r="E2607" s="7">
        <v>4387202976.58</v>
      </c>
      <c r="F2607" s="7">
        <v>1735576206.21</v>
      </c>
      <c r="G2607" s="7">
        <v>2130089012.29</v>
      </c>
      <c r="H2607" s="7">
        <v>1819884580.41</v>
      </c>
      <c r="I2607" s="7">
        <v>1022550000</v>
      </c>
      <c r="J2607" s="7">
        <v>803926953</v>
      </c>
      <c r="K2607" s="7">
        <v>2.4107</v>
      </c>
      <c r="L2607" s="7">
        <v>1.3595</v>
      </c>
      <c r="M2607" s="11">
        <f t="shared" si="80"/>
        <v>3.02900768322331</v>
      </c>
      <c r="N2607" s="12">
        <f t="shared" si="81"/>
        <v>0.407485304100175</v>
      </c>
    </row>
    <row r="2608" spans="1:14">
      <c r="A2608" s="7" t="s">
        <v>6450</v>
      </c>
      <c r="B2608" s="7" t="s">
        <v>6451</v>
      </c>
      <c r="C2608" s="7" t="s">
        <v>6449</v>
      </c>
      <c r="D2608" s="7">
        <v>2851744082.44</v>
      </c>
      <c r="E2608" s="7">
        <v>1240097019.35</v>
      </c>
      <c r="F2608" s="7">
        <v>241704180.74</v>
      </c>
      <c r="G2608" s="7">
        <v>788729949.17</v>
      </c>
      <c r="H2608" s="7">
        <v>741598842.13</v>
      </c>
      <c r="I2608" s="7">
        <v>909572725</v>
      </c>
      <c r="J2608" s="7">
        <v>909497725</v>
      </c>
      <c r="K2608" s="7">
        <v>1.6722</v>
      </c>
      <c r="L2608" s="7">
        <v>1.0828</v>
      </c>
      <c r="M2608" s="11">
        <f t="shared" si="80"/>
        <v>2.26811345213765</v>
      </c>
      <c r="N2608" s="12">
        <f t="shared" si="81"/>
        <v>0.276578096199695</v>
      </c>
    </row>
    <row r="2609" spans="1:14">
      <c r="A2609" s="7" t="s">
        <v>6452</v>
      </c>
      <c r="B2609" s="7" t="s">
        <v>6453</v>
      </c>
      <c r="C2609" s="7" t="s">
        <v>6454</v>
      </c>
      <c r="D2609" s="7">
        <v>4940829750.39</v>
      </c>
      <c r="E2609" s="7">
        <v>512934098.68</v>
      </c>
      <c r="F2609" s="7">
        <v>110242041.73</v>
      </c>
      <c r="G2609" s="7">
        <v>1159793605.33</v>
      </c>
      <c r="H2609" s="7">
        <v>789913276.88</v>
      </c>
      <c r="I2609" s="7">
        <v>469144503</v>
      </c>
      <c r="J2609" s="7">
        <v>469144503</v>
      </c>
      <c r="K2609" s="7">
        <v>0.6494</v>
      </c>
      <c r="L2609" s="7">
        <v>0.4667</v>
      </c>
      <c r="M2609" s="11">
        <f t="shared" si="80"/>
        <v>8.05942757696556</v>
      </c>
      <c r="N2609" s="12">
        <f t="shared" si="81"/>
        <v>0.234736605777289</v>
      </c>
    </row>
    <row r="2610" spans="1:14">
      <c r="A2610" s="7" t="s">
        <v>6455</v>
      </c>
      <c r="B2610" s="7" t="s">
        <v>6456</v>
      </c>
      <c r="C2610" s="7" t="s">
        <v>6457</v>
      </c>
      <c r="D2610" s="7">
        <v>3119599592.62</v>
      </c>
      <c r="E2610" s="7">
        <v>1922209631.83</v>
      </c>
      <c r="F2610" s="7">
        <v>497960021.54</v>
      </c>
      <c r="G2610" s="7">
        <v>688640142.46</v>
      </c>
      <c r="H2610" s="7">
        <v>467880081.76</v>
      </c>
      <c r="I2610" s="7">
        <v>512304224</v>
      </c>
      <c r="J2610" s="7">
        <v>464353507</v>
      </c>
      <c r="K2610" s="7">
        <v>4.1083</v>
      </c>
      <c r="L2610" s="7">
        <v>2.383</v>
      </c>
      <c r="M2610" s="11">
        <f t="shared" si="80"/>
        <v>4.74514816836646</v>
      </c>
      <c r="N2610" s="12">
        <f t="shared" si="81"/>
        <v>0.220746324011937</v>
      </c>
    </row>
    <row r="2611" spans="1:14">
      <c r="A2611" s="7" t="s">
        <v>6458</v>
      </c>
      <c r="B2611" s="7" t="s">
        <v>6459</v>
      </c>
      <c r="C2611" s="7" t="s">
        <v>6457</v>
      </c>
      <c r="D2611" s="7">
        <v>2949850139.57</v>
      </c>
      <c r="E2611" s="7">
        <v>1625604233.31</v>
      </c>
      <c r="F2611" s="7">
        <v>431805933.83</v>
      </c>
      <c r="G2611" s="7">
        <v>1468610910.98</v>
      </c>
      <c r="H2611" s="7">
        <v>1100094830.03</v>
      </c>
      <c r="I2611" s="7">
        <v>349386910</v>
      </c>
      <c r="J2611" s="7">
        <v>345886486</v>
      </c>
      <c r="K2611" s="7">
        <v>1.4777</v>
      </c>
      <c r="L2611" s="7">
        <v>0.9865</v>
      </c>
      <c r="M2611" s="11">
        <f t="shared" si="80"/>
        <v>4.2395384205722</v>
      </c>
      <c r="N2611" s="12">
        <f t="shared" si="81"/>
        <v>0.497859498446955</v>
      </c>
    </row>
    <row r="2612" spans="1:14">
      <c r="A2612" s="7" t="s">
        <v>6460</v>
      </c>
      <c r="B2612" s="7" t="s">
        <v>6461</v>
      </c>
      <c r="C2612" s="7" t="s">
        <v>6457</v>
      </c>
      <c r="D2612" s="7">
        <v>7560306380.17</v>
      </c>
      <c r="E2612" s="7">
        <v>3908018848.82</v>
      </c>
      <c r="F2612" s="7">
        <v>1792738675.38</v>
      </c>
      <c r="G2612" s="7">
        <v>3672587459.35</v>
      </c>
      <c r="H2612" s="7">
        <v>2920958360.31</v>
      </c>
      <c r="I2612" s="7">
        <v>1360000000</v>
      </c>
      <c r="J2612" s="7">
        <v>1077730000</v>
      </c>
      <c r="K2612" s="7">
        <v>1.3379</v>
      </c>
      <c r="L2612" s="7">
        <v>0.6696</v>
      </c>
      <c r="M2612" s="11">
        <f t="shared" si="80"/>
        <v>2.85861685354412</v>
      </c>
      <c r="N2612" s="12">
        <f t="shared" si="81"/>
        <v>0.485772305337104</v>
      </c>
    </row>
    <row r="2613" spans="1:14">
      <c r="A2613" s="7" t="s">
        <v>6462</v>
      </c>
      <c r="B2613" s="7" t="s">
        <v>6463</v>
      </c>
      <c r="C2613" s="7" t="s">
        <v>6464</v>
      </c>
      <c r="D2613" s="7">
        <v>3394716048.34</v>
      </c>
      <c r="E2613" s="7">
        <v>1796555792.03</v>
      </c>
      <c r="F2613" s="7">
        <v>585279054.7</v>
      </c>
      <c r="G2613" s="7">
        <v>1570511041.52</v>
      </c>
      <c r="H2613" s="7">
        <v>1011357913.17</v>
      </c>
      <c r="I2613" s="7">
        <v>518650649</v>
      </c>
      <c r="J2613" s="7">
        <v>508050649</v>
      </c>
      <c r="K2613" s="7">
        <v>1.7764</v>
      </c>
      <c r="L2613" s="7">
        <v>0.9308</v>
      </c>
      <c r="M2613" s="11">
        <f t="shared" si="80"/>
        <v>3.51721338889137</v>
      </c>
      <c r="N2613" s="12">
        <f t="shared" si="81"/>
        <v>0.462633993287295</v>
      </c>
    </row>
    <row r="2614" spans="1:14">
      <c r="A2614" s="7" t="s">
        <v>6465</v>
      </c>
      <c r="B2614" s="7" t="s">
        <v>6466</v>
      </c>
      <c r="C2614" s="7" t="s">
        <v>6467</v>
      </c>
      <c r="D2614" s="7">
        <v>1840406169.94</v>
      </c>
      <c r="E2614" s="7">
        <v>1309449935.09</v>
      </c>
      <c r="F2614" s="7">
        <v>211332043.59</v>
      </c>
      <c r="G2614" s="7">
        <v>880354989.71</v>
      </c>
      <c r="H2614" s="7">
        <v>794961708.11</v>
      </c>
      <c r="I2614" s="7">
        <v>562863279</v>
      </c>
      <c r="J2614" s="7">
        <v>467537047</v>
      </c>
      <c r="K2614" s="7">
        <v>1.6472</v>
      </c>
      <c r="L2614" s="7">
        <v>1.3463</v>
      </c>
      <c r="M2614" s="11">
        <f t="shared" si="80"/>
        <v>1.70565609100607</v>
      </c>
      <c r="N2614" s="12">
        <f t="shared" si="81"/>
        <v>0.478348206004276</v>
      </c>
    </row>
    <row r="2615" spans="1:14">
      <c r="A2615" s="7" t="s">
        <v>6468</v>
      </c>
      <c r="B2615" s="7" t="s">
        <v>6469</v>
      </c>
      <c r="C2615" s="7" t="s">
        <v>6470</v>
      </c>
      <c r="D2615" s="7">
        <v>25703180223.78</v>
      </c>
      <c r="E2615" s="7">
        <v>10711949919.67</v>
      </c>
      <c r="F2615" s="7">
        <v>16965147.72</v>
      </c>
      <c r="G2615" s="7">
        <v>4206272402.77</v>
      </c>
      <c r="H2615" s="7">
        <v>3434472867.41</v>
      </c>
      <c r="I2615" s="7">
        <v>872438364</v>
      </c>
      <c r="J2615" s="7">
        <v>565759376</v>
      </c>
      <c r="K2615" s="7">
        <v>3.119</v>
      </c>
      <c r="L2615" s="7">
        <v>3.0687</v>
      </c>
      <c r="M2615" s="11">
        <f t="shared" si="80"/>
        <v>24.6400304113747</v>
      </c>
      <c r="N2615" s="12">
        <f t="shared" si="81"/>
        <v>0.163647936408992</v>
      </c>
    </row>
    <row r="2616" spans="1:14">
      <c r="A2616" s="7" t="s">
        <v>6471</v>
      </c>
      <c r="B2616" s="7" t="s">
        <v>6472</v>
      </c>
      <c r="C2616" s="7" t="s">
        <v>6470</v>
      </c>
      <c r="D2616" s="7">
        <v>2529247288.2</v>
      </c>
      <c r="E2616" s="7">
        <v>1879548217.76</v>
      </c>
      <c r="F2616" s="7">
        <v>650823563.42</v>
      </c>
      <c r="G2616" s="7">
        <v>1043953041.25</v>
      </c>
      <c r="H2616" s="7">
        <v>990383786.85</v>
      </c>
      <c r="I2616" s="7">
        <v>721000562</v>
      </c>
      <c r="J2616" s="7">
        <v>610976307</v>
      </c>
      <c r="K2616" s="7">
        <v>1.8978</v>
      </c>
      <c r="L2616" s="7">
        <v>1.2205</v>
      </c>
      <c r="M2616" s="11">
        <f t="shared" si="80"/>
        <v>2.06004589348711</v>
      </c>
      <c r="N2616" s="12">
        <f t="shared" si="81"/>
        <v>0.412752460433774</v>
      </c>
    </row>
    <row r="2617" spans="1:14">
      <c r="A2617" s="7" t="s">
        <v>6473</v>
      </c>
      <c r="B2617" s="7" t="s">
        <v>6474</v>
      </c>
      <c r="C2617" s="7" t="s">
        <v>6470</v>
      </c>
      <c r="D2617" s="7">
        <v>5722838746.96</v>
      </c>
      <c r="E2617" s="7">
        <v>3151250837.4</v>
      </c>
      <c r="F2617" s="7">
        <v>507667267.73</v>
      </c>
      <c r="G2617" s="7">
        <v>1969292980.57</v>
      </c>
      <c r="H2617" s="7">
        <v>1645566018.55</v>
      </c>
      <c r="I2617" s="7">
        <v>429054325</v>
      </c>
      <c r="J2617" s="7">
        <v>381261073</v>
      </c>
      <c r="K2617" s="7">
        <v>1.915</v>
      </c>
      <c r="L2617" s="7">
        <v>1.3303</v>
      </c>
      <c r="M2617" s="11">
        <f t="shared" si="80"/>
        <v>8.74841610416117</v>
      </c>
      <c r="N2617" s="12">
        <f t="shared" si="81"/>
        <v>0.344111212571925</v>
      </c>
    </row>
    <row r="2618" spans="1:14">
      <c r="A2618" s="7" t="s">
        <v>6475</v>
      </c>
      <c r="B2618" s="7" t="s">
        <v>6476</v>
      </c>
      <c r="C2618" s="7" t="s">
        <v>6470</v>
      </c>
      <c r="D2618" s="7">
        <v>4431447561.81</v>
      </c>
      <c r="E2618" s="7">
        <v>2568669914.56</v>
      </c>
      <c r="F2618" s="7">
        <v>338026574.21</v>
      </c>
      <c r="G2618" s="7">
        <v>766871973.49</v>
      </c>
      <c r="H2618" s="7">
        <v>640894679.44</v>
      </c>
      <c r="I2618" s="7">
        <v>402443494</v>
      </c>
      <c r="J2618" s="7">
        <v>402443494</v>
      </c>
      <c r="K2618" s="7">
        <v>4.0079</v>
      </c>
      <c r="L2618" s="7">
        <v>2.5854</v>
      </c>
      <c r="M2618" s="11">
        <f t="shared" si="80"/>
        <v>9.10581396632045</v>
      </c>
      <c r="N2618" s="12">
        <f t="shared" si="81"/>
        <v>0.173052250487824</v>
      </c>
    </row>
    <row r="2619" spans="1:14">
      <c r="A2619" s="7" t="s">
        <v>6477</v>
      </c>
      <c r="B2619" s="7" t="s">
        <v>6478</v>
      </c>
      <c r="C2619" s="7" t="s">
        <v>6479</v>
      </c>
      <c r="D2619" s="7">
        <v>1911584071.97</v>
      </c>
      <c r="E2619" s="7">
        <v>659224128.95</v>
      </c>
      <c r="F2619" s="7">
        <v>291103733.69</v>
      </c>
      <c r="G2619" s="7">
        <v>1813596334.87</v>
      </c>
      <c r="H2619" s="7">
        <v>1729416396.35</v>
      </c>
      <c r="I2619" s="7">
        <v>597196800</v>
      </c>
      <c r="J2619" s="7">
        <v>534141585</v>
      </c>
      <c r="K2619" s="7">
        <v>0.3812</v>
      </c>
      <c r="L2619" s="7">
        <v>0.1827</v>
      </c>
      <c r="M2619" s="11">
        <f t="shared" si="80"/>
        <v>0.164079474471397</v>
      </c>
      <c r="N2619" s="12">
        <f t="shared" si="81"/>
        <v>0.94874003265835</v>
      </c>
    </row>
    <row r="2620" spans="1:14">
      <c r="A2620" s="7" t="s">
        <v>6480</v>
      </c>
      <c r="B2620" s="7" t="s">
        <v>6481</v>
      </c>
      <c r="C2620" s="7" t="s">
        <v>6482</v>
      </c>
      <c r="D2620" s="7">
        <v>12996421968.21</v>
      </c>
      <c r="E2620" s="7">
        <v>7708655634.04</v>
      </c>
      <c r="F2620" s="7">
        <v>859066965.75</v>
      </c>
      <c r="G2620" s="7">
        <v>4799144117.47</v>
      </c>
      <c r="H2620" s="7">
        <v>4331239375.72</v>
      </c>
      <c r="I2620" s="7">
        <v>2053541850</v>
      </c>
      <c r="J2620" s="7">
        <v>2053541850</v>
      </c>
      <c r="K2620" s="7">
        <v>1.7798</v>
      </c>
      <c r="L2620" s="7">
        <v>1.5293</v>
      </c>
      <c r="M2620" s="11">
        <f t="shared" si="80"/>
        <v>3.99177540537584</v>
      </c>
      <c r="N2620" s="12">
        <f t="shared" si="81"/>
        <v>0.369266566537235</v>
      </c>
    </row>
    <row r="2621" spans="1:14">
      <c r="A2621" s="7" t="s">
        <v>6483</v>
      </c>
      <c r="B2621" s="7" t="s">
        <v>6484</v>
      </c>
      <c r="C2621" s="7" t="s">
        <v>6485</v>
      </c>
      <c r="D2621" s="7">
        <v>2571926111.53</v>
      </c>
      <c r="E2621" s="7">
        <v>2086672546.69</v>
      </c>
      <c r="F2621" s="7">
        <v>333695803.98</v>
      </c>
      <c r="G2621" s="7">
        <v>1561597868.6</v>
      </c>
      <c r="H2621" s="7">
        <v>1455149376.06</v>
      </c>
      <c r="I2621" s="7">
        <v>718146000</v>
      </c>
      <c r="J2621" s="7">
        <v>690474184</v>
      </c>
      <c r="K2621" s="7">
        <v>1.434</v>
      </c>
      <c r="L2621" s="7">
        <v>1.2</v>
      </c>
      <c r="M2621" s="11">
        <f t="shared" si="80"/>
        <v>1.40685632577498</v>
      </c>
      <c r="N2621" s="12">
        <f t="shared" si="81"/>
        <v>0.607170579900924</v>
      </c>
    </row>
    <row r="2622" spans="1:14">
      <c r="A2622" s="7" t="s">
        <v>6486</v>
      </c>
      <c r="B2622" s="7" t="s">
        <v>6487</v>
      </c>
      <c r="C2622" s="7" t="s">
        <v>6485</v>
      </c>
      <c r="D2622" s="7">
        <v>893176808.1</v>
      </c>
      <c r="E2622" s="7">
        <v>221556510.93</v>
      </c>
      <c r="F2622" s="7">
        <v>59341263.61</v>
      </c>
      <c r="G2622" s="7">
        <v>315513938.49</v>
      </c>
      <c r="H2622" s="7">
        <v>94763581.14</v>
      </c>
      <c r="I2622" s="7">
        <v>414737000</v>
      </c>
      <c r="J2622" s="7">
        <v>408143821</v>
      </c>
      <c r="K2622" s="7">
        <v>2.338</v>
      </c>
      <c r="L2622" s="7">
        <v>1.6915</v>
      </c>
      <c r="M2622" s="11">
        <f t="shared" si="80"/>
        <v>1.39284141422154</v>
      </c>
      <c r="N2622" s="12">
        <f t="shared" si="81"/>
        <v>0.353249139060354</v>
      </c>
    </row>
    <row r="2623" spans="1:14">
      <c r="A2623" s="7" t="s">
        <v>6488</v>
      </c>
      <c r="B2623" s="7" t="s">
        <v>6489</v>
      </c>
      <c r="C2623" s="7" t="s">
        <v>6485</v>
      </c>
      <c r="D2623" s="7">
        <v>13921094062.89</v>
      </c>
      <c r="E2623" s="7">
        <v>9161877081.7</v>
      </c>
      <c r="F2623" s="7">
        <v>851615654.48</v>
      </c>
      <c r="G2623" s="7">
        <v>7502218541</v>
      </c>
      <c r="H2623" s="7">
        <v>7074224775.49</v>
      </c>
      <c r="I2623" s="7">
        <v>1123645275</v>
      </c>
      <c r="J2623" s="7">
        <v>593910000</v>
      </c>
      <c r="K2623" s="7">
        <v>1.2951</v>
      </c>
      <c r="L2623" s="7">
        <v>1.1177</v>
      </c>
      <c r="M2623" s="11">
        <f t="shared" si="80"/>
        <v>5.71254617867725</v>
      </c>
      <c r="N2623" s="12">
        <f t="shared" si="81"/>
        <v>0.538910124959141</v>
      </c>
    </row>
    <row r="2624" spans="1:14">
      <c r="A2624" s="7" t="s">
        <v>6490</v>
      </c>
      <c r="B2624" s="7" t="s">
        <v>6491</v>
      </c>
      <c r="C2624" s="7" t="s">
        <v>6492</v>
      </c>
      <c r="D2624" s="7">
        <v>4650304200.74</v>
      </c>
      <c r="E2624" s="7">
        <v>2179765276.39</v>
      </c>
      <c r="F2624" s="7">
        <v>401171641.8</v>
      </c>
      <c r="G2624" s="7">
        <v>2102120714.19</v>
      </c>
      <c r="H2624" s="7">
        <v>1086550544.01</v>
      </c>
      <c r="I2624" s="7">
        <v>543733750</v>
      </c>
      <c r="J2624" s="7">
        <v>513228054</v>
      </c>
      <c r="K2624" s="7">
        <v>2.0061</v>
      </c>
      <c r="L2624" s="7">
        <v>1.5277</v>
      </c>
      <c r="M2624" s="11">
        <f t="shared" si="80"/>
        <v>4.68645451298544</v>
      </c>
      <c r="N2624" s="12">
        <f t="shared" si="81"/>
        <v>0.452039398595793</v>
      </c>
    </row>
    <row r="2625" spans="1:14">
      <c r="A2625" s="7" t="s">
        <v>6493</v>
      </c>
      <c r="B2625" s="7" t="s">
        <v>6494</v>
      </c>
      <c r="C2625" s="7" t="s">
        <v>6495</v>
      </c>
      <c r="D2625" s="7">
        <v>2510565125.45</v>
      </c>
      <c r="E2625" s="7">
        <v>1552741402.16</v>
      </c>
      <c r="F2625" s="7">
        <v>173726669.62</v>
      </c>
      <c r="G2625" s="7">
        <v>787086769.44</v>
      </c>
      <c r="H2625" s="7">
        <v>705145749.24</v>
      </c>
      <c r="I2625" s="7">
        <v>1138483590</v>
      </c>
      <c r="J2625" s="7">
        <v>929654779</v>
      </c>
      <c r="K2625" s="7">
        <v>2.202</v>
      </c>
      <c r="L2625" s="7">
        <v>1.8485</v>
      </c>
      <c r="M2625" s="11">
        <f t="shared" si="80"/>
        <v>1.51383680111718</v>
      </c>
      <c r="N2625" s="12">
        <f t="shared" si="81"/>
        <v>0.313509799630838</v>
      </c>
    </row>
    <row r="2626" spans="1:14">
      <c r="A2626" s="7" t="s">
        <v>6496</v>
      </c>
      <c r="B2626" s="7" t="s">
        <v>6497</v>
      </c>
      <c r="C2626" s="7" t="s">
        <v>6495</v>
      </c>
      <c r="D2626" s="7">
        <v>775153435.37</v>
      </c>
      <c r="E2626" s="7">
        <v>568614338.46</v>
      </c>
      <c r="F2626" s="7">
        <v>77262679.12</v>
      </c>
      <c r="G2626" s="7">
        <v>185257359.1</v>
      </c>
      <c r="H2626" s="7">
        <v>175479313.27</v>
      </c>
      <c r="I2626" s="7">
        <v>641706416</v>
      </c>
      <c r="J2626" s="7">
        <v>490116016</v>
      </c>
      <c r="K2626" s="7">
        <v>3.2403</v>
      </c>
      <c r="L2626" s="7">
        <v>2.1028</v>
      </c>
      <c r="M2626" s="11">
        <f t="shared" si="80"/>
        <v>0.919261614909582</v>
      </c>
      <c r="N2626" s="12">
        <f t="shared" si="81"/>
        <v>0.238994437290434</v>
      </c>
    </row>
    <row r="2627" spans="1:14">
      <c r="A2627" s="7" t="s">
        <v>6498</v>
      </c>
      <c r="B2627" s="7" t="s">
        <v>6499</v>
      </c>
      <c r="C2627" s="7" t="s">
        <v>6495</v>
      </c>
      <c r="D2627" s="7">
        <v>575232818.26</v>
      </c>
      <c r="E2627" s="7">
        <v>319792196.53</v>
      </c>
      <c r="F2627" s="7">
        <v>44296244.04</v>
      </c>
      <c r="G2627" s="7">
        <v>63261843.85</v>
      </c>
      <c r="H2627" s="7">
        <v>51317175.22</v>
      </c>
      <c r="I2627" s="7">
        <v>445595483</v>
      </c>
      <c r="J2627" s="7">
        <v>441295483</v>
      </c>
      <c r="K2627" s="7">
        <v>6.2317</v>
      </c>
      <c r="L2627" s="7">
        <v>5.2046</v>
      </c>
      <c r="M2627" s="11">
        <f t="shared" ref="M2627:M2690" si="82">(D2627-G2627)/I2627</f>
        <v>1.14895907598327</v>
      </c>
      <c r="N2627" s="12">
        <f t="shared" ref="N2627:N2690" si="83">G2627/D2627</f>
        <v>0.109976068544487</v>
      </c>
    </row>
    <row r="2628" spans="1:14">
      <c r="A2628" s="7" t="s">
        <v>6500</v>
      </c>
      <c r="B2628" s="7" t="s">
        <v>6501</v>
      </c>
      <c r="C2628" s="7" t="s">
        <v>6502</v>
      </c>
      <c r="D2628" s="7">
        <v>2947563530.21</v>
      </c>
      <c r="E2628" s="7">
        <v>2088349616.64</v>
      </c>
      <c r="F2628" s="7">
        <v>476345917.55</v>
      </c>
      <c r="G2628" s="7">
        <v>680033983.44</v>
      </c>
      <c r="H2628" s="7">
        <v>589027284.46</v>
      </c>
      <c r="I2628" s="7">
        <v>881748400</v>
      </c>
      <c r="J2628" s="7">
        <v>432334722</v>
      </c>
      <c r="K2628" s="7">
        <v>3.5454</v>
      </c>
      <c r="L2628" s="7">
        <v>2.6406</v>
      </c>
      <c r="M2628" s="11">
        <f t="shared" si="82"/>
        <v>2.57162876254723</v>
      </c>
      <c r="N2628" s="12">
        <f t="shared" si="83"/>
        <v>0.230710543291174</v>
      </c>
    </row>
    <row r="2629" spans="1:14">
      <c r="A2629" s="7" t="s">
        <v>6503</v>
      </c>
      <c r="B2629" s="7" t="s">
        <v>6504</v>
      </c>
      <c r="C2629" s="7" t="s">
        <v>6502</v>
      </c>
      <c r="D2629" s="7">
        <v>1131607778.77</v>
      </c>
      <c r="E2629" s="7">
        <v>660217107.36</v>
      </c>
      <c r="F2629" s="7">
        <v>245957354.64</v>
      </c>
      <c r="G2629" s="7">
        <v>223484102.17</v>
      </c>
      <c r="H2629" s="7">
        <v>178620060.85</v>
      </c>
      <c r="I2629" s="7">
        <v>340000000</v>
      </c>
      <c r="J2629" s="7">
        <v>339290736</v>
      </c>
      <c r="K2629" s="7">
        <v>3.6962</v>
      </c>
      <c r="L2629" s="7">
        <v>2.2868</v>
      </c>
      <c r="M2629" s="11">
        <f t="shared" si="82"/>
        <v>2.67095199</v>
      </c>
      <c r="N2629" s="12">
        <f t="shared" si="83"/>
        <v>0.197492546766439</v>
      </c>
    </row>
    <row r="2630" spans="1:14">
      <c r="A2630" s="7" t="s">
        <v>6505</v>
      </c>
      <c r="B2630" s="7" t="s">
        <v>6506</v>
      </c>
      <c r="C2630" s="7" t="s">
        <v>6502</v>
      </c>
      <c r="D2630" s="7">
        <v>22248943574.76</v>
      </c>
      <c r="E2630" s="7">
        <v>7993337910.49</v>
      </c>
      <c r="F2630" s="7">
        <v>1131930535.84</v>
      </c>
      <c r="G2630" s="7">
        <v>4070965462.07</v>
      </c>
      <c r="H2630" s="7">
        <v>3572700868.53</v>
      </c>
      <c r="I2630" s="7">
        <v>8831250228</v>
      </c>
      <c r="J2630" s="7">
        <v>8831250228</v>
      </c>
      <c r="K2630" s="7">
        <v>2.2373</v>
      </c>
      <c r="L2630" s="7">
        <v>1.812</v>
      </c>
      <c r="M2630" s="11">
        <f t="shared" si="82"/>
        <v>2.05836972607295</v>
      </c>
      <c r="N2630" s="12">
        <f t="shared" si="83"/>
        <v>0.182973427407504</v>
      </c>
    </row>
    <row r="2631" spans="1:14">
      <c r="A2631" s="7" t="s">
        <v>6507</v>
      </c>
      <c r="B2631" s="7" t="s">
        <v>6508</v>
      </c>
      <c r="C2631" s="7" t="s">
        <v>6509</v>
      </c>
      <c r="D2631" s="7">
        <v>1067643273.46</v>
      </c>
      <c r="E2631" s="7">
        <v>204452032.63</v>
      </c>
      <c r="F2631" s="7">
        <v>5513284.4</v>
      </c>
      <c r="G2631" s="7">
        <v>1101312091.74</v>
      </c>
      <c r="H2631" s="7">
        <v>974766852.16</v>
      </c>
      <c r="I2631" s="7">
        <v>339619692</v>
      </c>
      <c r="J2631" s="7">
        <v>295995616</v>
      </c>
      <c r="K2631" s="7">
        <v>0.2097</v>
      </c>
      <c r="L2631" s="7">
        <v>0.1629</v>
      </c>
      <c r="M2631" s="11">
        <f t="shared" si="82"/>
        <v>-0.0991368259058429</v>
      </c>
      <c r="N2631" s="12">
        <f t="shared" si="83"/>
        <v>1.03153564408352</v>
      </c>
    </row>
    <row r="2632" spans="1:14">
      <c r="A2632" s="7" t="s">
        <v>6510</v>
      </c>
      <c r="B2632" s="7" t="s">
        <v>6511</v>
      </c>
      <c r="C2632" s="7" t="s">
        <v>6509</v>
      </c>
      <c r="D2632" s="7">
        <v>4848581597.23</v>
      </c>
      <c r="E2632" s="7">
        <v>3707420733.47</v>
      </c>
      <c r="F2632" s="7">
        <v>2240152433.13</v>
      </c>
      <c r="G2632" s="7">
        <v>4152741295.45</v>
      </c>
      <c r="H2632" s="7">
        <v>3917467919.99</v>
      </c>
      <c r="I2632" s="7">
        <v>212144720</v>
      </c>
      <c r="J2632" s="7">
        <v>186068902</v>
      </c>
      <c r="K2632" s="7">
        <v>0.9464</v>
      </c>
      <c r="L2632" s="7">
        <v>0.3137</v>
      </c>
      <c r="M2632" s="11">
        <f t="shared" si="82"/>
        <v>3.28002649219834</v>
      </c>
      <c r="N2632" s="12">
        <f t="shared" si="83"/>
        <v>0.856485801501715</v>
      </c>
    </row>
    <row r="2633" spans="1:14">
      <c r="A2633" s="7" t="s">
        <v>6512</v>
      </c>
      <c r="B2633" s="7" t="s">
        <v>6513</v>
      </c>
      <c r="C2633" s="7" t="s">
        <v>6509</v>
      </c>
      <c r="D2633" s="7">
        <v>1960636781.81</v>
      </c>
      <c r="E2633" s="7">
        <v>1419342442</v>
      </c>
      <c r="F2633" s="7">
        <v>369835139.45</v>
      </c>
      <c r="G2633" s="7">
        <v>469090185.54</v>
      </c>
      <c r="H2633" s="7">
        <v>445542595.02</v>
      </c>
      <c r="I2633" s="7">
        <v>513393236</v>
      </c>
      <c r="J2633" s="7">
        <v>512967086</v>
      </c>
      <c r="K2633" s="7">
        <v>3.1856</v>
      </c>
      <c r="L2633" s="7">
        <v>2.3167</v>
      </c>
      <c r="M2633" s="11">
        <f t="shared" si="82"/>
        <v>2.90527122618733</v>
      </c>
      <c r="N2633" s="12">
        <f t="shared" si="83"/>
        <v>0.239253996401593</v>
      </c>
    </row>
    <row r="2634" spans="1:14">
      <c r="A2634" s="7" t="s">
        <v>6514</v>
      </c>
      <c r="B2634" s="7" t="s">
        <v>6515</v>
      </c>
      <c r="C2634" s="7" t="s">
        <v>6509</v>
      </c>
      <c r="D2634" s="7">
        <v>2216148025.82</v>
      </c>
      <c r="E2634" s="7">
        <v>1424023219.34</v>
      </c>
      <c r="F2634" s="7">
        <v>597187327.3</v>
      </c>
      <c r="G2634" s="7">
        <v>698251333.22</v>
      </c>
      <c r="H2634" s="7">
        <v>659294465.84</v>
      </c>
      <c r="I2634" s="7">
        <v>425035113</v>
      </c>
      <c r="J2634" s="7">
        <v>416248110</v>
      </c>
      <c r="K2634" s="7">
        <v>2.1599</v>
      </c>
      <c r="L2634" s="7">
        <v>1.2293</v>
      </c>
      <c r="M2634" s="11">
        <f t="shared" si="82"/>
        <v>3.57122657910854</v>
      </c>
      <c r="N2634" s="12">
        <f t="shared" si="83"/>
        <v>0.31507432043563</v>
      </c>
    </row>
    <row r="2635" spans="1:14">
      <c r="A2635" s="7" t="s">
        <v>6516</v>
      </c>
      <c r="B2635" s="7" t="s">
        <v>6517</v>
      </c>
      <c r="C2635" s="7" t="s">
        <v>6518</v>
      </c>
      <c r="D2635" s="7">
        <v>3847652236.24</v>
      </c>
      <c r="E2635" s="7">
        <v>2444327601.75</v>
      </c>
      <c r="F2635" s="7">
        <v>814987308.99</v>
      </c>
      <c r="G2635" s="7">
        <v>2269817819.77</v>
      </c>
      <c r="H2635" s="7">
        <v>2223286527.63</v>
      </c>
      <c r="I2635" s="7">
        <v>821920000</v>
      </c>
      <c r="J2635" s="7">
        <v>710006057</v>
      </c>
      <c r="K2635" s="7">
        <v>1.0994</v>
      </c>
      <c r="L2635" s="7">
        <v>0.704</v>
      </c>
      <c r="M2635" s="11">
        <f t="shared" si="82"/>
        <v>1.91969342085604</v>
      </c>
      <c r="N2635" s="12">
        <f t="shared" si="83"/>
        <v>0.589922810172707</v>
      </c>
    </row>
    <row r="2636" spans="1:14">
      <c r="A2636" s="7" t="s">
        <v>6519</v>
      </c>
      <c r="B2636" s="7" t="s">
        <v>6520</v>
      </c>
      <c r="C2636" s="7" t="s">
        <v>6518</v>
      </c>
      <c r="D2636" s="7">
        <v>4878931265.09</v>
      </c>
      <c r="E2636" s="7">
        <v>2562935316.02</v>
      </c>
      <c r="F2636" s="7">
        <v>345608668.09</v>
      </c>
      <c r="G2636" s="7">
        <v>1715880031.72</v>
      </c>
      <c r="H2636" s="7">
        <v>1220055544.66</v>
      </c>
      <c r="I2636" s="7">
        <v>796410841</v>
      </c>
      <c r="J2636" s="7">
        <v>771463242</v>
      </c>
      <c r="K2636" s="7">
        <v>2.1007</v>
      </c>
      <c r="L2636" s="7">
        <v>1.8074</v>
      </c>
      <c r="M2636" s="11">
        <f t="shared" si="82"/>
        <v>3.97163256768123</v>
      </c>
      <c r="N2636" s="12">
        <f t="shared" si="83"/>
        <v>0.35169178217319</v>
      </c>
    </row>
    <row r="2637" spans="1:14">
      <c r="A2637" s="7" t="s">
        <v>6521</v>
      </c>
      <c r="B2637" s="7" t="s">
        <v>6522</v>
      </c>
      <c r="C2637" s="7" t="s">
        <v>6523</v>
      </c>
      <c r="D2637" s="7">
        <v>2050190099.6</v>
      </c>
      <c r="E2637" s="7">
        <v>1274568159.69</v>
      </c>
      <c r="F2637" s="7">
        <v>358496586.05</v>
      </c>
      <c r="G2637" s="7">
        <v>771471799.06</v>
      </c>
      <c r="H2637" s="7">
        <v>635023595.23</v>
      </c>
      <c r="I2637" s="7">
        <v>1043310725</v>
      </c>
      <c r="J2637" s="7">
        <v>1040796524</v>
      </c>
      <c r="K2637" s="7">
        <v>2.0071</v>
      </c>
      <c r="L2637" s="7">
        <v>1.3818</v>
      </c>
      <c r="M2637" s="11">
        <f t="shared" si="82"/>
        <v>1.22563515345824</v>
      </c>
      <c r="N2637" s="12">
        <f t="shared" si="83"/>
        <v>0.376292812656991</v>
      </c>
    </row>
    <row r="2638" spans="1:14">
      <c r="A2638" s="7" t="s">
        <v>6524</v>
      </c>
      <c r="B2638" s="7" t="s">
        <v>6525</v>
      </c>
      <c r="C2638" s="7" t="s">
        <v>6523</v>
      </c>
      <c r="D2638" s="7">
        <v>8826430936.55</v>
      </c>
      <c r="E2638" s="7">
        <v>5031620475.48</v>
      </c>
      <c r="F2638" s="7">
        <v>1189419577.42</v>
      </c>
      <c r="G2638" s="7">
        <v>5205797090.33</v>
      </c>
      <c r="H2638" s="7">
        <v>4491515600.59</v>
      </c>
      <c r="I2638" s="7">
        <v>387417787</v>
      </c>
      <c r="J2638" s="7">
        <v>387417787</v>
      </c>
      <c r="K2638" s="7">
        <v>1.1203</v>
      </c>
      <c r="L2638" s="7">
        <v>0.7609</v>
      </c>
      <c r="M2638" s="11">
        <f t="shared" si="82"/>
        <v>9.34555399290431</v>
      </c>
      <c r="N2638" s="12">
        <f t="shared" si="83"/>
        <v>0.5897963885689</v>
      </c>
    </row>
    <row r="2639" spans="1:14">
      <c r="A2639" s="7" t="s">
        <v>6526</v>
      </c>
      <c r="B2639" s="7" t="s">
        <v>6527</v>
      </c>
      <c r="C2639" s="7" t="s">
        <v>6528</v>
      </c>
      <c r="D2639" s="7">
        <v>1824212844.82</v>
      </c>
      <c r="E2639" s="7">
        <v>1112892765.23</v>
      </c>
      <c r="F2639" s="7">
        <v>289173216.72</v>
      </c>
      <c r="G2639" s="7">
        <v>465428247.34</v>
      </c>
      <c r="H2639" s="7">
        <v>432864081.29</v>
      </c>
      <c r="I2639" s="7">
        <v>507500000</v>
      </c>
      <c r="J2639" s="7">
        <v>402181019</v>
      </c>
      <c r="K2639" s="7">
        <v>2.571</v>
      </c>
      <c r="L2639" s="7">
        <v>1.8416</v>
      </c>
      <c r="M2639" s="11">
        <f t="shared" si="82"/>
        <v>2.67740807385222</v>
      </c>
      <c r="N2639" s="12">
        <f t="shared" si="83"/>
        <v>0.255139222740165</v>
      </c>
    </row>
    <row r="2640" spans="1:14">
      <c r="A2640" s="7" t="s">
        <v>6529</v>
      </c>
      <c r="B2640" s="7" t="s">
        <v>6530</v>
      </c>
      <c r="C2640" s="7" t="s">
        <v>6528</v>
      </c>
      <c r="D2640" s="7">
        <v>4299649539.72</v>
      </c>
      <c r="E2640" s="7">
        <v>1758482513.17</v>
      </c>
      <c r="F2640" s="7">
        <v>639681377.48</v>
      </c>
      <c r="G2640" s="7">
        <v>1491554760.26</v>
      </c>
      <c r="H2640" s="7">
        <v>1299426595.16</v>
      </c>
      <c r="I2640" s="7">
        <v>780422398</v>
      </c>
      <c r="J2640" s="7">
        <v>766125717</v>
      </c>
      <c r="K2640" s="7">
        <v>1.3533</v>
      </c>
      <c r="L2640" s="7">
        <v>0.8036</v>
      </c>
      <c r="M2640" s="11">
        <f t="shared" si="82"/>
        <v>3.59817297229852</v>
      </c>
      <c r="N2640" s="12">
        <f t="shared" si="83"/>
        <v>0.34690147335988</v>
      </c>
    </row>
    <row r="2641" spans="1:14">
      <c r="A2641" s="7" t="s">
        <v>6531</v>
      </c>
      <c r="B2641" s="7" t="s">
        <v>6532</v>
      </c>
      <c r="C2641" s="7" t="s">
        <v>6533</v>
      </c>
      <c r="D2641" s="7">
        <v>2988407276.82</v>
      </c>
      <c r="E2641" s="7">
        <v>1222737961.94</v>
      </c>
      <c r="F2641" s="7">
        <v>240907795.91</v>
      </c>
      <c r="G2641" s="7">
        <v>1513022373.65</v>
      </c>
      <c r="H2641" s="7">
        <v>780899709.21</v>
      </c>
      <c r="I2641" s="7">
        <v>487112388</v>
      </c>
      <c r="J2641" s="7">
        <v>396131413</v>
      </c>
      <c r="K2641" s="7">
        <v>1.5658</v>
      </c>
      <c r="L2641" s="7">
        <v>1.0674</v>
      </c>
      <c r="M2641" s="11">
        <f t="shared" si="82"/>
        <v>3.02883880499873</v>
      </c>
      <c r="N2641" s="12">
        <f t="shared" si="83"/>
        <v>0.506297245822539</v>
      </c>
    </row>
    <row r="2642" spans="1:14">
      <c r="A2642" s="7" t="s">
        <v>6534</v>
      </c>
      <c r="B2642" s="7" t="s">
        <v>6535</v>
      </c>
      <c r="C2642" s="7" t="s">
        <v>6533</v>
      </c>
      <c r="D2642" s="7">
        <v>642153735.89</v>
      </c>
      <c r="E2642" s="7">
        <v>187359047.88</v>
      </c>
      <c r="F2642" s="7">
        <v>71836586.69</v>
      </c>
      <c r="G2642" s="7">
        <v>1116701837.77</v>
      </c>
      <c r="H2642" s="7">
        <v>998426610.72</v>
      </c>
      <c r="I2642" s="7">
        <v>806230192</v>
      </c>
      <c r="J2642" s="7">
        <v>737630287</v>
      </c>
      <c r="K2642" s="7">
        <v>0.1877</v>
      </c>
      <c r="L2642" s="7">
        <v>0.0653</v>
      </c>
      <c r="M2642" s="11">
        <f t="shared" si="82"/>
        <v>-0.588601253821564</v>
      </c>
      <c r="N2642" s="12">
        <f t="shared" si="83"/>
        <v>1.73899453566566</v>
      </c>
    </row>
    <row r="2643" spans="1:14">
      <c r="A2643" s="7" t="s">
        <v>6536</v>
      </c>
      <c r="B2643" s="7" t="s">
        <v>6537</v>
      </c>
      <c r="C2643" s="7" t="s">
        <v>6538</v>
      </c>
      <c r="D2643" s="7">
        <v>20233283250.09</v>
      </c>
      <c r="E2643" s="7">
        <v>12280552557.3</v>
      </c>
      <c r="F2643" s="7">
        <v>5236130209.74</v>
      </c>
      <c r="G2643" s="7">
        <v>12392323521.56</v>
      </c>
      <c r="H2643" s="7">
        <v>11256689488.44</v>
      </c>
      <c r="I2643" s="7">
        <v>4339419293</v>
      </c>
      <c r="J2643" s="7">
        <v>4339419293</v>
      </c>
      <c r="K2643" s="7">
        <v>1.091</v>
      </c>
      <c r="L2643" s="7">
        <v>0.5974</v>
      </c>
      <c r="M2643" s="11">
        <f t="shared" si="82"/>
        <v>1.80691451991708</v>
      </c>
      <c r="N2643" s="12">
        <f t="shared" si="83"/>
        <v>0.612472200798399</v>
      </c>
    </row>
    <row r="2644" spans="1:14">
      <c r="A2644" s="7" t="s">
        <v>6539</v>
      </c>
      <c r="B2644" s="7" t="s">
        <v>6540</v>
      </c>
      <c r="C2644" s="7" t="s">
        <v>6541</v>
      </c>
      <c r="D2644" s="7">
        <v>1556511147.53</v>
      </c>
      <c r="E2644" s="7">
        <v>527897257.19</v>
      </c>
      <c r="F2644" s="7">
        <v>77364145.01</v>
      </c>
      <c r="G2644" s="7">
        <v>744120089.86</v>
      </c>
      <c r="H2644" s="7">
        <v>621269389.59</v>
      </c>
      <c r="I2644" s="7">
        <v>302065356</v>
      </c>
      <c r="J2644" s="7">
        <v>302029761</v>
      </c>
      <c r="K2644" s="7">
        <v>0.8497</v>
      </c>
      <c r="L2644" s="7">
        <v>0.6914</v>
      </c>
      <c r="M2644" s="11">
        <f t="shared" si="82"/>
        <v>2.68945458833088</v>
      </c>
      <c r="N2644" s="12">
        <f t="shared" si="83"/>
        <v>0.478069232617338</v>
      </c>
    </row>
    <row r="2645" spans="1:14">
      <c r="A2645" s="7" t="s">
        <v>6542</v>
      </c>
      <c r="B2645" s="7" t="s">
        <v>6543</v>
      </c>
      <c r="C2645" s="7" t="s">
        <v>6544</v>
      </c>
      <c r="D2645" s="7">
        <v>3042112574.17</v>
      </c>
      <c r="E2645" s="7">
        <v>1689260017.81</v>
      </c>
      <c r="F2645" s="7">
        <v>541488954.64</v>
      </c>
      <c r="G2645" s="7">
        <v>1333649017.99</v>
      </c>
      <c r="H2645" s="7">
        <v>1135849769.82</v>
      </c>
      <c r="I2645" s="7">
        <v>566239133</v>
      </c>
      <c r="J2645" s="7">
        <v>391727239</v>
      </c>
      <c r="K2645" s="7">
        <v>1.4872</v>
      </c>
      <c r="L2645" s="7">
        <v>0.9164</v>
      </c>
      <c r="M2645" s="11">
        <f t="shared" si="82"/>
        <v>3.01721208692936</v>
      </c>
      <c r="N2645" s="12">
        <f t="shared" si="83"/>
        <v>0.438395682432583</v>
      </c>
    </row>
    <row r="2646" spans="1:14">
      <c r="A2646" s="7" t="s">
        <v>6545</v>
      </c>
      <c r="B2646" s="7" t="s">
        <v>6546</v>
      </c>
      <c r="C2646" s="7" t="s">
        <v>6547</v>
      </c>
      <c r="D2646" s="7">
        <v>3577775144.49</v>
      </c>
      <c r="E2646" s="7">
        <v>2310034485.63</v>
      </c>
      <c r="F2646" s="7">
        <v>665335529.68</v>
      </c>
      <c r="G2646" s="7">
        <v>1468029451.46</v>
      </c>
      <c r="H2646" s="7">
        <v>1196232047.44</v>
      </c>
      <c r="I2646" s="7">
        <v>259662286</v>
      </c>
      <c r="J2646" s="7">
        <v>200970465</v>
      </c>
      <c r="K2646" s="7">
        <v>1.9311</v>
      </c>
      <c r="L2646" s="7">
        <v>1.3226</v>
      </c>
      <c r="M2646" s="11">
        <f t="shared" si="82"/>
        <v>8.12496002222672</v>
      </c>
      <c r="N2646" s="12">
        <f t="shared" si="83"/>
        <v>0.410319092780567</v>
      </c>
    </row>
    <row r="2647" spans="1:14">
      <c r="A2647" s="7" t="s">
        <v>6548</v>
      </c>
      <c r="B2647" s="7" t="s">
        <v>6549</v>
      </c>
      <c r="C2647" s="7" t="s">
        <v>6547</v>
      </c>
      <c r="D2647" s="7">
        <v>8399033556.93</v>
      </c>
      <c r="E2647" s="7">
        <v>2576499921.59</v>
      </c>
      <c r="F2647" s="7">
        <v>136843662.12</v>
      </c>
      <c r="G2647" s="7">
        <v>4461950666.76</v>
      </c>
      <c r="H2647" s="7">
        <v>3201602044.96</v>
      </c>
      <c r="I2647" s="7">
        <v>881896138</v>
      </c>
      <c r="J2647" s="7">
        <v>842721038</v>
      </c>
      <c r="K2647" s="7">
        <v>0.8048</v>
      </c>
      <c r="L2647" s="7">
        <v>0.6808</v>
      </c>
      <c r="M2647" s="11">
        <f t="shared" si="82"/>
        <v>4.4643385094062</v>
      </c>
      <c r="N2647" s="12">
        <f t="shared" si="83"/>
        <v>0.531245724465342</v>
      </c>
    </row>
    <row r="2648" spans="1:14">
      <c r="A2648" s="7" t="s">
        <v>6550</v>
      </c>
      <c r="B2648" s="7" t="s">
        <v>6551</v>
      </c>
      <c r="C2648" s="7" t="s">
        <v>6547</v>
      </c>
      <c r="D2648" s="7">
        <v>816682541.24</v>
      </c>
      <c r="E2648" s="7">
        <v>412009448.39</v>
      </c>
      <c r="F2648" s="7">
        <v>57945800.84</v>
      </c>
      <c r="G2648" s="7">
        <v>20364238.73</v>
      </c>
      <c r="H2648" s="7">
        <v>20364238.73</v>
      </c>
      <c r="I2648" s="7">
        <v>336000000</v>
      </c>
      <c r="J2648" s="7">
        <v>333835067</v>
      </c>
      <c r="K2648" s="7">
        <v>20.232</v>
      </c>
      <c r="L2648" s="7">
        <v>16.7147</v>
      </c>
      <c r="M2648" s="11">
        <f t="shared" si="82"/>
        <v>2.36999494794643</v>
      </c>
      <c r="N2648" s="12">
        <f t="shared" si="83"/>
        <v>0.0249353178275125</v>
      </c>
    </row>
    <row r="2649" spans="1:14">
      <c r="A2649" s="7" t="s">
        <v>6552</v>
      </c>
      <c r="B2649" s="7" t="s">
        <v>6553</v>
      </c>
      <c r="C2649" s="7" t="s">
        <v>6554</v>
      </c>
      <c r="D2649" s="7">
        <v>2501622398.24</v>
      </c>
      <c r="E2649" s="7">
        <v>1173914686.81</v>
      </c>
      <c r="F2649" s="7">
        <v>356272637.44</v>
      </c>
      <c r="G2649" s="7">
        <v>1251352305.9</v>
      </c>
      <c r="H2649" s="7">
        <v>864135138.52</v>
      </c>
      <c r="I2649" s="7">
        <v>690423600</v>
      </c>
      <c r="J2649" s="7">
        <v>681416100</v>
      </c>
      <c r="K2649" s="7">
        <v>1.3585</v>
      </c>
      <c r="L2649" s="7">
        <v>0.8843</v>
      </c>
      <c r="M2649" s="11">
        <f t="shared" si="82"/>
        <v>1.81087392195168</v>
      </c>
      <c r="N2649" s="12">
        <f t="shared" si="83"/>
        <v>0.500216302340585</v>
      </c>
    </row>
    <row r="2650" spans="1:14">
      <c r="A2650" s="7" t="s">
        <v>6555</v>
      </c>
      <c r="B2650" s="7" t="s">
        <v>6556</v>
      </c>
      <c r="C2650" s="7" t="s">
        <v>6554</v>
      </c>
      <c r="D2650" s="7">
        <v>1400750168.93</v>
      </c>
      <c r="E2650" s="7">
        <v>696147538.57</v>
      </c>
      <c r="F2650" s="7">
        <v>378632619.66</v>
      </c>
      <c r="G2650" s="7">
        <v>482409807.1</v>
      </c>
      <c r="H2650" s="7">
        <v>470606540.05</v>
      </c>
      <c r="I2650" s="7">
        <v>252888780</v>
      </c>
      <c r="J2650" s="7">
        <v>252140431</v>
      </c>
      <c r="K2650" s="7">
        <v>1.4793</v>
      </c>
      <c r="L2650" s="7">
        <v>0.501</v>
      </c>
      <c r="M2650" s="11">
        <f t="shared" si="82"/>
        <v>3.63140018244384</v>
      </c>
      <c r="N2650" s="12">
        <f t="shared" si="83"/>
        <v>0.344393895357158</v>
      </c>
    </row>
    <row r="2651" spans="1:14">
      <c r="A2651" s="7" t="s">
        <v>6557</v>
      </c>
      <c r="B2651" s="7" t="s">
        <v>6558</v>
      </c>
      <c r="C2651" s="7" t="s">
        <v>6554</v>
      </c>
      <c r="D2651" s="7">
        <v>584882300.66</v>
      </c>
      <c r="E2651" s="7">
        <v>450106181.81</v>
      </c>
      <c r="F2651" s="7">
        <v>102712329.7</v>
      </c>
      <c r="G2651" s="7">
        <v>216484205.89</v>
      </c>
      <c r="H2651" s="7">
        <v>209967645.13</v>
      </c>
      <c r="I2651" s="7">
        <v>169990235</v>
      </c>
      <c r="J2651" s="7">
        <v>167954579</v>
      </c>
      <c r="K2651" s="7">
        <v>2.1437</v>
      </c>
      <c r="L2651" s="7">
        <v>1.5616</v>
      </c>
      <c r="M2651" s="11">
        <f t="shared" si="82"/>
        <v>2.16717210120923</v>
      </c>
      <c r="N2651" s="12">
        <f t="shared" si="83"/>
        <v>0.370132940671503</v>
      </c>
    </row>
    <row r="2652" spans="1:14">
      <c r="A2652" s="7" t="s">
        <v>6559</v>
      </c>
      <c r="B2652" s="7" t="s">
        <v>6560</v>
      </c>
      <c r="C2652" s="7" t="s">
        <v>6561</v>
      </c>
      <c r="D2652" s="7">
        <v>3610471483.85</v>
      </c>
      <c r="E2652" s="7">
        <v>1893585399.38</v>
      </c>
      <c r="F2652" s="7">
        <v>276431067.9</v>
      </c>
      <c r="G2652" s="7">
        <v>637809243.34</v>
      </c>
      <c r="H2652" s="7">
        <v>532077419.79</v>
      </c>
      <c r="I2652" s="7">
        <v>717026333</v>
      </c>
      <c r="J2652" s="7">
        <v>716542473</v>
      </c>
      <c r="K2652" s="7">
        <v>3.5589</v>
      </c>
      <c r="L2652" s="7">
        <v>2.9128</v>
      </c>
      <c r="M2652" s="11">
        <f t="shared" si="82"/>
        <v>4.1458201793964</v>
      </c>
      <c r="N2652" s="12">
        <f t="shared" si="83"/>
        <v>0.17665538869175</v>
      </c>
    </row>
    <row r="2653" spans="1:14">
      <c r="A2653" s="7" t="s">
        <v>6562</v>
      </c>
      <c r="B2653" s="7" t="s">
        <v>6563</v>
      </c>
      <c r="C2653" s="7" t="s">
        <v>6561</v>
      </c>
      <c r="D2653" s="7">
        <v>1849572824.24</v>
      </c>
      <c r="E2653" s="7">
        <v>1300514008.95</v>
      </c>
      <c r="F2653" s="7">
        <v>301886312.16</v>
      </c>
      <c r="G2653" s="7">
        <v>412690734.57</v>
      </c>
      <c r="H2653" s="7">
        <v>405286431.27</v>
      </c>
      <c r="I2653" s="7">
        <v>342039282</v>
      </c>
      <c r="J2653" s="7">
        <v>337796143</v>
      </c>
      <c r="K2653" s="7">
        <v>3.2089</v>
      </c>
      <c r="L2653" s="7">
        <v>2.2829</v>
      </c>
      <c r="M2653" s="11">
        <f t="shared" si="82"/>
        <v>4.20092710190521</v>
      </c>
      <c r="N2653" s="12">
        <f t="shared" si="83"/>
        <v>0.2231275941998</v>
      </c>
    </row>
    <row r="2654" spans="1:14">
      <c r="A2654" s="7" t="s">
        <v>6564</v>
      </c>
      <c r="B2654" s="7" t="s">
        <v>6565</v>
      </c>
      <c r="C2654" s="7" t="s">
        <v>6566</v>
      </c>
      <c r="D2654" s="7">
        <v>7616300497.04</v>
      </c>
      <c r="E2654" s="7">
        <v>3815695767.42</v>
      </c>
      <c r="F2654" s="7">
        <v>480050668.64</v>
      </c>
      <c r="G2654" s="7">
        <v>5390708836.05</v>
      </c>
      <c r="H2654" s="7">
        <v>3611552764.15</v>
      </c>
      <c r="I2654" s="7">
        <v>562368594</v>
      </c>
      <c r="J2654" s="7">
        <v>558122993</v>
      </c>
      <c r="K2654" s="7">
        <v>1.0565</v>
      </c>
      <c r="L2654" s="7">
        <v>0.68</v>
      </c>
      <c r="M2654" s="11">
        <f t="shared" si="82"/>
        <v>3.9575319189855</v>
      </c>
      <c r="N2654" s="12">
        <f t="shared" si="83"/>
        <v>0.707785733788346</v>
      </c>
    </row>
    <row r="2655" spans="1:14">
      <c r="A2655" s="7" t="s">
        <v>6567</v>
      </c>
      <c r="B2655" s="7" t="s">
        <v>6568</v>
      </c>
      <c r="C2655" s="7" t="s">
        <v>6566</v>
      </c>
      <c r="D2655" s="7">
        <v>14512269170.72</v>
      </c>
      <c r="E2655" s="7">
        <v>9018483434.53</v>
      </c>
      <c r="F2655" s="7">
        <v>514844793.29</v>
      </c>
      <c r="G2655" s="7">
        <v>7719145601.81</v>
      </c>
      <c r="H2655" s="7">
        <v>3296055539.49</v>
      </c>
      <c r="I2655" s="7">
        <v>748760423</v>
      </c>
      <c r="J2655" s="7">
        <v>656400574</v>
      </c>
      <c r="K2655" s="7">
        <v>2.7361</v>
      </c>
      <c r="L2655" s="7">
        <v>2.0476</v>
      </c>
      <c r="M2655" s="11">
        <f t="shared" si="82"/>
        <v>9.07249282980599</v>
      </c>
      <c r="N2655" s="12">
        <f t="shared" si="83"/>
        <v>0.531904798002519</v>
      </c>
    </row>
    <row r="2656" spans="1:14">
      <c r="A2656" s="7" t="s">
        <v>6569</v>
      </c>
      <c r="B2656" s="7" t="s">
        <v>6570</v>
      </c>
      <c r="C2656" s="7" t="s">
        <v>6566</v>
      </c>
      <c r="D2656" s="7">
        <v>3820875425.51</v>
      </c>
      <c r="E2656" s="7">
        <v>2705381275.23</v>
      </c>
      <c r="F2656" s="7">
        <v>1127254677.96</v>
      </c>
      <c r="G2656" s="7">
        <v>1374251186.9</v>
      </c>
      <c r="H2656" s="7">
        <v>1259328145.08</v>
      </c>
      <c r="I2656" s="7">
        <v>1007690641</v>
      </c>
      <c r="J2656" s="7">
        <v>813855134</v>
      </c>
      <c r="K2656" s="7">
        <v>2.1483</v>
      </c>
      <c r="L2656" s="7">
        <v>1.166</v>
      </c>
      <c r="M2656" s="11">
        <f t="shared" si="82"/>
        <v>2.42795173346261</v>
      </c>
      <c r="N2656" s="12">
        <f t="shared" si="83"/>
        <v>0.359669194584267</v>
      </c>
    </row>
    <row r="2657" spans="1:14">
      <c r="A2657" s="7" t="s">
        <v>6571</v>
      </c>
      <c r="B2657" s="7" t="s">
        <v>6572</v>
      </c>
      <c r="C2657" s="7" t="s">
        <v>6566</v>
      </c>
      <c r="D2657" s="7">
        <v>15684307671.82</v>
      </c>
      <c r="E2657" s="7">
        <v>8087720356.31</v>
      </c>
      <c r="F2657" s="7">
        <v>3990038575.69</v>
      </c>
      <c r="G2657" s="7">
        <v>6505801376.68</v>
      </c>
      <c r="H2657" s="7">
        <v>4732059577.4</v>
      </c>
      <c r="I2657" s="7">
        <v>1500000000</v>
      </c>
      <c r="J2657" s="7">
        <v>1500000000</v>
      </c>
      <c r="K2657" s="7">
        <v>1.7091</v>
      </c>
      <c r="L2657" s="7">
        <v>0.8602</v>
      </c>
      <c r="M2657" s="11">
        <f t="shared" si="82"/>
        <v>6.11900419676</v>
      </c>
      <c r="N2657" s="12">
        <f t="shared" si="83"/>
        <v>0.414796847448292</v>
      </c>
    </row>
    <row r="2658" spans="1:14">
      <c r="A2658" s="7" t="s">
        <v>6573</v>
      </c>
      <c r="B2658" s="7" t="s">
        <v>6574</v>
      </c>
      <c r="C2658" s="7" t="s">
        <v>6575</v>
      </c>
      <c r="D2658" s="7">
        <v>7302618905.53</v>
      </c>
      <c r="E2658" s="7">
        <v>2948546502.5</v>
      </c>
      <c r="F2658" s="7">
        <v>288774226.9</v>
      </c>
      <c r="G2658" s="7">
        <v>1527116704.22</v>
      </c>
      <c r="H2658" s="7">
        <v>1246646760.24</v>
      </c>
      <c r="I2658" s="7">
        <v>1004847787</v>
      </c>
      <c r="J2658" s="7">
        <v>976746107</v>
      </c>
      <c r="K2658" s="7">
        <v>2.3652</v>
      </c>
      <c r="L2658" s="7">
        <v>2.0902</v>
      </c>
      <c r="M2658" s="11">
        <f t="shared" si="82"/>
        <v>5.74763887230415</v>
      </c>
      <c r="N2658" s="12">
        <f t="shared" si="83"/>
        <v>0.209119046738639</v>
      </c>
    </row>
    <row r="2659" spans="1:14">
      <c r="A2659" s="7" t="s">
        <v>6576</v>
      </c>
      <c r="B2659" s="7" t="s">
        <v>6577</v>
      </c>
      <c r="C2659" s="7" t="s">
        <v>6578</v>
      </c>
      <c r="D2659" s="7">
        <v>2890110178.96</v>
      </c>
      <c r="E2659" s="7">
        <v>1797175853.46</v>
      </c>
      <c r="F2659" s="7">
        <v>388945174.05</v>
      </c>
      <c r="G2659" s="7">
        <v>1506483207.97</v>
      </c>
      <c r="H2659" s="7">
        <v>1198212085.75</v>
      </c>
      <c r="I2659" s="7">
        <v>465746427</v>
      </c>
      <c r="J2659" s="7">
        <v>439360356</v>
      </c>
      <c r="K2659" s="7">
        <v>1.4999</v>
      </c>
      <c r="L2659" s="7">
        <v>1.0839</v>
      </c>
      <c r="M2659" s="11">
        <f t="shared" si="82"/>
        <v>2.97077313056875</v>
      </c>
      <c r="N2659" s="12">
        <f t="shared" si="83"/>
        <v>0.521254594007245</v>
      </c>
    </row>
    <row r="2660" spans="1:14">
      <c r="A2660" s="7" t="s">
        <v>6579</v>
      </c>
      <c r="B2660" s="7" t="s">
        <v>6580</v>
      </c>
      <c r="C2660" s="7" t="s">
        <v>6578</v>
      </c>
      <c r="D2660" s="7">
        <v>6427450123.95</v>
      </c>
      <c r="E2660" s="7">
        <v>3760188224.09</v>
      </c>
      <c r="F2660" s="7">
        <v>333480348.95</v>
      </c>
      <c r="G2660" s="7">
        <v>2307799482.92</v>
      </c>
      <c r="H2660" s="7">
        <v>2058743236.73</v>
      </c>
      <c r="I2660" s="7">
        <v>1727590595</v>
      </c>
      <c r="J2660" s="7">
        <v>1696001023</v>
      </c>
      <c r="K2660" s="7">
        <v>1.8264</v>
      </c>
      <c r="L2660" s="7">
        <v>1.5986</v>
      </c>
      <c r="M2660" s="11">
        <f t="shared" si="82"/>
        <v>2.38462205857864</v>
      </c>
      <c r="N2660" s="12">
        <f t="shared" si="83"/>
        <v>0.359053658669503</v>
      </c>
    </row>
    <row r="2661" spans="1:14">
      <c r="A2661" s="7" t="s">
        <v>6581</v>
      </c>
      <c r="B2661" s="7" t="s">
        <v>6582</v>
      </c>
      <c r="C2661" s="7" t="s">
        <v>6583</v>
      </c>
      <c r="D2661" s="7">
        <v>1962323982.73</v>
      </c>
      <c r="E2661" s="7">
        <v>1839759646.93</v>
      </c>
      <c r="F2661" s="7">
        <v>1455726303.17</v>
      </c>
      <c r="G2661" s="7">
        <v>1245924926.63</v>
      </c>
      <c r="H2661" s="7">
        <v>451023252.78</v>
      </c>
      <c r="I2661" s="7">
        <v>235756000</v>
      </c>
      <c r="J2661" s="7">
        <v>235756000</v>
      </c>
      <c r="K2661" s="7">
        <v>4.0791</v>
      </c>
      <c r="L2661" s="7">
        <v>0.6997</v>
      </c>
      <c r="M2661" s="11">
        <f t="shared" si="82"/>
        <v>3.0387309595514</v>
      </c>
      <c r="N2661" s="12">
        <f t="shared" si="83"/>
        <v>0.634923151118329</v>
      </c>
    </row>
    <row r="2662" spans="1:14">
      <c r="A2662" s="7" t="s">
        <v>6584</v>
      </c>
      <c r="B2662" s="7" t="s">
        <v>6585</v>
      </c>
      <c r="C2662" s="7" t="s">
        <v>6583</v>
      </c>
      <c r="D2662" s="7">
        <v>4189703580.16</v>
      </c>
      <c r="E2662" s="7">
        <v>1797828364.93</v>
      </c>
      <c r="F2662" s="7">
        <v>403921295.9</v>
      </c>
      <c r="G2662" s="7">
        <v>1907194939.41</v>
      </c>
      <c r="H2662" s="7">
        <v>1423304631.74</v>
      </c>
      <c r="I2662" s="7">
        <v>1824667620</v>
      </c>
      <c r="J2662" s="7">
        <v>1269012348</v>
      </c>
      <c r="K2662" s="7">
        <v>1.2631</v>
      </c>
      <c r="L2662" s="7">
        <v>0.9197</v>
      </c>
      <c r="M2662" s="11">
        <f t="shared" si="82"/>
        <v>1.25091749079758</v>
      </c>
      <c r="N2662" s="12">
        <f t="shared" si="83"/>
        <v>0.455209993480533</v>
      </c>
    </row>
    <row r="2663" spans="1:14">
      <c r="A2663" s="7" t="s">
        <v>6586</v>
      </c>
      <c r="B2663" s="7" t="s">
        <v>6587</v>
      </c>
      <c r="C2663" s="7" t="s">
        <v>6588</v>
      </c>
      <c r="D2663" s="7">
        <v>3102880574.63</v>
      </c>
      <c r="E2663" s="7">
        <v>2119406513.83</v>
      </c>
      <c r="F2663" s="7">
        <v>402659057.38</v>
      </c>
      <c r="G2663" s="7">
        <v>1045251793.64</v>
      </c>
      <c r="H2663" s="7">
        <v>968021645.92</v>
      </c>
      <c r="I2663" s="7">
        <v>601234191</v>
      </c>
      <c r="J2663" s="7">
        <v>495473825</v>
      </c>
      <c r="K2663" s="7">
        <v>2.1894</v>
      </c>
      <c r="L2663" s="7">
        <v>1.7359</v>
      </c>
      <c r="M2663" s="11">
        <f t="shared" si="82"/>
        <v>3.42234159632149</v>
      </c>
      <c r="N2663" s="12">
        <f t="shared" si="83"/>
        <v>0.336864977075259</v>
      </c>
    </row>
    <row r="2664" spans="1:14">
      <c r="A2664" s="7" t="s">
        <v>6589</v>
      </c>
      <c r="B2664" s="7" t="s">
        <v>6590</v>
      </c>
      <c r="C2664" s="7" t="s">
        <v>6588</v>
      </c>
      <c r="D2664" s="7">
        <v>11294848501.57</v>
      </c>
      <c r="E2664" s="7">
        <v>4362691413</v>
      </c>
      <c r="F2664" s="7">
        <v>1388581247.96</v>
      </c>
      <c r="G2664" s="7">
        <v>4844162743.26</v>
      </c>
      <c r="H2664" s="7">
        <v>3211871212.49</v>
      </c>
      <c r="I2664" s="7">
        <v>1240236453</v>
      </c>
      <c r="J2664" s="7">
        <v>917986710</v>
      </c>
      <c r="K2664" s="7">
        <v>1.3583</v>
      </c>
      <c r="L2664" s="7">
        <v>0.9151</v>
      </c>
      <c r="M2664" s="11">
        <f t="shared" si="82"/>
        <v>5.20117413313121</v>
      </c>
      <c r="N2664" s="12">
        <f t="shared" si="83"/>
        <v>0.428882489445224</v>
      </c>
    </row>
    <row r="2665" spans="1:14">
      <c r="A2665" s="7" t="s">
        <v>6591</v>
      </c>
      <c r="B2665" s="7" t="s">
        <v>6592</v>
      </c>
      <c r="C2665" s="7" t="s">
        <v>6593</v>
      </c>
      <c r="D2665" s="7">
        <v>5220834550.51</v>
      </c>
      <c r="E2665" s="7">
        <v>3440898965.36</v>
      </c>
      <c r="F2665" s="7">
        <v>1082585797.81</v>
      </c>
      <c r="G2665" s="7">
        <v>1541505296.05</v>
      </c>
      <c r="H2665" s="7">
        <v>1410253841.92</v>
      </c>
      <c r="I2665" s="7">
        <v>1358320323</v>
      </c>
      <c r="J2665" s="7">
        <v>1357574448</v>
      </c>
      <c r="K2665" s="7">
        <v>2.4399</v>
      </c>
      <c r="L2665" s="7">
        <v>1.6441</v>
      </c>
      <c r="M2665" s="11">
        <f t="shared" si="82"/>
        <v>2.70873459828223</v>
      </c>
      <c r="N2665" s="12">
        <f t="shared" si="83"/>
        <v>0.295260323064522</v>
      </c>
    </row>
    <row r="2666" spans="1:14">
      <c r="A2666" s="7" t="s">
        <v>6594</v>
      </c>
      <c r="B2666" s="7" t="s">
        <v>6595</v>
      </c>
      <c r="C2666" s="7" t="s">
        <v>6596</v>
      </c>
      <c r="D2666" s="7">
        <v>10624900951.92</v>
      </c>
      <c r="E2666" s="7">
        <v>7422305452.67</v>
      </c>
      <c r="F2666" s="7">
        <v>5490733.44</v>
      </c>
      <c r="G2666" s="7">
        <v>4964062441.66</v>
      </c>
      <c r="H2666" s="7">
        <v>3664065633.9</v>
      </c>
      <c r="I2666" s="7">
        <v>1309462971</v>
      </c>
      <c r="J2666" s="7">
        <v>1309462971</v>
      </c>
      <c r="K2666" s="7">
        <v>2.0257</v>
      </c>
      <c r="L2666" s="7">
        <v>1.8995</v>
      </c>
      <c r="M2666" s="11">
        <f t="shared" si="82"/>
        <v>4.32302297630988</v>
      </c>
      <c r="N2666" s="12">
        <f t="shared" si="83"/>
        <v>0.467210232276373</v>
      </c>
    </row>
    <row r="2667" spans="1:14">
      <c r="A2667" s="7" t="s">
        <v>6597</v>
      </c>
      <c r="B2667" s="7" t="s">
        <v>6598</v>
      </c>
      <c r="C2667" s="7" t="s">
        <v>6599</v>
      </c>
      <c r="D2667" s="7">
        <v>7900907002.02</v>
      </c>
      <c r="E2667" s="7">
        <v>2925866980.05</v>
      </c>
      <c r="F2667" s="7">
        <v>965206668.17</v>
      </c>
      <c r="G2667" s="7">
        <v>2790314730.58</v>
      </c>
      <c r="H2667" s="7">
        <v>2403616608.62</v>
      </c>
      <c r="I2667" s="7">
        <v>802214326</v>
      </c>
      <c r="J2667" s="7">
        <v>737750749</v>
      </c>
      <c r="K2667" s="7">
        <v>1.2173</v>
      </c>
      <c r="L2667" s="7">
        <v>0.764</v>
      </c>
      <c r="M2667" s="11">
        <f t="shared" si="82"/>
        <v>6.37060708816113</v>
      </c>
      <c r="N2667" s="12">
        <f t="shared" si="83"/>
        <v>0.353163849399393</v>
      </c>
    </row>
    <row r="2668" spans="1:14">
      <c r="A2668" s="7" t="s">
        <v>6600</v>
      </c>
      <c r="B2668" s="7" t="s">
        <v>6601</v>
      </c>
      <c r="C2668" s="7" t="s">
        <v>6599</v>
      </c>
      <c r="D2668" s="7">
        <v>2230369813.24</v>
      </c>
      <c r="E2668" s="7">
        <v>1498331092.8</v>
      </c>
      <c r="F2668" s="7">
        <v>390192860.37</v>
      </c>
      <c r="G2668" s="7">
        <v>1078153523.89</v>
      </c>
      <c r="H2668" s="7">
        <v>971214086.69</v>
      </c>
      <c r="I2668" s="7">
        <v>720000000</v>
      </c>
      <c r="J2668" s="7">
        <v>719960959</v>
      </c>
      <c r="K2668" s="7">
        <v>1.5427</v>
      </c>
      <c r="L2668" s="7">
        <v>1.067</v>
      </c>
      <c r="M2668" s="11">
        <f t="shared" si="82"/>
        <v>1.600300401875</v>
      </c>
      <c r="N2668" s="12">
        <f t="shared" si="83"/>
        <v>0.483396752184246</v>
      </c>
    </row>
    <row r="2669" spans="1:14">
      <c r="A2669" s="7" t="s">
        <v>6602</v>
      </c>
      <c r="B2669" s="7" t="s">
        <v>6603</v>
      </c>
      <c r="C2669" s="7" t="s">
        <v>6599</v>
      </c>
      <c r="D2669" s="7">
        <v>2103374829.15</v>
      </c>
      <c r="E2669" s="7">
        <v>1098405366.5</v>
      </c>
      <c r="F2669" s="7">
        <v>118705636.15</v>
      </c>
      <c r="G2669" s="7">
        <v>359866006.69</v>
      </c>
      <c r="H2669" s="7">
        <v>336160562.47</v>
      </c>
      <c r="I2669" s="7">
        <v>646051647</v>
      </c>
      <c r="J2669" s="7">
        <v>430485344</v>
      </c>
      <c r="K2669" s="7">
        <v>3.2675</v>
      </c>
      <c r="L2669" s="7">
        <v>2.8769</v>
      </c>
      <c r="M2669" s="11">
        <f t="shared" si="82"/>
        <v>2.69871430644306</v>
      </c>
      <c r="N2669" s="12">
        <f t="shared" si="83"/>
        <v>0.171089813238578</v>
      </c>
    </row>
    <row r="2670" spans="1:14">
      <c r="A2670" s="7" t="s">
        <v>6604</v>
      </c>
      <c r="B2670" s="7" t="s">
        <v>6605</v>
      </c>
      <c r="C2670" s="7" t="s">
        <v>6606</v>
      </c>
      <c r="D2670" s="7">
        <v>3748035030.92</v>
      </c>
      <c r="E2670" s="7">
        <v>1130077777.7</v>
      </c>
      <c r="F2670" s="7">
        <v>846475129.23</v>
      </c>
      <c r="G2670" s="7">
        <v>1361328271.1</v>
      </c>
      <c r="H2670" s="7">
        <v>908304570.87</v>
      </c>
      <c r="I2670" s="7">
        <v>816900495</v>
      </c>
      <c r="J2670" s="7">
        <v>796638322</v>
      </c>
      <c r="K2670" s="7">
        <v>1.2442</v>
      </c>
      <c r="L2670" s="7">
        <v>0.2838</v>
      </c>
      <c r="M2670" s="11">
        <f t="shared" si="82"/>
        <v>2.92166154192378</v>
      </c>
      <c r="N2670" s="12">
        <f t="shared" si="83"/>
        <v>0.363211191963125</v>
      </c>
    </row>
    <row r="2671" spans="1:14">
      <c r="A2671" s="7" t="s">
        <v>6607</v>
      </c>
      <c r="B2671" s="7" t="s">
        <v>6608</v>
      </c>
      <c r="C2671" s="7" t="s">
        <v>6606</v>
      </c>
      <c r="D2671" s="7">
        <v>5637250812.02</v>
      </c>
      <c r="E2671" s="7">
        <v>2999611228</v>
      </c>
      <c r="F2671" s="7">
        <v>526854657.17</v>
      </c>
      <c r="G2671" s="7">
        <v>1722475852.85</v>
      </c>
      <c r="H2671" s="7">
        <v>1431413452.67</v>
      </c>
      <c r="I2671" s="7">
        <v>860290749</v>
      </c>
      <c r="J2671" s="7">
        <v>743567455</v>
      </c>
      <c r="K2671" s="7">
        <v>2.0956</v>
      </c>
      <c r="L2671" s="7">
        <v>1.5073</v>
      </c>
      <c r="M2671" s="11">
        <f t="shared" si="82"/>
        <v>4.55052546330473</v>
      </c>
      <c r="N2671" s="12">
        <f t="shared" si="83"/>
        <v>0.305552459929095</v>
      </c>
    </row>
    <row r="2672" spans="1:14">
      <c r="A2672" s="7" t="s">
        <v>6609</v>
      </c>
      <c r="B2672" s="7" t="s">
        <v>6610</v>
      </c>
      <c r="C2672" s="7" t="s">
        <v>6606</v>
      </c>
      <c r="D2672" s="7">
        <v>785523293.32</v>
      </c>
      <c r="E2672" s="7">
        <v>501224491.31</v>
      </c>
      <c r="F2672" s="7">
        <v>126196209.58</v>
      </c>
      <c r="G2672" s="7">
        <v>160768931.31</v>
      </c>
      <c r="H2672" s="7">
        <v>153907736.67</v>
      </c>
      <c r="I2672" s="7">
        <v>88800000</v>
      </c>
      <c r="J2672" s="7">
        <v>84184616</v>
      </c>
      <c r="K2672" s="7">
        <v>3.2567</v>
      </c>
      <c r="L2672" s="7">
        <v>2.0534</v>
      </c>
      <c r="M2672" s="11">
        <f t="shared" si="82"/>
        <v>7.03552209470721</v>
      </c>
      <c r="N2672" s="12">
        <f t="shared" si="83"/>
        <v>0.204664753645322</v>
      </c>
    </row>
    <row r="2673" spans="1:14">
      <c r="A2673" s="7" t="s">
        <v>6611</v>
      </c>
      <c r="B2673" s="7" t="s">
        <v>6612</v>
      </c>
      <c r="C2673" s="7" t="s">
        <v>6613</v>
      </c>
      <c r="D2673" s="7">
        <v>6233265078.97</v>
      </c>
      <c r="E2673" s="7">
        <v>2280690116.75</v>
      </c>
      <c r="F2673" s="7">
        <v>722181031.73</v>
      </c>
      <c r="G2673" s="7">
        <v>2604263038.33</v>
      </c>
      <c r="H2673" s="7">
        <v>2465183360.23</v>
      </c>
      <c r="I2673" s="7">
        <v>821557400</v>
      </c>
      <c r="J2673" s="7">
        <v>806139761</v>
      </c>
      <c r="K2673" s="7">
        <v>0.9252</v>
      </c>
      <c r="L2673" s="7">
        <v>0.4842</v>
      </c>
      <c r="M2673" s="11">
        <f t="shared" si="82"/>
        <v>4.41722275356536</v>
      </c>
      <c r="N2673" s="12">
        <f t="shared" si="83"/>
        <v>0.417800784233668</v>
      </c>
    </row>
    <row r="2674" spans="1:14">
      <c r="A2674" s="7" t="s">
        <v>6614</v>
      </c>
      <c r="B2674" s="7" t="s">
        <v>6615</v>
      </c>
      <c r="C2674" s="7" t="s">
        <v>6616</v>
      </c>
      <c r="D2674" s="7">
        <v>4164994162.82</v>
      </c>
      <c r="E2674" s="7">
        <v>3274143765.78</v>
      </c>
      <c r="F2674" s="7">
        <v>206708262.52</v>
      </c>
      <c r="G2674" s="7">
        <v>1848879052.79</v>
      </c>
      <c r="H2674" s="7">
        <v>1841516505.89</v>
      </c>
      <c r="I2674" s="7">
        <v>903875195</v>
      </c>
      <c r="J2674" s="7">
        <v>614411700</v>
      </c>
      <c r="K2674" s="7">
        <v>1.778</v>
      </c>
      <c r="L2674" s="7">
        <v>1.6441</v>
      </c>
      <c r="M2674" s="11">
        <f t="shared" si="82"/>
        <v>2.56242800205398</v>
      </c>
      <c r="N2674" s="12">
        <f t="shared" si="83"/>
        <v>0.443909158215525</v>
      </c>
    </row>
    <row r="2675" spans="1:14">
      <c r="A2675" s="7" t="s">
        <v>6617</v>
      </c>
      <c r="B2675" s="7" t="s">
        <v>6618</v>
      </c>
      <c r="C2675" s="7" t="s">
        <v>6619</v>
      </c>
      <c r="D2675" s="7">
        <v>5039283566.94</v>
      </c>
      <c r="E2675" s="7">
        <v>2912886150.21</v>
      </c>
      <c r="F2675" s="7">
        <v>19384494.48</v>
      </c>
      <c r="G2675" s="7">
        <v>612149552.71</v>
      </c>
      <c r="H2675" s="7">
        <v>552509639.44</v>
      </c>
      <c r="I2675" s="7">
        <v>2757484192</v>
      </c>
      <c r="J2675" s="7">
        <v>2632230846</v>
      </c>
      <c r="K2675" s="7">
        <v>5.2721</v>
      </c>
      <c r="L2675" s="7">
        <v>5.0941</v>
      </c>
      <c r="M2675" s="11">
        <f t="shared" si="82"/>
        <v>1.60549751366625</v>
      </c>
      <c r="N2675" s="12">
        <f t="shared" si="83"/>
        <v>0.121475512258524</v>
      </c>
    </row>
    <row r="2676" spans="1:14">
      <c r="A2676" s="7" t="s">
        <v>6620</v>
      </c>
      <c r="B2676" s="7" t="s">
        <v>6621</v>
      </c>
      <c r="C2676" s="7" t="s">
        <v>6619</v>
      </c>
      <c r="D2676" s="7">
        <v>21317348008.02</v>
      </c>
      <c r="E2676" s="7">
        <v>16606622939.56</v>
      </c>
      <c r="F2676" s="7">
        <v>9646774075.16</v>
      </c>
      <c r="G2676" s="7">
        <v>13400281608.96</v>
      </c>
      <c r="H2676" s="7">
        <v>13247240021.64</v>
      </c>
      <c r="I2676" s="7">
        <v>1307828097</v>
      </c>
      <c r="J2676" s="7">
        <v>1205837231</v>
      </c>
      <c r="K2676" s="7">
        <v>1.2536</v>
      </c>
      <c r="L2676" s="7">
        <v>0.4734</v>
      </c>
      <c r="M2676" s="11">
        <f t="shared" si="82"/>
        <v>6.05359864742224</v>
      </c>
      <c r="N2676" s="12">
        <f t="shared" si="83"/>
        <v>0.62860922493354</v>
      </c>
    </row>
    <row r="2677" spans="1:14">
      <c r="A2677" s="7" t="s">
        <v>6622</v>
      </c>
      <c r="B2677" s="7" t="s">
        <v>6623</v>
      </c>
      <c r="C2677" s="7" t="s">
        <v>6619</v>
      </c>
      <c r="D2677" s="7">
        <v>2507111470.08</v>
      </c>
      <c r="E2677" s="7">
        <v>1307130001.08</v>
      </c>
      <c r="F2677" s="7">
        <v>100137269.18</v>
      </c>
      <c r="G2677" s="7">
        <v>719134590.59</v>
      </c>
      <c r="H2677" s="7">
        <v>621385091.6</v>
      </c>
      <c r="I2677" s="7">
        <v>824283865</v>
      </c>
      <c r="J2677" s="7">
        <v>775657179</v>
      </c>
      <c r="K2677" s="7">
        <v>2.1036</v>
      </c>
      <c r="L2677" s="7">
        <v>1.8277</v>
      </c>
      <c r="M2677" s="11">
        <f t="shared" si="82"/>
        <v>2.16912759719008</v>
      </c>
      <c r="N2677" s="12">
        <f t="shared" si="83"/>
        <v>0.286837900576895</v>
      </c>
    </row>
    <row r="2678" spans="1:14">
      <c r="A2678" s="7" t="s">
        <v>6624</v>
      </c>
      <c r="B2678" s="7" t="s">
        <v>6625</v>
      </c>
      <c r="C2678" s="7" t="s">
        <v>6626</v>
      </c>
      <c r="D2678" s="7">
        <v>1150283091.19</v>
      </c>
      <c r="E2678" s="7">
        <v>850031373.77</v>
      </c>
      <c r="F2678" s="7">
        <v>137067490.13</v>
      </c>
      <c r="G2678" s="7">
        <v>152639634.98</v>
      </c>
      <c r="H2678" s="7">
        <v>134979461.58</v>
      </c>
      <c r="I2678" s="7">
        <v>288000000</v>
      </c>
      <c r="J2678" s="7">
        <v>189354048</v>
      </c>
      <c r="K2678" s="7">
        <v>6.2975</v>
      </c>
      <c r="L2678" s="7">
        <v>5.1891</v>
      </c>
      <c r="M2678" s="11">
        <f t="shared" si="82"/>
        <v>3.46403977850694</v>
      </c>
      <c r="N2678" s="12">
        <f t="shared" si="83"/>
        <v>0.132697451739545</v>
      </c>
    </row>
    <row r="2679" spans="1:14">
      <c r="A2679" s="7" t="s">
        <v>6627</v>
      </c>
      <c r="B2679" s="7" t="s">
        <v>6628</v>
      </c>
      <c r="C2679" s="7" t="s">
        <v>6629</v>
      </c>
      <c r="D2679" s="7">
        <v>3470618179.4</v>
      </c>
      <c r="E2679" s="7">
        <v>2559059659.34</v>
      </c>
      <c r="F2679" s="7">
        <v>881772642.76</v>
      </c>
      <c r="G2679" s="7">
        <v>1122063096.95</v>
      </c>
      <c r="H2679" s="7">
        <v>771261610.57</v>
      </c>
      <c r="I2679" s="7">
        <v>291862944</v>
      </c>
      <c r="J2679" s="7">
        <v>288866652</v>
      </c>
      <c r="K2679" s="7">
        <v>3.318</v>
      </c>
      <c r="L2679" s="7">
        <v>2.0419</v>
      </c>
      <c r="M2679" s="11">
        <f t="shared" si="82"/>
        <v>8.04677377080798</v>
      </c>
      <c r="N2679" s="12">
        <f t="shared" si="83"/>
        <v>0.323303526619567</v>
      </c>
    </row>
    <row r="2680" spans="1:14">
      <c r="A2680" s="7" t="s">
        <v>6630</v>
      </c>
      <c r="B2680" s="13" t="s">
        <v>6631</v>
      </c>
      <c r="C2680" s="14" t="s">
        <v>6629</v>
      </c>
      <c r="D2680" s="7">
        <v>3577324419.37</v>
      </c>
      <c r="E2680" s="7">
        <v>2810587757.84</v>
      </c>
      <c r="F2680" s="7">
        <v>265759637.1</v>
      </c>
      <c r="G2680" s="7">
        <v>1461779921.37</v>
      </c>
      <c r="H2680" s="7">
        <v>1360515703.78</v>
      </c>
      <c r="I2680" s="7">
        <v>621527586</v>
      </c>
      <c r="J2680" s="7">
        <v>621527586</v>
      </c>
      <c r="K2680" s="15">
        <v>2.0658</v>
      </c>
      <c r="L2680" s="15">
        <v>1.8341</v>
      </c>
      <c r="M2680" s="11">
        <f t="shared" si="82"/>
        <v>3.40378214202064</v>
      </c>
      <c r="N2680" s="12">
        <f t="shared" si="83"/>
        <v>0.408623806511637</v>
      </c>
    </row>
    <row r="2681" spans="1:14">
      <c r="A2681" s="7" t="s">
        <v>6632</v>
      </c>
      <c r="B2681" s="7" t="s">
        <v>6633</v>
      </c>
      <c r="C2681" s="7" t="s">
        <v>6634</v>
      </c>
      <c r="D2681" s="7">
        <v>96994099310.18</v>
      </c>
      <c r="E2681" s="7" t="s">
        <v>36</v>
      </c>
      <c r="F2681" s="7" t="s">
        <v>36</v>
      </c>
      <c r="G2681" s="7">
        <v>69900156057.09</v>
      </c>
      <c r="H2681" s="7" t="s">
        <v>36</v>
      </c>
      <c r="I2681" s="7">
        <v>4469581705</v>
      </c>
      <c r="J2681" s="7">
        <v>4109194608</v>
      </c>
      <c r="K2681" s="7" t="s">
        <v>36</v>
      </c>
      <c r="L2681" s="7" t="s">
        <v>36</v>
      </c>
      <c r="M2681" s="11">
        <f t="shared" si="82"/>
        <v>6.06185210190491</v>
      </c>
      <c r="N2681" s="12">
        <f t="shared" si="83"/>
        <v>0.720664004864404</v>
      </c>
    </row>
    <row r="2682" spans="1:14">
      <c r="A2682" s="7" t="s">
        <v>6635</v>
      </c>
      <c r="B2682" s="7" t="s">
        <v>6636</v>
      </c>
      <c r="C2682" s="7" t="s">
        <v>6634</v>
      </c>
      <c r="D2682" s="7">
        <v>7496652885.77</v>
      </c>
      <c r="E2682" s="7">
        <v>2728610612.95</v>
      </c>
      <c r="F2682" s="7">
        <v>246414032.89</v>
      </c>
      <c r="G2682" s="7">
        <v>3600805414.35</v>
      </c>
      <c r="H2682" s="7">
        <v>1976813647.28</v>
      </c>
      <c r="I2682" s="7">
        <v>798736665</v>
      </c>
      <c r="J2682" s="7">
        <v>652275949</v>
      </c>
      <c r="K2682" s="7">
        <v>1.3803</v>
      </c>
      <c r="L2682" s="7">
        <v>1.1992</v>
      </c>
      <c r="M2682" s="11">
        <f t="shared" si="82"/>
        <v>4.87751175341375</v>
      </c>
      <c r="N2682" s="12">
        <f t="shared" si="83"/>
        <v>0.480321747480796</v>
      </c>
    </row>
    <row r="2683" spans="1:14">
      <c r="A2683" s="7" t="s">
        <v>6637</v>
      </c>
      <c r="B2683" s="7" t="s">
        <v>6638</v>
      </c>
      <c r="C2683" s="7" t="s">
        <v>6639</v>
      </c>
      <c r="D2683" s="7">
        <v>5200026395.28</v>
      </c>
      <c r="E2683" s="7">
        <v>4071649932.3</v>
      </c>
      <c r="F2683" s="7">
        <v>167191685.71</v>
      </c>
      <c r="G2683" s="7">
        <v>1481907051.31</v>
      </c>
      <c r="H2683" s="7">
        <v>1209455850.7</v>
      </c>
      <c r="I2683" s="7">
        <v>1105691056</v>
      </c>
      <c r="J2683" s="7">
        <v>1105691056</v>
      </c>
      <c r="K2683" s="7">
        <v>3.3665</v>
      </c>
      <c r="L2683" s="7">
        <v>3.1579</v>
      </c>
      <c r="M2683" s="11">
        <f t="shared" si="82"/>
        <v>3.36271088003628</v>
      </c>
      <c r="N2683" s="12">
        <f t="shared" si="83"/>
        <v>0.284980678685614</v>
      </c>
    </row>
    <row r="2684" spans="1:14">
      <c r="A2684" s="7" t="s">
        <v>6640</v>
      </c>
      <c r="B2684" s="7" t="s">
        <v>6641</v>
      </c>
      <c r="C2684" s="7" t="s">
        <v>6642</v>
      </c>
      <c r="D2684" s="7">
        <v>3114290258.64</v>
      </c>
      <c r="E2684" s="7">
        <v>1485601112.16</v>
      </c>
      <c r="F2684" s="7">
        <v>268768251.72</v>
      </c>
      <c r="G2684" s="7">
        <v>945580342.32</v>
      </c>
      <c r="H2684" s="7">
        <v>929688769.16</v>
      </c>
      <c r="I2684" s="7">
        <v>565725368</v>
      </c>
      <c r="J2684" s="7">
        <v>457871827</v>
      </c>
      <c r="K2684" s="7">
        <v>1.598</v>
      </c>
      <c r="L2684" s="7">
        <v>1.2634</v>
      </c>
      <c r="M2684" s="11">
        <f t="shared" si="82"/>
        <v>3.83350303697182</v>
      </c>
      <c r="N2684" s="12">
        <f t="shared" si="83"/>
        <v>0.303626272373511</v>
      </c>
    </row>
    <row r="2685" spans="1:14">
      <c r="A2685" s="7" t="s">
        <v>6643</v>
      </c>
      <c r="B2685" s="7" t="s">
        <v>6644</v>
      </c>
      <c r="C2685" s="7" t="s">
        <v>6642</v>
      </c>
      <c r="D2685" s="7">
        <v>12061665703.18</v>
      </c>
      <c r="E2685" s="7">
        <v>3115780599.15</v>
      </c>
      <c r="F2685" s="7">
        <v>631599010.2</v>
      </c>
      <c r="G2685" s="7">
        <v>6655376124.05</v>
      </c>
      <c r="H2685" s="7">
        <v>3615749724</v>
      </c>
      <c r="I2685" s="7">
        <v>879267102</v>
      </c>
      <c r="J2685" s="7">
        <v>679018377</v>
      </c>
      <c r="K2685" s="7">
        <v>0.8617</v>
      </c>
      <c r="L2685" s="7">
        <v>0.6184</v>
      </c>
      <c r="M2685" s="11">
        <f t="shared" si="82"/>
        <v>6.14863170341838</v>
      </c>
      <c r="N2685" s="12">
        <f t="shared" si="83"/>
        <v>0.551779189361494</v>
      </c>
    </row>
    <row r="2686" spans="1:14">
      <c r="A2686" s="7" t="s">
        <v>6645</v>
      </c>
      <c r="B2686" s="7" t="s">
        <v>6646</v>
      </c>
      <c r="C2686" s="7" t="s">
        <v>6642</v>
      </c>
      <c r="D2686" s="7">
        <v>4146955042.05</v>
      </c>
      <c r="E2686" s="7">
        <v>2626137987.83</v>
      </c>
      <c r="F2686" s="7">
        <v>666240849.49</v>
      </c>
      <c r="G2686" s="7">
        <v>853778253.12</v>
      </c>
      <c r="H2686" s="7">
        <v>762939340.22</v>
      </c>
      <c r="I2686" s="7">
        <v>400980000</v>
      </c>
      <c r="J2686" s="7">
        <v>400980000</v>
      </c>
      <c r="K2686" s="7">
        <v>3.4421</v>
      </c>
      <c r="L2686" s="7">
        <v>2.3421</v>
      </c>
      <c r="M2686" s="11">
        <f t="shared" si="82"/>
        <v>8.21282056194823</v>
      </c>
      <c r="N2686" s="12">
        <f t="shared" si="83"/>
        <v>0.205880759367467</v>
      </c>
    </row>
    <row r="2687" spans="1:14">
      <c r="A2687" s="7" t="s">
        <v>6647</v>
      </c>
      <c r="B2687" s="7" t="s">
        <v>6648</v>
      </c>
      <c r="C2687" s="7" t="s">
        <v>6649</v>
      </c>
      <c r="D2687" s="7">
        <v>2644121490.75</v>
      </c>
      <c r="E2687" s="7">
        <v>2168613085.71</v>
      </c>
      <c r="F2687" s="7">
        <v>394312971.19</v>
      </c>
      <c r="G2687" s="7">
        <v>885017602.75</v>
      </c>
      <c r="H2687" s="7">
        <v>875267520.96</v>
      </c>
      <c r="I2687" s="7">
        <v>881658531</v>
      </c>
      <c r="J2687" s="7">
        <v>691729196</v>
      </c>
      <c r="K2687" s="7">
        <v>2.4777</v>
      </c>
      <c r="L2687" s="7">
        <v>1.9782</v>
      </c>
      <c r="M2687" s="11">
        <f t="shared" si="82"/>
        <v>1.99522130864517</v>
      </c>
      <c r="N2687" s="12">
        <f t="shared" si="83"/>
        <v>0.334711398793921</v>
      </c>
    </row>
    <row r="2688" spans="1:14">
      <c r="A2688" s="7" t="s">
        <v>6650</v>
      </c>
      <c r="B2688" s="7" t="s">
        <v>6651</v>
      </c>
      <c r="C2688" s="7" t="s">
        <v>6649</v>
      </c>
      <c r="D2688" s="7">
        <v>1647703907.19</v>
      </c>
      <c r="E2688" s="7">
        <v>979737764.35</v>
      </c>
      <c r="F2688" s="7">
        <v>358292908.92</v>
      </c>
      <c r="G2688" s="7">
        <v>786208231.39</v>
      </c>
      <c r="H2688" s="7">
        <v>710591288.75</v>
      </c>
      <c r="I2688" s="7">
        <v>673630150</v>
      </c>
      <c r="J2688" s="7">
        <v>535105340</v>
      </c>
      <c r="K2688" s="7">
        <v>1.3788</v>
      </c>
      <c r="L2688" s="7">
        <v>0.7461</v>
      </c>
      <c r="M2688" s="11">
        <f t="shared" si="82"/>
        <v>1.27888526931284</v>
      </c>
      <c r="N2688" s="12">
        <f t="shared" si="83"/>
        <v>0.477153830830445</v>
      </c>
    </row>
    <row r="2689" spans="1:14">
      <c r="A2689" s="7" t="s">
        <v>6652</v>
      </c>
      <c r="B2689" s="7" t="s">
        <v>6653</v>
      </c>
      <c r="C2689" s="7" t="s">
        <v>6649</v>
      </c>
      <c r="D2689" s="7">
        <v>813130697.58</v>
      </c>
      <c r="E2689" s="7">
        <v>148635025.1</v>
      </c>
      <c r="F2689" s="7">
        <v>38246087.28</v>
      </c>
      <c r="G2689" s="7">
        <v>711107154.26</v>
      </c>
      <c r="H2689" s="7">
        <v>700205500.99</v>
      </c>
      <c r="I2689" s="7">
        <v>312977396</v>
      </c>
      <c r="J2689" s="7">
        <v>184221477</v>
      </c>
      <c r="K2689" s="7">
        <v>0.2123</v>
      </c>
      <c r="L2689" s="7">
        <v>0.1471</v>
      </c>
      <c r="M2689" s="11">
        <f t="shared" si="82"/>
        <v>0.32597735371279</v>
      </c>
      <c r="N2689" s="12">
        <f t="shared" si="83"/>
        <v>0.874529957332028</v>
      </c>
    </row>
    <row r="2690" spans="1:14">
      <c r="A2690" s="7" t="s">
        <v>6654</v>
      </c>
      <c r="B2690" s="7" t="s">
        <v>6655</v>
      </c>
      <c r="C2690" s="7" t="s">
        <v>6656</v>
      </c>
      <c r="D2690" s="7">
        <v>5725015001.67</v>
      </c>
      <c r="E2690" s="7">
        <v>4040510944.08</v>
      </c>
      <c r="F2690" s="7">
        <v>1711623421.79</v>
      </c>
      <c r="G2690" s="7">
        <v>1725067041.14</v>
      </c>
      <c r="H2690" s="7">
        <v>1413187020.48</v>
      </c>
      <c r="I2690" s="7">
        <v>2201441946</v>
      </c>
      <c r="J2690" s="7">
        <v>2020794826</v>
      </c>
      <c r="K2690" s="7">
        <v>2.8591</v>
      </c>
      <c r="L2690" s="7">
        <v>1.502</v>
      </c>
      <c r="M2690" s="11">
        <f t="shared" si="82"/>
        <v>1.81696726902014</v>
      </c>
      <c r="N2690" s="12">
        <f t="shared" si="83"/>
        <v>0.301320964335778</v>
      </c>
    </row>
    <row r="2691" spans="1:14">
      <c r="A2691" s="7" t="s">
        <v>6657</v>
      </c>
      <c r="B2691" s="7" t="s">
        <v>6658</v>
      </c>
      <c r="C2691" s="7" t="s">
        <v>6659</v>
      </c>
      <c r="D2691" s="7">
        <v>7942917642.87</v>
      </c>
      <c r="E2691" s="7">
        <v>6507738762.45</v>
      </c>
      <c r="F2691" s="7">
        <v>758160672.07</v>
      </c>
      <c r="G2691" s="7">
        <v>6096731513.94</v>
      </c>
      <c r="H2691" s="7">
        <v>5347041119.58</v>
      </c>
      <c r="I2691" s="7">
        <v>1084111428</v>
      </c>
      <c r="J2691" s="7">
        <v>1084111428</v>
      </c>
      <c r="K2691" s="7">
        <v>1.2171</v>
      </c>
      <c r="L2691" s="7">
        <v>1.0597</v>
      </c>
      <c r="M2691" s="11">
        <f t="shared" ref="M2691:M2754" si="84">(D2691-G2691)/I2691</f>
        <v>1.70294868336173</v>
      </c>
      <c r="N2691" s="12">
        <f t="shared" ref="N2691:N2754" si="85">G2691/D2691</f>
        <v>0.767568264970336</v>
      </c>
    </row>
    <row r="2692" spans="1:14">
      <c r="A2692" s="7" t="s">
        <v>6660</v>
      </c>
      <c r="B2692" s="7" t="s">
        <v>6661</v>
      </c>
      <c r="C2692" s="7" t="s">
        <v>6659</v>
      </c>
      <c r="D2692" s="7">
        <v>3806645132.77</v>
      </c>
      <c r="E2692" s="7">
        <v>2250722970.95</v>
      </c>
      <c r="F2692" s="7">
        <v>496751439.69</v>
      </c>
      <c r="G2692" s="7">
        <v>1529313232.13</v>
      </c>
      <c r="H2692" s="7">
        <v>1371460991.06</v>
      </c>
      <c r="I2692" s="7">
        <v>305402973</v>
      </c>
      <c r="J2692" s="7">
        <v>250988459</v>
      </c>
      <c r="K2692" s="7">
        <v>1.6411</v>
      </c>
      <c r="L2692" s="7">
        <v>1.2166</v>
      </c>
      <c r="M2692" s="11">
        <f t="shared" si="84"/>
        <v>7.45680986098325</v>
      </c>
      <c r="N2692" s="12">
        <f t="shared" si="85"/>
        <v>0.401748305605035</v>
      </c>
    </row>
    <row r="2693" spans="1:14">
      <c r="A2693" s="7" t="s">
        <v>6662</v>
      </c>
      <c r="B2693" s="7" t="s">
        <v>6663</v>
      </c>
      <c r="C2693" s="7" t="s">
        <v>6659</v>
      </c>
      <c r="D2693" s="7">
        <v>32519012683.26</v>
      </c>
      <c r="E2693" s="7">
        <v>24666715961.81</v>
      </c>
      <c r="F2693" s="7" t="s">
        <v>36</v>
      </c>
      <c r="G2693" s="7">
        <v>21209932697.12</v>
      </c>
      <c r="H2693" s="7">
        <v>21118921356.82</v>
      </c>
      <c r="I2693" s="7">
        <v>1935084653</v>
      </c>
      <c r="J2693" s="7">
        <v>1623350634</v>
      </c>
      <c r="K2693" s="7">
        <v>1.168</v>
      </c>
      <c r="L2693" s="7">
        <v>1.1664</v>
      </c>
      <c r="M2693" s="11">
        <f t="shared" si="84"/>
        <v>5.84423010569967</v>
      </c>
      <c r="N2693" s="12">
        <f t="shared" si="85"/>
        <v>0.65223175450337</v>
      </c>
    </row>
    <row r="2694" spans="1:14">
      <c r="A2694" s="7" t="s">
        <v>6664</v>
      </c>
      <c r="B2694" s="7" t="s">
        <v>6665</v>
      </c>
      <c r="C2694" s="7" t="s">
        <v>6666</v>
      </c>
      <c r="D2694" s="7">
        <v>127038107961.75</v>
      </c>
      <c r="E2694" s="7">
        <v>87255222120.9</v>
      </c>
      <c r="F2694" s="7">
        <v>24905948197.56</v>
      </c>
      <c r="G2694" s="7">
        <v>73571165693.86</v>
      </c>
      <c r="H2694" s="7">
        <v>59472483388.12</v>
      </c>
      <c r="I2694" s="7">
        <v>7581662700</v>
      </c>
      <c r="J2694" s="7">
        <v>7578022905</v>
      </c>
      <c r="K2694" s="7">
        <v>1.4672</v>
      </c>
      <c r="L2694" s="7">
        <v>0.9269</v>
      </c>
      <c r="M2694" s="11">
        <f t="shared" si="84"/>
        <v>7.05213940312723</v>
      </c>
      <c r="N2694" s="12">
        <f t="shared" si="85"/>
        <v>0.579126742945602</v>
      </c>
    </row>
    <row r="2695" spans="1:14">
      <c r="A2695" s="7" t="s">
        <v>6667</v>
      </c>
      <c r="B2695" s="7" t="s">
        <v>6668</v>
      </c>
      <c r="C2695" s="7" t="s">
        <v>6669</v>
      </c>
      <c r="D2695" s="7">
        <v>16752720771.4</v>
      </c>
      <c r="E2695" s="7">
        <v>10011858903.78</v>
      </c>
      <c r="F2695" s="7">
        <v>4227223983.45</v>
      </c>
      <c r="G2695" s="7">
        <v>4946073722.68</v>
      </c>
      <c r="H2695" s="7">
        <v>3702886602.82</v>
      </c>
      <c r="I2695" s="7">
        <v>800961788</v>
      </c>
      <c r="J2695" s="7">
        <v>748340910</v>
      </c>
      <c r="K2695" s="7">
        <v>2.7038</v>
      </c>
      <c r="L2695" s="7">
        <v>1.5158</v>
      </c>
      <c r="M2695" s="11">
        <f t="shared" si="84"/>
        <v>14.7405871610944</v>
      </c>
      <c r="N2695" s="12">
        <f t="shared" si="85"/>
        <v>0.295240026391645</v>
      </c>
    </row>
    <row r="2696" spans="1:14">
      <c r="A2696" s="7" t="s">
        <v>6670</v>
      </c>
      <c r="B2696" s="7" t="s">
        <v>6671</v>
      </c>
      <c r="C2696" s="7" t="s">
        <v>6669</v>
      </c>
      <c r="D2696" s="7">
        <v>4182649829.96</v>
      </c>
      <c r="E2696" s="7">
        <v>1943994173.37</v>
      </c>
      <c r="F2696" s="7">
        <v>1363577277.23</v>
      </c>
      <c r="G2696" s="7">
        <v>5192519908.34</v>
      </c>
      <c r="H2696" s="7">
        <v>2741659148.62</v>
      </c>
      <c r="I2696" s="7">
        <v>886123765</v>
      </c>
      <c r="J2696" s="7">
        <v>837416718</v>
      </c>
      <c r="K2696" s="7">
        <v>0.7091</v>
      </c>
      <c r="L2696" s="7">
        <v>0.1428</v>
      </c>
      <c r="M2696" s="11">
        <f t="shared" si="84"/>
        <v>-1.1396490177419</v>
      </c>
      <c r="N2696" s="12">
        <f t="shared" si="85"/>
        <v>1.24144265464117</v>
      </c>
    </row>
    <row r="2697" spans="1:14">
      <c r="A2697" s="7" t="s">
        <v>6672</v>
      </c>
      <c r="B2697" s="7" t="s">
        <v>6673</v>
      </c>
      <c r="C2697" s="7" t="s">
        <v>6674</v>
      </c>
      <c r="D2697" s="7">
        <v>1620962839.75</v>
      </c>
      <c r="E2697" s="7">
        <v>657064838.41</v>
      </c>
      <c r="F2697" s="7">
        <v>274395231.31</v>
      </c>
      <c r="G2697" s="7">
        <v>737814024.88</v>
      </c>
      <c r="H2697" s="7">
        <v>606580204.82</v>
      </c>
      <c r="I2697" s="7">
        <v>231132000</v>
      </c>
      <c r="J2697" s="7">
        <v>230926725</v>
      </c>
      <c r="K2697" s="7">
        <v>1.0832</v>
      </c>
      <c r="L2697" s="7">
        <v>0.5308</v>
      </c>
      <c r="M2697" s="11">
        <f t="shared" si="84"/>
        <v>3.82097163036706</v>
      </c>
      <c r="N2697" s="12">
        <f t="shared" si="85"/>
        <v>0.455170227710953</v>
      </c>
    </row>
    <row r="2698" spans="1:14">
      <c r="A2698" s="7" t="s">
        <v>6675</v>
      </c>
      <c r="B2698" s="7" t="s">
        <v>6676</v>
      </c>
      <c r="C2698" s="7" t="s">
        <v>6674</v>
      </c>
      <c r="D2698" s="7">
        <v>2884897964.42</v>
      </c>
      <c r="E2698" s="7">
        <v>1572471394.85</v>
      </c>
      <c r="F2698" s="7">
        <v>115164707.24</v>
      </c>
      <c r="G2698" s="7">
        <v>956719429.11</v>
      </c>
      <c r="H2698" s="7">
        <v>384572241.37</v>
      </c>
      <c r="I2698" s="7">
        <v>288753000</v>
      </c>
      <c r="J2698" s="7">
        <v>232595319</v>
      </c>
      <c r="K2698" s="7">
        <v>4.0889</v>
      </c>
      <c r="L2698" s="7">
        <v>3.3964</v>
      </c>
      <c r="M2698" s="11">
        <f t="shared" si="84"/>
        <v>6.67760520344377</v>
      </c>
      <c r="N2698" s="12">
        <f t="shared" si="85"/>
        <v>0.331630248594371</v>
      </c>
    </row>
    <row r="2699" spans="1:14">
      <c r="A2699" s="7" t="s">
        <v>6677</v>
      </c>
      <c r="B2699" s="7" t="s">
        <v>6678</v>
      </c>
      <c r="C2699" s="7" t="s">
        <v>6674</v>
      </c>
      <c r="D2699" s="7">
        <v>1645498547.6</v>
      </c>
      <c r="E2699" s="7">
        <v>1064734113.57</v>
      </c>
      <c r="F2699" s="7">
        <v>227967756.09</v>
      </c>
      <c r="G2699" s="7">
        <v>185655413.48</v>
      </c>
      <c r="H2699" s="7">
        <v>177284943.54</v>
      </c>
      <c r="I2699" s="7">
        <v>268958778</v>
      </c>
      <c r="J2699" s="7">
        <v>151981154</v>
      </c>
      <c r="K2699" s="7">
        <v>6.0058</v>
      </c>
      <c r="L2699" s="7">
        <v>4.5165</v>
      </c>
      <c r="M2699" s="11">
        <f t="shared" si="84"/>
        <v>5.42775790764487</v>
      </c>
      <c r="N2699" s="12">
        <f t="shared" si="85"/>
        <v>0.11282623965289</v>
      </c>
    </row>
    <row r="2700" spans="1:14">
      <c r="A2700" s="7" t="s">
        <v>6679</v>
      </c>
      <c r="B2700" s="7" t="s">
        <v>6680</v>
      </c>
      <c r="C2700" s="7" t="s">
        <v>6674</v>
      </c>
      <c r="D2700" s="7">
        <v>4205511476.14</v>
      </c>
      <c r="E2700" s="7">
        <v>2432685709.05</v>
      </c>
      <c r="F2700" s="7">
        <v>764946819.65</v>
      </c>
      <c r="G2700" s="7">
        <v>1515289442.91</v>
      </c>
      <c r="H2700" s="7">
        <v>1476537664.49</v>
      </c>
      <c r="I2700" s="7">
        <v>780541776</v>
      </c>
      <c r="J2700" s="7">
        <v>771765047</v>
      </c>
      <c r="K2700" s="7">
        <v>1.6476</v>
      </c>
      <c r="L2700" s="7">
        <v>1.0141</v>
      </c>
      <c r="M2700" s="11">
        <f t="shared" si="84"/>
        <v>3.44660864536481</v>
      </c>
      <c r="N2700" s="12">
        <f t="shared" si="85"/>
        <v>0.360310381152686</v>
      </c>
    </row>
    <row r="2701" spans="1:14">
      <c r="A2701" s="7" t="s">
        <v>6681</v>
      </c>
      <c r="B2701" s="7" t="s">
        <v>6682</v>
      </c>
      <c r="C2701" s="7" t="s">
        <v>6674</v>
      </c>
      <c r="D2701" s="7">
        <v>157924080222</v>
      </c>
      <c r="E2701" s="7">
        <v>63250561040</v>
      </c>
      <c r="F2701" s="7">
        <v>9490953862</v>
      </c>
      <c r="G2701" s="7">
        <v>55676451354</v>
      </c>
      <c r="H2701" s="7">
        <v>45829714684</v>
      </c>
      <c r="I2701" s="7">
        <v>10463957657</v>
      </c>
      <c r="J2701" s="7">
        <v>7263236022</v>
      </c>
      <c r="K2701" s="7">
        <v>1.3801</v>
      </c>
      <c r="L2701" s="7">
        <v>0.9168</v>
      </c>
      <c r="M2701" s="11">
        <f t="shared" si="84"/>
        <v>9.77141080073084</v>
      </c>
      <c r="N2701" s="12">
        <f t="shared" si="85"/>
        <v>0.352552006481427</v>
      </c>
    </row>
    <row r="2702" spans="1:14">
      <c r="A2702" s="7" t="s">
        <v>6683</v>
      </c>
      <c r="B2702" s="7" t="s">
        <v>6684</v>
      </c>
      <c r="C2702" s="7" t="s">
        <v>6685</v>
      </c>
      <c r="D2702" s="7">
        <v>7941077681.33</v>
      </c>
      <c r="E2702" s="7">
        <v>2347530142.9</v>
      </c>
      <c r="F2702" s="7">
        <v>347929596.59</v>
      </c>
      <c r="G2702" s="7">
        <v>2469939739.59</v>
      </c>
      <c r="H2702" s="7">
        <v>2156880966.6</v>
      </c>
      <c r="I2702" s="7">
        <v>2538720737</v>
      </c>
      <c r="J2702" s="7">
        <v>2479444137</v>
      </c>
      <c r="K2702" s="7">
        <v>1.0884</v>
      </c>
      <c r="L2702" s="7">
        <v>0.7606</v>
      </c>
      <c r="M2702" s="11">
        <f t="shared" si="84"/>
        <v>2.15507671324465</v>
      </c>
      <c r="N2702" s="12">
        <f t="shared" si="85"/>
        <v>0.311033317983653</v>
      </c>
    </row>
    <row r="2703" spans="1:14">
      <c r="A2703" s="7" t="s">
        <v>6686</v>
      </c>
      <c r="B2703" s="7" t="s">
        <v>6687</v>
      </c>
      <c r="C2703" s="7" t="s">
        <v>6685</v>
      </c>
      <c r="D2703" s="7">
        <v>4479754812.05</v>
      </c>
      <c r="E2703" s="7">
        <v>2997245300.14</v>
      </c>
      <c r="F2703" s="7">
        <v>1027502342.45</v>
      </c>
      <c r="G2703" s="7">
        <v>1102662592.19</v>
      </c>
      <c r="H2703" s="7">
        <v>1035889133.8</v>
      </c>
      <c r="I2703" s="7">
        <v>754329268</v>
      </c>
      <c r="J2703" s="7">
        <v>449572318</v>
      </c>
      <c r="K2703" s="7">
        <v>2.8934</v>
      </c>
      <c r="L2703" s="7">
        <v>1.5773</v>
      </c>
      <c r="M2703" s="11">
        <f t="shared" si="84"/>
        <v>4.47694708812492</v>
      </c>
      <c r="N2703" s="12">
        <f t="shared" si="85"/>
        <v>0.246143514199476</v>
      </c>
    </row>
    <row r="2704" spans="1:14">
      <c r="A2704" s="7" t="s">
        <v>6688</v>
      </c>
      <c r="B2704" s="7" t="s">
        <v>6689</v>
      </c>
      <c r="C2704" s="7" t="s">
        <v>6690</v>
      </c>
      <c r="D2704" s="7">
        <v>1634815542.92</v>
      </c>
      <c r="E2704" s="7">
        <v>916484235.19</v>
      </c>
      <c r="F2704" s="7">
        <v>144885678.24</v>
      </c>
      <c r="G2704" s="7">
        <v>912965497.5</v>
      </c>
      <c r="H2704" s="7">
        <v>828594155.11</v>
      </c>
      <c r="I2704" s="7">
        <v>790108769</v>
      </c>
      <c r="J2704" s="7">
        <v>790108769</v>
      </c>
      <c r="K2704" s="7">
        <v>1.1061</v>
      </c>
      <c r="L2704" s="7">
        <v>0.9242</v>
      </c>
      <c r="M2704" s="11">
        <f t="shared" si="84"/>
        <v>0.913608447016236</v>
      </c>
      <c r="N2704" s="12">
        <f t="shared" si="85"/>
        <v>0.55845168676909</v>
      </c>
    </row>
    <row r="2705" spans="1:14">
      <c r="A2705" s="7" t="s">
        <v>6691</v>
      </c>
      <c r="B2705" s="7" t="s">
        <v>6692</v>
      </c>
      <c r="C2705" s="7" t="s">
        <v>6690</v>
      </c>
      <c r="D2705" s="7">
        <v>1831352976.62</v>
      </c>
      <c r="E2705" s="7">
        <v>889108731.07</v>
      </c>
      <c r="F2705" s="7">
        <v>143486531.37</v>
      </c>
      <c r="G2705" s="7">
        <v>322791578.26</v>
      </c>
      <c r="H2705" s="7">
        <v>236613079.26</v>
      </c>
      <c r="I2705" s="7">
        <v>488783798</v>
      </c>
      <c r="J2705" s="7">
        <v>352623386</v>
      </c>
      <c r="K2705" s="7">
        <v>3.7576</v>
      </c>
      <c r="L2705" s="7">
        <v>3.0763</v>
      </c>
      <c r="M2705" s="11">
        <f t="shared" si="84"/>
        <v>3.0863572085096</v>
      </c>
      <c r="N2705" s="12">
        <f t="shared" si="85"/>
        <v>0.176258527100414</v>
      </c>
    </row>
    <row r="2706" spans="1:14">
      <c r="A2706" s="7" t="s">
        <v>6693</v>
      </c>
      <c r="B2706" s="7" t="s">
        <v>6694</v>
      </c>
      <c r="C2706" s="7" t="s">
        <v>6690</v>
      </c>
      <c r="D2706" s="7">
        <v>3128264677.52</v>
      </c>
      <c r="E2706" s="7">
        <v>2238646782.16</v>
      </c>
      <c r="F2706" s="7">
        <v>361873050.65</v>
      </c>
      <c r="G2706" s="7">
        <v>595565903.75</v>
      </c>
      <c r="H2706" s="7">
        <v>509089486.16</v>
      </c>
      <c r="I2706" s="7">
        <v>871554818</v>
      </c>
      <c r="J2706" s="7">
        <v>849140534</v>
      </c>
      <c r="K2706" s="7">
        <v>4.3974</v>
      </c>
      <c r="L2706" s="7">
        <v>2.6417</v>
      </c>
      <c r="M2706" s="11">
        <f t="shared" si="84"/>
        <v>2.90595464733005</v>
      </c>
      <c r="N2706" s="12">
        <f t="shared" si="85"/>
        <v>0.190382197526249</v>
      </c>
    </row>
    <row r="2707" spans="1:14">
      <c r="A2707" s="7" t="s">
        <v>6695</v>
      </c>
      <c r="B2707" s="7" t="s">
        <v>6696</v>
      </c>
      <c r="C2707" s="7" t="s">
        <v>6697</v>
      </c>
      <c r="D2707" s="7">
        <v>4334214784.64</v>
      </c>
      <c r="E2707" s="7">
        <v>1553672497.63</v>
      </c>
      <c r="F2707" s="7">
        <v>384872148.33</v>
      </c>
      <c r="G2707" s="7">
        <v>1445070519.56</v>
      </c>
      <c r="H2707" s="7">
        <v>789657756.35</v>
      </c>
      <c r="I2707" s="7">
        <v>564221835</v>
      </c>
      <c r="J2707" s="7">
        <v>455867077</v>
      </c>
      <c r="K2707" s="7">
        <v>1.9675</v>
      </c>
      <c r="L2707" s="7">
        <v>1.4146</v>
      </c>
      <c r="M2707" s="11">
        <f t="shared" si="84"/>
        <v>5.12058216442474</v>
      </c>
      <c r="N2707" s="12">
        <f t="shared" si="85"/>
        <v>0.333409992666071</v>
      </c>
    </row>
    <row r="2708" spans="1:14">
      <c r="A2708" s="7" t="s">
        <v>6698</v>
      </c>
      <c r="B2708" s="7" t="s">
        <v>6699</v>
      </c>
      <c r="C2708" s="7" t="s">
        <v>6697</v>
      </c>
      <c r="D2708" s="7">
        <v>952692384.64</v>
      </c>
      <c r="E2708" s="7">
        <v>407197811.52</v>
      </c>
      <c r="F2708" s="7">
        <v>72131895.13</v>
      </c>
      <c r="G2708" s="7">
        <v>401432186.96</v>
      </c>
      <c r="H2708" s="7">
        <v>319355370.57</v>
      </c>
      <c r="I2708" s="7">
        <v>691229485</v>
      </c>
      <c r="J2708" s="7">
        <v>647400182</v>
      </c>
      <c r="K2708" s="7">
        <v>1.2751</v>
      </c>
      <c r="L2708" s="7">
        <v>0.9526</v>
      </c>
      <c r="M2708" s="11">
        <f t="shared" si="84"/>
        <v>0.797506775452439</v>
      </c>
      <c r="N2708" s="12">
        <f t="shared" si="85"/>
        <v>0.421366007991857</v>
      </c>
    </row>
    <row r="2709" spans="1:14">
      <c r="A2709" s="7" t="s">
        <v>6700</v>
      </c>
      <c r="B2709" s="7" t="s">
        <v>6701</v>
      </c>
      <c r="C2709" s="7" t="s">
        <v>6697</v>
      </c>
      <c r="D2709" s="7">
        <v>1407947494.64</v>
      </c>
      <c r="E2709" s="7">
        <v>510199161.85</v>
      </c>
      <c r="F2709" s="7">
        <v>19221890.45</v>
      </c>
      <c r="G2709" s="7">
        <v>923662838.81</v>
      </c>
      <c r="H2709" s="7">
        <v>842813002.1</v>
      </c>
      <c r="I2709" s="7">
        <v>671396910</v>
      </c>
      <c r="J2709" s="7">
        <v>671303460</v>
      </c>
      <c r="K2709" s="7">
        <v>0.6054</v>
      </c>
      <c r="L2709" s="7">
        <v>0.5442</v>
      </c>
      <c r="M2709" s="11">
        <f t="shared" si="84"/>
        <v>0.721309032878927</v>
      </c>
      <c r="N2709" s="12">
        <f t="shared" si="85"/>
        <v>0.656035002957388</v>
      </c>
    </row>
    <row r="2710" spans="1:14">
      <c r="A2710" s="7" t="s">
        <v>6702</v>
      </c>
      <c r="B2710" s="7" t="s">
        <v>6703</v>
      </c>
      <c r="C2710" s="7" t="s">
        <v>6697</v>
      </c>
      <c r="D2710" s="7">
        <v>5013671948.53</v>
      </c>
      <c r="E2710" s="7">
        <v>3467131323.6</v>
      </c>
      <c r="F2710" s="7">
        <v>277881850.85</v>
      </c>
      <c r="G2710" s="7">
        <v>2036569225.12</v>
      </c>
      <c r="H2710" s="7">
        <v>1581185743.29</v>
      </c>
      <c r="I2710" s="7">
        <v>1342324504</v>
      </c>
      <c r="J2710" s="7">
        <v>1253478038</v>
      </c>
      <c r="K2710" s="7">
        <v>2.1927</v>
      </c>
      <c r="L2710" s="7">
        <v>1.9773</v>
      </c>
      <c r="M2710" s="11">
        <f t="shared" si="84"/>
        <v>2.21787109937911</v>
      </c>
      <c r="N2710" s="12">
        <f t="shared" si="85"/>
        <v>0.406203127373964</v>
      </c>
    </row>
    <row r="2711" spans="1:14">
      <c r="A2711" s="7" t="s">
        <v>6704</v>
      </c>
      <c r="B2711" s="7" t="s">
        <v>6705</v>
      </c>
      <c r="C2711" s="7" t="s">
        <v>6706</v>
      </c>
      <c r="D2711" s="7">
        <v>2117588819.28</v>
      </c>
      <c r="E2711" s="7">
        <v>1620386879.13</v>
      </c>
      <c r="F2711" s="7">
        <v>232332521.44</v>
      </c>
      <c r="G2711" s="7">
        <v>910764381.14</v>
      </c>
      <c r="H2711" s="7">
        <v>874367979.64</v>
      </c>
      <c r="I2711" s="7">
        <v>356626019</v>
      </c>
      <c r="J2711" s="7">
        <v>274327707</v>
      </c>
      <c r="K2711" s="7">
        <v>1.8532</v>
      </c>
      <c r="L2711" s="7">
        <v>1.5086</v>
      </c>
      <c r="M2711" s="11">
        <f t="shared" si="84"/>
        <v>3.38400557963775</v>
      </c>
      <c r="N2711" s="12">
        <f t="shared" si="85"/>
        <v>0.430095008458568</v>
      </c>
    </row>
    <row r="2712" spans="1:14">
      <c r="A2712" s="7" t="s">
        <v>6707</v>
      </c>
      <c r="B2712" s="7" t="s">
        <v>6708</v>
      </c>
      <c r="C2712" s="7" t="s">
        <v>6706</v>
      </c>
      <c r="D2712" s="7">
        <v>4299607900.23</v>
      </c>
      <c r="E2712" s="7">
        <v>1372427286.87</v>
      </c>
      <c r="F2712" s="7">
        <v>734477290.87</v>
      </c>
      <c r="G2712" s="7">
        <v>1803481165.67</v>
      </c>
      <c r="H2712" s="7">
        <v>1599836670.72</v>
      </c>
      <c r="I2712" s="7">
        <v>337010083</v>
      </c>
      <c r="J2712" s="7">
        <v>330580754</v>
      </c>
      <c r="K2712" s="7">
        <v>0.8579</v>
      </c>
      <c r="L2712" s="7">
        <v>0.314</v>
      </c>
      <c r="M2712" s="11">
        <f t="shared" si="84"/>
        <v>7.40668264978885</v>
      </c>
      <c r="N2712" s="12">
        <f t="shared" si="85"/>
        <v>0.419452472764674</v>
      </c>
    </row>
    <row r="2713" spans="1:14">
      <c r="A2713" s="7" t="s">
        <v>6709</v>
      </c>
      <c r="B2713" s="7" t="s">
        <v>6710</v>
      </c>
      <c r="C2713" s="7" t="s">
        <v>6706</v>
      </c>
      <c r="D2713" s="7">
        <v>5709850177.84</v>
      </c>
      <c r="E2713" s="7">
        <v>4290757111.7</v>
      </c>
      <c r="F2713" s="7">
        <v>322710555.08</v>
      </c>
      <c r="G2713" s="7">
        <v>2427675017.11</v>
      </c>
      <c r="H2713" s="7">
        <v>2144892098.36</v>
      </c>
      <c r="I2713" s="7">
        <v>1795890452</v>
      </c>
      <c r="J2713" s="7">
        <v>1247874041</v>
      </c>
      <c r="K2713" s="7">
        <v>2.0005</v>
      </c>
      <c r="L2713" s="7">
        <v>1.7807</v>
      </c>
      <c r="M2713" s="11">
        <f t="shared" si="84"/>
        <v>1.82760321325546</v>
      </c>
      <c r="N2713" s="12">
        <f t="shared" si="85"/>
        <v>0.425173155423909</v>
      </c>
    </row>
    <row r="2714" spans="1:14">
      <c r="A2714" s="7" t="s">
        <v>6711</v>
      </c>
      <c r="B2714" s="7" t="s">
        <v>6712</v>
      </c>
      <c r="C2714" s="7" t="s">
        <v>6706</v>
      </c>
      <c r="D2714" s="7">
        <v>7342130583.36</v>
      </c>
      <c r="E2714" s="7">
        <v>4350890560.37</v>
      </c>
      <c r="F2714" s="7">
        <v>708586308.81</v>
      </c>
      <c r="G2714" s="7">
        <v>4375085338.87</v>
      </c>
      <c r="H2714" s="7">
        <v>4150367320.12</v>
      </c>
      <c r="I2714" s="7">
        <v>403880000</v>
      </c>
      <c r="J2714" s="7">
        <v>395410913</v>
      </c>
      <c r="K2714" s="7">
        <v>1.0483</v>
      </c>
      <c r="L2714" s="7">
        <v>0.4827</v>
      </c>
      <c r="M2714" s="11">
        <f t="shared" si="84"/>
        <v>7.34635348244528</v>
      </c>
      <c r="N2714" s="12">
        <f t="shared" si="85"/>
        <v>0.595887704419964</v>
      </c>
    </row>
    <row r="2715" spans="1:14">
      <c r="A2715" s="7" t="s">
        <v>6713</v>
      </c>
      <c r="B2715" s="7" t="s">
        <v>6714</v>
      </c>
      <c r="C2715" s="7" t="s">
        <v>6715</v>
      </c>
      <c r="D2715" s="7">
        <v>1741392879.22</v>
      </c>
      <c r="E2715" s="7">
        <v>1371433726.61</v>
      </c>
      <c r="F2715" s="7" t="s">
        <v>36</v>
      </c>
      <c r="G2715" s="7">
        <v>374315316.95</v>
      </c>
      <c r="H2715" s="7">
        <v>346646219.25</v>
      </c>
      <c r="I2715" s="7">
        <v>190824714</v>
      </c>
      <c r="J2715" s="7">
        <v>165884124</v>
      </c>
      <c r="K2715" s="7">
        <v>3.9563</v>
      </c>
      <c r="L2715" s="7">
        <v>1.6266</v>
      </c>
      <c r="M2715" s="11">
        <f t="shared" si="84"/>
        <v>7.16404879438205</v>
      </c>
      <c r="N2715" s="12">
        <f t="shared" si="85"/>
        <v>0.214951675418394</v>
      </c>
    </row>
    <row r="2716" spans="1:14">
      <c r="A2716" s="7" t="s">
        <v>6716</v>
      </c>
      <c r="B2716" s="7" t="s">
        <v>6717</v>
      </c>
      <c r="C2716" s="7" t="s">
        <v>6715</v>
      </c>
      <c r="D2716" s="7">
        <v>15238061707.13</v>
      </c>
      <c r="E2716" s="7">
        <v>10995829971.42</v>
      </c>
      <c r="F2716" s="7">
        <v>3934632492.7</v>
      </c>
      <c r="G2716" s="7">
        <v>7157443173.51</v>
      </c>
      <c r="H2716" s="7">
        <v>5832848788.46</v>
      </c>
      <c r="I2716" s="7">
        <v>2542901478</v>
      </c>
      <c r="J2716" s="7">
        <v>2085227066</v>
      </c>
      <c r="K2716" s="7">
        <v>1.8852</v>
      </c>
      <c r="L2716" s="7">
        <v>1.1666</v>
      </c>
      <c r="M2716" s="11">
        <f t="shared" si="84"/>
        <v>3.17771592943327</v>
      </c>
      <c r="N2716" s="12">
        <f t="shared" si="85"/>
        <v>0.469708241840298</v>
      </c>
    </row>
    <row r="2717" spans="1:14">
      <c r="A2717" s="7" t="s">
        <v>6718</v>
      </c>
      <c r="B2717" s="7" t="s">
        <v>6719</v>
      </c>
      <c r="C2717" s="7" t="s">
        <v>6715</v>
      </c>
      <c r="D2717" s="7">
        <v>5910918808.6</v>
      </c>
      <c r="E2717" s="7">
        <v>3479452793.02</v>
      </c>
      <c r="F2717" s="7">
        <v>64851868.41</v>
      </c>
      <c r="G2717" s="7">
        <v>5254059762.68</v>
      </c>
      <c r="H2717" s="7">
        <v>5027434862.01</v>
      </c>
      <c r="I2717" s="7">
        <v>1249894545</v>
      </c>
      <c r="J2717" s="7">
        <v>1247838545</v>
      </c>
      <c r="K2717" s="7">
        <v>0.6921</v>
      </c>
      <c r="L2717" s="7">
        <v>0.4713</v>
      </c>
      <c r="M2717" s="11">
        <f t="shared" si="84"/>
        <v>0.525531572681598</v>
      </c>
      <c r="N2717" s="12">
        <f t="shared" si="85"/>
        <v>0.888873613867896</v>
      </c>
    </row>
    <row r="2718" spans="1:14">
      <c r="A2718" s="7" t="s">
        <v>6720</v>
      </c>
      <c r="B2718" s="7" t="s">
        <v>6721</v>
      </c>
      <c r="C2718" s="7" t="s">
        <v>6722</v>
      </c>
      <c r="D2718" s="7">
        <v>3324953058.92</v>
      </c>
      <c r="E2718" s="7">
        <v>2851414988.49</v>
      </c>
      <c r="F2718" s="7">
        <v>632701735.17</v>
      </c>
      <c r="G2718" s="7">
        <v>794980164.1</v>
      </c>
      <c r="H2718" s="7">
        <v>497165415.36</v>
      </c>
      <c r="I2718" s="7">
        <v>630111511</v>
      </c>
      <c r="J2718" s="7">
        <v>344755171</v>
      </c>
      <c r="K2718" s="7">
        <v>5.7353</v>
      </c>
      <c r="L2718" s="7">
        <v>4.3689</v>
      </c>
      <c r="M2718" s="11">
        <f t="shared" si="84"/>
        <v>4.01511930928683</v>
      </c>
      <c r="N2718" s="12">
        <f t="shared" si="85"/>
        <v>0.239095154130754</v>
      </c>
    </row>
    <row r="2719" spans="1:14">
      <c r="A2719" s="7" t="s">
        <v>6723</v>
      </c>
      <c r="B2719" s="7" t="s">
        <v>6724</v>
      </c>
      <c r="C2719" s="7" t="s">
        <v>6722</v>
      </c>
      <c r="D2719" s="7">
        <v>3204289439.18</v>
      </c>
      <c r="E2719" s="7">
        <v>498434651.7</v>
      </c>
      <c r="F2719" s="7">
        <v>192073.71</v>
      </c>
      <c r="G2719" s="7">
        <v>913659419.73</v>
      </c>
      <c r="H2719" s="7">
        <v>135201571.47</v>
      </c>
      <c r="I2719" s="7">
        <v>598280384</v>
      </c>
      <c r="J2719" s="7">
        <v>588291419</v>
      </c>
      <c r="K2719" s="7">
        <v>3.6866</v>
      </c>
      <c r="L2719" s="7">
        <v>2.5144</v>
      </c>
      <c r="M2719" s="11">
        <f t="shared" si="84"/>
        <v>3.82868982622369</v>
      </c>
      <c r="N2719" s="12">
        <f t="shared" si="85"/>
        <v>0.285136357708001</v>
      </c>
    </row>
    <row r="2720" spans="1:14">
      <c r="A2720" s="7" t="s">
        <v>6725</v>
      </c>
      <c r="B2720" s="7" t="s">
        <v>6726</v>
      </c>
      <c r="C2720" s="7" t="s">
        <v>6722</v>
      </c>
      <c r="D2720" s="7">
        <v>4732714349.26</v>
      </c>
      <c r="E2720" s="7">
        <v>2139969973.51</v>
      </c>
      <c r="F2720" s="7">
        <v>687462800.47</v>
      </c>
      <c r="G2720" s="7">
        <v>1304293541.14</v>
      </c>
      <c r="H2720" s="7">
        <v>1280299041.39</v>
      </c>
      <c r="I2720" s="7">
        <v>1500000000</v>
      </c>
      <c r="J2720" s="7">
        <v>1499981100</v>
      </c>
      <c r="K2720" s="7">
        <v>1.6715</v>
      </c>
      <c r="L2720" s="7">
        <v>1.0029</v>
      </c>
      <c r="M2720" s="11">
        <f t="shared" si="84"/>
        <v>2.28561387208</v>
      </c>
      <c r="N2720" s="12">
        <f t="shared" si="85"/>
        <v>0.275591012870645</v>
      </c>
    </row>
    <row r="2721" spans="1:14">
      <c r="A2721" s="7" t="s">
        <v>6727</v>
      </c>
      <c r="B2721" s="7" t="s">
        <v>6728</v>
      </c>
      <c r="C2721" s="7" t="s">
        <v>6722</v>
      </c>
      <c r="D2721" s="7">
        <v>1565683489131</v>
      </c>
      <c r="E2721" s="7">
        <v>680910943374</v>
      </c>
      <c r="F2721" s="7">
        <v>76604683887</v>
      </c>
      <c r="G2721" s="7">
        <v>1149489416586</v>
      </c>
      <c r="H2721" s="7">
        <v>707927341891</v>
      </c>
      <c r="I2721" s="7">
        <v>16165711425</v>
      </c>
      <c r="J2721" s="7">
        <v>11747235425</v>
      </c>
      <c r="K2721" s="7">
        <v>0.9618</v>
      </c>
      <c r="L2721" s="7">
        <v>0.6916</v>
      </c>
      <c r="M2721" s="11">
        <f t="shared" si="84"/>
        <v>25.745484476567</v>
      </c>
      <c r="N2721" s="12">
        <f t="shared" si="85"/>
        <v>0.734177389341955</v>
      </c>
    </row>
    <row r="2722" spans="1:14">
      <c r="A2722" s="7" t="s">
        <v>6729</v>
      </c>
      <c r="B2722" s="7" t="s">
        <v>6730</v>
      </c>
      <c r="C2722" s="7" t="s">
        <v>6731</v>
      </c>
      <c r="D2722" s="7">
        <v>2044639452.88</v>
      </c>
      <c r="E2722" s="7">
        <v>1121398296.83</v>
      </c>
      <c r="F2722" s="7">
        <v>458261517.28</v>
      </c>
      <c r="G2722" s="7">
        <v>1560791513.62</v>
      </c>
      <c r="H2722" s="7">
        <v>892289934.14</v>
      </c>
      <c r="I2722" s="7">
        <v>280335917</v>
      </c>
      <c r="J2722" s="7">
        <v>280335917</v>
      </c>
      <c r="K2722" s="7">
        <v>1.2568</v>
      </c>
      <c r="L2722" s="7">
        <v>0.6794</v>
      </c>
      <c r="M2722" s="11">
        <f t="shared" si="84"/>
        <v>1.72595771686295</v>
      </c>
      <c r="N2722" s="12">
        <f t="shared" si="85"/>
        <v>0.763357819111594</v>
      </c>
    </row>
    <row r="2723" spans="1:14">
      <c r="A2723" s="7" t="s">
        <v>6732</v>
      </c>
      <c r="B2723" s="7" t="s">
        <v>6733</v>
      </c>
      <c r="C2723" s="7" t="s">
        <v>6731</v>
      </c>
      <c r="D2723" s="7">
        <v>7850810016.45</v>
      </c>
      <c r="E2723" s="7">
        <v>5897376380.4</v>
      </c>
      <c r="F2723" s="7">
        <v>660291617.27</v>
      </c>
      <c r="G2723" s="7">
        <v>719463176.95</v>
      </c>
      <c r="H2723" s="7">
        <v>673452434.84</v>
      </c>
      <c r="I2723" s="7">
        <v>504248738</v>
      </c>
      <c r="J2723" s="7">
        <v>425940163</v>
      </c>
      <c r="K2723" s="7">
        <v>8.7569</v>
      </c>
      <c r="L2723" s="7">
        <v>7.7701</v>
      </c>
      <c r="M2723" s="11">
        <f t="shared" si="84"/>
        <v>14.1425179719538</v>
      </c>
      <c r="N2723" s="12">
        <f t="shared" si="85"/>
        <v>0.0916419038853941</v>
      </c>
    </row>
    <row r="2724" spans="1:14">
      <c r="A2724" s="7" t="s">
        <v>6734</v>
      </c>
      <c r="B2724" s="7" t="s">
        <v>6735</v>
      </c>
      <c r="C2724" s="7" t="s">
        <v>6736</v>
      </c>
      <c r="D2724" s="7">
        <v>2671638425.04</v>
      </c>
      <c r="E2724" s="7">
        <v>2259482389.97</v>
      </c>
      <c r="F2724" s="7">
        <v>283731330.56</v>
      </c>
      <c r="G2724" s="7">
        <v>1415045543.8</v>
      </c>
      <c r="H2724" s="7">
        <v>1400803410.87</v>
      </c>
      <c r="I2724" s="7">
        <v>1341764974</v>
      </c>
      <c r="J2724" s="7">
        <v>1115944813</v>
      </c>
      <c r="K2724" s="7">
        <v>1.613</v>
      </c>
      <c r="L2724" s="7">
        <v>1.3726</v>
      </c>
      <c r="M2724" s="11">
        <f t="shared" si="84"/>
        <v>0.936522346006626</v>
      </c>
      <c r="N2724" s="12">
        <f t="shared" si="85"/>
        <v>0.529654585941514</v>
      </c>
    </row>
    <row r="2725" spans="1:14">
      <c r="A2725" s="7" t="s">
        <v>6737</v>
      </c>
      <c r="B2725" s="7" t="s">
        <v>6738</v>
      </c>
      <c r="C2725" s="7" t="s">
        <v>6739</v>
      </c>
      <c r="D2725" s="7">
        <v>1058942732.18</v>
      </c>
      <c r="E2725" s="7">
        <v>651711740.29</v>
      </c>
      <c r="F2725" s="7">
        <v>108776811.07</v>
      </c>
      <c r="G2725" s="7">
        <v>240058328.04</v>
      </c>
      <c r="H2725" s="7">
        <v>186988001.87</v>
      </c>
      <c r="I2725" s="7">
        <v>712519844</v>
      </c>
      <c r="J2725" s="7">
        <v>609457555</v>
      </c>
      <c r="K2725" s="7">
        <v>3.4853</v>
      </c>
      <c r="L2725" s="7">
        <v>2.6529</v>
      </c>
      <c r="M2725" s="11">
        <f t="shared" si="84"/>
        <v>1.14927943556334</v>
      </c>
      <c r="N2725" s="12">
        <f t="shared" si="85"/>
        <v>0.226696232709206</v>
      </c>
    </row>
    <row r="2726" spans="1:14">
      <c r="A2726" s="7" t="s">
        <v>6740</v>
      </c>
      <c r="B2726" s="7" t="s">
        <v>6741</v>
      </c>
      <c r="C2726" s="7" t="s">
        <v>6739</v>
      </c>
      <c r="D2726" s="7">
        <v>2723606131.03</v>
      </c>
      <c r="E2726" s="7">
        <v>1349461120.05</v>
      </c>
      <c r="F2726" s="7">
        <v>611540455.24</v>
      </c>
      <c r="G2726" s="7">
        <v>579788870.69</v>
      </c>
      <c r="H2726" s="7">
        <v>564753072.64</v>
      </c>
      <c r="I2726" s="7">
        <v>337576686</v>
      </c>
      <c r="J2726" s="7">
        <v>297323923</v>
      </c>
      <c r="K2726" s="7">
        <v>2.3895</v>
      </c>
      <c r="L2726" s="7">
        <v>0.8919</v>
      </c>
      <c r="M2726" s="11">
        <f t="shared" si="84"/>
        <v>6.35060817067207</v>
      </c>
      <c r="N2726" s="12">
        <f t="shared" si="85"/>
        <v>0.212875446300577</v>
      </c>
    </row>
    <row r="2727" spans="1:14">
      <c r="A2727" s="7" t="s">
        <v>6742</v>
      </c>
      <c r="B2727" s="7" t="s">
        <v>6743</v>
      </c>
      <c r="C2727" s="7" t="s">
        <v>6744</v>
      </c>
      <c r="D2727" s="7">
        <v>14814866507.61</v>
      </c>
      <c r="E2727" s="7">
        <v>2516876786.37</v>
      </c>
      <c r="F2727" s="7">
        <v>1081373917.67</v>
      </c>
      <c r="G2727" s="7">
        <v>7543782500.67</v>
      </c>
      <c r="H2727" s="7">
        <v>4226404131.5</v>
      </c>
      <c r="I2727" s="7">
        <v>3301280086</v>
      </c>
      <c r="J2727" s="7">
        <v>3301280086</v>
      </c>
      <c r="K2727" s="7">
        <v>0.5955</v>
      </c>
      <c r="L2727" s="7">
        <v>0.2512</v>
      </c>
      <c r="M2727" s="11">
        <f t="shared" si="84"/>
        <v>2.20250442783545</v>
      </c>
      <c r="N2727" s="12">
        <f t="shared" si="85"/>
        <v>0.509203542049803</v>
      </c>
    </row>
    <row r="2728" spans="1:14">
      <c r="A2728" s="7" t="s">
        <v>6745</v>
      </c>
      <c r="B2728" s="7" t="s">
        <v>6746</v>
      </c>
      <c r="C2728" s="7" t="s">
        <v>6747</v>
      </c>
      <c r="D2728" s="7">
        <v>36652234311.31</v>
      </c>
      <c r="E2728" s="7">
        <v>28993709090.34</v>
      </c>
      <c r="F2728" s="7">
        <v>11765214531.7</v>
      </c>
      <c r="G2728" s="7">
        <v>23076463534.61</v>
      </c>
      <c r="H2728" s="7">
        <v>17923897045.6</v>
      </c>
      <c r="I2728" s="7">
        <v>2203505783</v>
      </c>
      <c r="J2728" s="7">
        <v>2177565811</v>
      </c>
      <c r="K2728" s="7">
        <v>1.6176</v>
      </c>
      <c r="L2728" s="7">
        <v>0.9216</v>
      </c>
      <c r="M2728" s="11">
        <f t="shared" si="84"/>
        <v>6.16098713306622</v>
      </c>
      <c r="N2728" s="12">
        <f t="shared" si="85"/>
        <v>0.629605915388606</v>
      </c>
    </row>
    <row r="2729" spans="1:14">
      <c r="A2729" s="7" t="s">
        <v>6748</v>
      </c>
      <c r="B2729" s="7" t="s">
        <v>6749</v>
      </c>
      <c r="C2729" s="7" t="s">
        <v>6750</v>
      </c>
      <c r="D2729" s="7">
        <v>3542603735.44</v>
      </c>
      <c r="E2729" s="7">
        <v>2478496207.81</v>
      </c>
      <c r="F2729" s="7">
        <v>178400854.52</v>
      </c>
      <c r="G2729" s="7">
        <v>1782008686.61</v>
      </c>
      <c r="H2729" s="7">
        <v>1480560606.66</v>
      </c>
      <c r="I2729" s="7">
        <v>855125963</v>
      </c>
      <c r="J2729" s="7">
        <v>764252690</v>
      </c>
      <c r="K2729" s="7">
        <v>1.674</v>
      </c>
      <c r="L2729" s="7">
        <v>1.3616</v>
      </c>
      <c r="M2729" s="11">
        <f t="shared" si="84"/>
        <v>2.05887217206385</v>
      </c>
      <c r="N2729" s="12">
        <f t="shared" si="85"/>
        <v>0.503022302151067</v>
      </c>
    </row>
    <row r="2730" spans="1:14">
      <c r="A2730" s="7" t="s">
        <v>6751</v>
      </c>
      <c r="B2730" s="7" t="s">
        <v>6752</v>
      </c>
      <c r="C2730" s="7" t="s">
        <v>6750</v>
      </c>
      <c r="D2730" s="7">
        <v>1183708917.41</v>
      </c>
      <c r="E2730" s="7">
        <v>740548556.57</v>
      </c>
      <c r="F2730" s="7">
        <v>275010470.56</v>
      </c>
      <c r="G2730" s="7">
        <v>507284174.28</v>
      </c>
      <c r="H2730" s="7">
        <v>471159446.42</v>
      </c>
      <c r="I2730" s="7">
        <v>366120000</v>
      </c>
      <c r="J2730" s="7">
        <v>359887050</v>
      </c>
      <c r="K2730" s="7">
        <v>1.5718</v>
      </c>
      <c r="L2730" s="7">
        <v>0.9855</v>
      </c>
      <c r="M2730" s="11">
        <f t="shared" si="84"/>
        <v>1.84754928201136</v>
      </c>
      <c r="N2730" s="12">
        <f t="shared" si="85"/>
        <v>0.428554830346262</v>
      </c>
    </row>
    <row r="2731" spans="1:14">
      <c r="A2731" s="7" t="s">
        <v>6753</v>
      </c>
      <c r="B2731" s="7" t="s">
        <v>6754</v>
      </c>
      <c r="C2731" s="7" t="s">
        <v>6755</v>
      </c>
      <c r="D2731" s="7">
        <v>1798959912.9</v>
      </c>
      <c r="E2731" s="7">
        <v>383090344.6</v>
      </c>
      <c r="F2731" s="7">
        <v>7400527.12</v>
      </c>
      <c r="G2731" s="7">
        <v>263871161.45</v>
      </c>
      <c r="H2731" s="7">
        <v>231918265.46</v>
      </c>
      <c r="I2731" s="7">
        <v>337941402</v>
      </c>
      <c r="J2731" s="7">
        <v>251529316</v>
      </c>
      <c r="K2731" s="7">
        <v>1.6518</v>
      </c>
      <c r="L2731" s="7">
        <v>1.5805</v>
      </c>
      <c r="M2731" s="11">
        <f t="shared" si="84"/>
        <v>4.5424702104124</v>
      </c>
      <c r="N2731" s="12">
        <f t="shared" si="85"/>
        <v>0.146679845147093</v>
      </c>
    </row>
    <row r="2732" spans="1:14">
      <c r="A2732" s="7" t="s">
        <v>6756</v>
      </c>
      <c r="B2732" s="7" t="s">
        <v>6757</v>
      </c>
      <c r="C2732" s="7" t="s">
        <v>6755</v>
      </c>
      <c r="D2732" s="7">
        <v>2319061757.28</v>
      </c>
      <c r="E2732" s="7">
        <v>1268151954.85</v>
      </c>
      <c r="F2732" s="7">
        <v>91142468.25</v>
      </c>
      <c r="G2732" s="7">
        <v>316628682.32</v>
      </c>
      <c r="H2732" s="7">
        <v>133775101.29</v>
      </c>
      <c r="I2732" s="7">
        <v>544011487</v>
      </c>
      <c r="J2732" s="7">
        <v>417798335</v>
      </c>
      <c r="K2732" s="7">
        <v>9.4797</v>
      </c>
      <c r="L2732" s="7">
        <v>8.6963</v>
      </c>
      <c r="M2732" s="11">
        <f t="shared" si="84"/>
        <v>3.68086542804932</v>
      </c>
      <c r="N2732" s="12">
        <f t="shared" si="85"/>
        <v>0.136533096337792</v>
      </c>
    </row>
    <row r="2733" spans="1:14">
      <c r="A2733" s="7" t="s">
        <v>6758</v>
      </c>
      <c r="B2733" s="7" t="s">
        <v>6759</v>
      </c>
      <c r="C2733" s="7" t="s">
        <v>6755</v>
      </c>
      <c r="D2733" s="7">
        <v>1717124147.86</v>
      </c>
      <c r="E2733" s="7">
        <v>1069577606.4</v>
      </c>
      <c r="F2733" s="7">
        <v>255808913.26</v>
      </c>
      <c r="G2733" s="7">
        <v>607630083.82</v>
      </c>
      <c r="H2733" s="7">
        <v>556126232.27</v>
      </c>
      <c r="I2733" s="7">
        <v>639237569</v>
      </c>
      <c r="J2733" s="7">
        <v>622379397</v>
      </c>
      <c r="K2733" s="7">
        <v>1.9233</v>
      </c>
      <c r="L2733" s="7">
        <v>1.3398</v>
      </c>
      <c r="M2733" s="11">
        <f t="shared" si="84"/>
        <v>1.73565215476251</v>
      </c>
      <c r="N2733" s="12">
        <f t="shared" si="85"/>
        <v>0.353864969272764</v>
      </c>
    </row>
    <row r="2734" spans="1:14">
      <c r="A2734" s="7" t="s">
        <v>6760</v>
      </c>
      <c r="B2734" s="7" t="s">
        <v>6761</v>
      </c>
      <c r="C2734" s="7" t="s">
        <v>6755</v>
      </c>
      <c r="D2734" s="7">
        <v>7490186089.35</v>
      </c>
      <c r="E2734" s="7">
        <v>3779221505.34</v>
      </c>
      <c r="F2734" s="7">
        <v>730226798.17</v>
      </c>
      <c r="G2734" s="7">
        <v>1724873333.01</v>
      </c>
      <c r="H2734" s="7">
        <v>1238755535.86</v>
      </c>
      <c r="I2734" s="7">
        <v>1842917471</v>
      </c>
      <c r="J2734" s="7">
        <v>1842917471</v>
      </c>
      <c r="K2734" s="7">
        <v>3.0508</v>
      </c>
      <c r="L2734" s="7">
        <v>2.4263</v>
      </c>
      <c r="M2734" s="11">
        <f t="shared" si="84"/>
        <v>3.12836187570116</v>
      </c>
      <c r="N2734" s="12">
        <f t="shared" si="85"/>
        <v>0.230284443194613</v>
      </c>
    </row>
    <row r="2735" spans="1:14">
      <c r="A2735" s="7" t="s">
        <v>6762</v>
      </c>
      <c r="B2735" s="7" t="s">
        <v>6763</v>
      </c>
      <c r="C2735" s="7" t="s">
        <v>6764</v>
      </c>
      <c r="D2735" s="7">
        <v>4257531081.74</v>
      </c>
      <c r="E2735" s="7">
        <v>3561515637.96</v>
      </c>
      <c r="F2735" s="7">
        <v>648968775.62</v>
      </c>
      <c r="G2735" s="7">
        <v>368782026.45</v>
      </c>
      <c r="H2735" s="7">
        <v>282596471.45</v>
      </c>
      <c r="I2735" s="7">
        <v>918821518</v>
      </c>
      <c r="J2735" s="7">
        <v>778585244</v>
      </c>
      <c r="K2735" s="7">
        <v>12.6028</v>
      </c>
      <c r="L2735" s="7">
        <v>9.3545</v>
      </c>
      <c r="M2735" s="11">
        <f t="shared" si="84"/>
        <v>4.23232257746275</v>
      </c>
      <c r="N2735" s="12">
        <f t="shared" si="85"/>
        <v>0.0866187514241901</v>
      </c>
    </row>
    <row r="2736" spans="1:14">
      <c r="A2736" s="7" t="s">
        <v>6765</v>
      </c>
      <c r="B2736" s="7" t="s">
        <v>6766</v>
      </c>
      <c r="C2736" s="7" t="s">
        <v>6767</v>
      </c>
      <c r="D2736" s="7">
        <v>3438087386.88</v>
      </c>
      <c r="E2736" s="7">
        <v>2026889176.46</v>
      </c>
      <c r="F2736" s="7">
        <v>539232093.87</v>
      </c>
      <c r="G2736" s="7">
        <v>1392606922.62</v>
      </c>
      <c r="H2736" s="7">
        <v>1337803223.53</v>
      </c>
      <c r="I2736" s="7">
        <v>1435273808</v>
      </c>
      <c r="J2736" s="7">
        <v>1284258918</v>
      </c>
      <c r="K2736" s="7">
        <v>1.5151</v>
      </c>
      <c r="L2736" s="7">
        <v>0.9759</v>
      </c>
      <c r="M2736" s="11">
        <f t="shared" si="84"/>
        <v>1.42514999776266</v>
      </c>
      <c r="N2736" s="12">
        <f t="shared" si="85"/>
        <v>0.405052799976607</v>
      </c>
    </row>
    <row r="2737" spans="1:14">
      <c r="A2737" s="7" t="s">
        <v>6768</v>
      </c>
      <c r="B2737" s="7" t="s">
        <v>6769</v>
      </c>
      <c r="C2737" s="7" t="s">
        <v>6770</v>
      </c>
      <c r="D2737" s="7">
        <v>701865869.68</v>
      </c>
      <c r="E2737" s="7">
        <v>371722035.98</v>
      </c>
      <c r="F2737" s="7">
        <v>52431946.47</v>
      </c>
      <c r="G2737" s="7">
        <v>439188591.73</v>
      </c>
      <c r="H2737" s="7">
        <v>430870984.45</v>
      </c>
      <c r="I2737" s="7">
        <v>512064000</v>
      </c>
      <c r="J2737" s="7">
        <v>511516724</v>
      </c>
      <c r="K2737" s="7">
        <v>0.8627</v>
      </c>
      <c r="L2737" s="7">
        <v>0.702</v>
      </c>
      <c r="M2737" s="11">
        <f t="shared" si="84"/>
        <v>0.512977436316554</v>
      </c>
      <c r="N2737" s="12">
        <f t="shared" si="85"/>
        <v>0.62574433478328</v>
      </c>
    </row>
    <row r="2738" spans="1:14">
      <c r="A2738" s="7" t="s">
        <v>6771</v>
      </c>
      <c r="B2738" s="7" t="s">
        <v>6772</v>
      </c>
      <c r="C2738" s="7" t="s">
        <v>6773</v>
      </c>
      <c r="D2738" s="7">
        <v>5758882799.87</v>
      </c>
      <c r="E2738" s="7">
        <v>2106489352.86</v>
      </c>
      <c r="F2738" s="7">
        <v>334327536.72</v>
      </c>
      <c r="G2738" s="7">
        <v>2860065823.83</v>
      </c>
      <c r="H2738" s="7">
        <v>1524615487.76</v>
      </c>
      <c r="I2738" s="7">
        <v>1075607470</v>
      </c>
      <c r="J2738" s="7">
        <v>475962270</v>
      </c>
      <c r="K2738" s="7">
        <v>1.3817</v>
      </c>
      <c r="L2738" s="7">
        <v>1.1204</v>
      </c>
      <c r="M2738" s="11">
        <f t="shared" si="84"/>
        <v>2.69505098922379</v>
      </c>
      <c r="N2738" s="12">
        <f t="shared" si="85"/>
        <v>0.496635532137338</v>
      </c>
    </row>
    <row r="2739" spans="1:14">
      <c r="A2739" s="7" t="s">
        <v>6774</v>
      </c>
      <c r="B2739" s="7" t="s">
        <v>6775</v>
      </c>
      <c r="C2739" s="7" t="s">
        <v>6776</v>
      </c>
      <c r="D2739" s="7">
        <v>39519383000</v>
      </c>
      <c r="E2739" s="7">
        <v>25507548000</v>
      </c>
      <c r="F2739" s="7">
        <v>632074000</v>
      </c>
      <c r="G2739" s="7">
        <v>6874193000</v>
      </c>
      <c r="H2739" s="7">
        <v>5578545000</v>
      </c>
      <c r="I2739" s="7">
        <v>7145363197</v>
      </c>
      <c r="J2739" s="7">
        <v>7145363197</v>
      </c>
      <c r="K2739" s="7">
        <v>4.5724</v>
      </c>
      <c r="L2739" s="7">
        <v>4.3657</v>
      </c>
      <c r="M2739" s="11">
        <f t="shared" si="84"/>
        <v>4.56872367435516</v>
      </c>
      <c r="N2739" s="12">
        <f t="shared" si="85"/>
        <v>0.173944846254305</v>
      </c>
    </row>
    <row r="2740" spans="1:14">
      <c r="A2740" s="7" t="s">
        <v>6777</v>
      </c>
      <c r="B2740" s="7" t="s">
        <v>6778</v>
      </c>
      <c r="C2740" s="7" t="s">
        <v>6779</v>
      </c>
      <c r="D2740" s="7">
        <v>7790909543.25</v>
      </c>
      <c r="E2740" s="7">
        <v>4035593855.89</v>
      </c>
      <c r="F2740" s="7">
        <v>1004657639.62</v>
      </c>
      <c r="G2740" s="7">
        <v>1604059726.86</v>
      </c>
      <c r="H2740" s="7">
        <v>1230594163.77</v>
      </c>
      <c r="I2740" s="7">
        <v>1003810338</v>
      </c>
      <c r="J2740" s="7">
        <v>788296186</v>
      </c>
      <c r="K2740" s="7">
        <v>3.2794</v>
      </c>
      <c r="L2740" s="7">
        <v>2.3892</v>
      </c>
      <c r="M2740" s="11">
        <f t="shared" si="84"/>
        <v>6.16336531133633</v>
      </c>
      <c r="N2740" s="12">
        <f t="shared" si="85"/>
        <v>0.205888634434185</v>
      </c>
    </row>
    <row r="2741" spans="1:14">
      <c r="A2741" s="7" t="s">
        <v>6780</v>
      </c>
      <c r="B2741" s="7" t="s">
        <v>6781</v>
      </c>
      <c r="C2741" s="7" t="s">
        <v>6779</v>
      </c>
      <c r="D2741" s="7">
        <v>1420472892.3</v>
      </c>
      <c r="E2741" s="7">
        <v>1038290961.77</v>
      </c>
      <c r="F2741" s="7">
        <v>271379880.1</v>
      </c>
      <c r="G2741" s="7">
        <v>373307540.13</v>
      </c>
      <c r="H2741" s="7">
        <v>370336080.79</v>
      </c>
      <c r="I2741" s="7">
        <v>214716125</v>
      </c>
      <c r="J2741" s="7">
        <v>174640624</v>
      </c>
      <c r="K2741" s="7">
        <v>2.8036</v>
      </c>
      <c r="L2741" s="7">
        <v>1.98</v>
      </c>
      <c r="M2741" s="11">
        <f t="shared" si="84"/>
        <v>4.87697583108861</v>
      </c>
      <c r="N2741" s="12">
        <f t="shared" si="85"/>
        <v>0.262805113813575</v>
      </c>
    </row>
    <row r="2742" spans="1:14">
      <c r="A2742" s="7" t="s">
        <v>6782</v>
      </c>
      <c r="B2742" s="7" t="s">
        <v>6783</v>
      </c>
      <c r="C2742" s="7" t="s">
        <v>6784</v>
      </c>
      <c r="D2742" s="7">
        <v>2174448910.57</v>
      </c>
      <c r="E2742" s="7">
        <v>1230351600.86</v>
      </c>
      <c r="F2742" s="7">
        <v>659157607.19</v>
      </c>
      <c r="G2742" s="7">
        <v>1238510173.18</v>
      </c>
      <c r="H2742" s="7">
        <v>868758971.74</v>
      </c>
      <c r="I2742" s="7">
        <v>437090372</v>
      </c>
      <c r="J2742" s="7">
        <v>294753377</v>
      </c>
      <c r="K2742" s="7">
        <v>1.4162</v>
      </c>
      <c r="L2742" s="7">
        <v>0.6289</v>
      </c>
      <c r="M2742" s="11">
        <f t="shared" si="84"/>
        <v>2.14129341972785</v>
      </c>
      <c r="N2742" s="12">
        <f t="shared" si="85"/>
        <v>0.56957428025078</v>
      </c>
    </row>
    <row r="2743" spans="1:14">
      <c r="A2743" s="7" t="s">
        <v>6785</v>
      </c>
      <c r="B2743" s="7" t="s">
        <v>6786</v>
      </c>
      <c r="C2743" s="7" t="s">
        <v>6784</v>
      </c>
      <c r="D2743" s="7">
        <v>14350661531.59</v>
      </c>
      <c r="E2743" s="7">
        <v>11275046974.02</v>
      </c>
      <c r="F2743" s="7">
        <v>134462377.77</v>
      </c>
      <c r="G2743" s="7">
        <v>6281369669.85</v>
      </c>
      <c r="H2743" s="7">
        <v>5908019090.52</v>
      </c>
      <c r="I2743" s="7">
        <v>1262827774</v>
      </c>
      <c r="J2743" s="7">
        <v>870834390</v>
      </c>
      <c r="K2743" s="7">
        <v>1.9084</v>
      </c>
      <c r="L2743" s="7">
        <v>1.8462</v>
      </c>
      <c r="M2743" s="11">
        <f t="shared" si="84"/>
        <v>6.38985935206395</v>
      </c>
      <c r="N2743" s="12">
        <f t="shared" si="85"/>
        <v>0.437705931257794</v>
      </c>
    </row>
    <row r="2744" spans="1:14">
      <c r="A2744" s="7" t="s">
        <v>6787</v>
      </c>
      <c r="B2744" s="7" t="s">
        <v>6788</v>
      </c>
      <c r="C2744" s="7" t="s">
        <v>6789</v>
      </c>
      <c r="D2744" s="7">
        <v>4963715002.75</v>
      </c>
      <c r="E2744" s="7">
        <v>3415186829.62</v>
      </c>
      <c r="F2744" s="7">
        <v>74431889.84</v>
      </c>
      <c r="G2744" s="7">
        <v>1215099275.76</v>
      </c>
      <c r="H2744" s="7">
        <v>1164169270.78</v>
      </c>
      <c r="I2744" s="7">
        <v>591664848</v>
      </c>
      <c r="J2744" s="7">
        <v>524014954</v>
      </c>
      <c r="K2744" s="7">
        <v>2.9336</v>
      </c>
      <c r="L2744" s="7">
        <v>2.8352</v>
      </c>
      <c r="M2744" s="11">
        <f t="shared" si="84"/>
        <v>6.33570802737634</v>
      </c>
      <c r="N2744" s="12">
        <f t="shared" si="85"/>
        <v>0.244796342071777</v>
      </c>
    </row>
    <row r="2745" spans="1:14">
      <c r="A2745" s="7" t="s">
        <v>6790</v>
      </c>
      <c r="B2745" s="7" t="s">
        <v>6791</v>
      </c>
      <c r="C2745" s="7" t="s">
        <v>6789</v>
      </c>
      <c r="D2745" s="7">
        <v>2949907921.44</v>
      </c>
      <c r="E2745" s="7">
        <v>826595719.62</v>
      </c>
      <c r="F2745" s="7">
        <v>311435407.72</v>
      </c>
      <c r="G2745" s="7">
        <v>317094055.43</v>
      </c>
      <c r="H2745" s="7">
        <v>209592044.23</v>
      </c>
      <c r="I2745" s="7">
        <v>1152000000</v>
      </c>
      <c r="J2745" s="7">
        <v>1151962500</v>
      </c>
      <c r="K2745" s="7">
        <v>3.9438</v>
      </c>
      <c r="L2745" s="7">
        <v>1.8979</v>
      </c>
      <c r="M2745" s="11">
        <f t="shared" si="84"/>
        <v>2.28542870313368</v>
      </c>
      <c r="N2745" s="12">
        <f t="shared" si="85"/>
        <v>0.107492865497717</v>
      </c>
    </row>
    <row r="2746" spans="1:14">
      <c r="A2746" s="7" t="s">
        <v>6792</v>
      </c>
      <c r="B2746" s="7" t="s">
        <v>6793</v>
      </c>
      <c r="C2746" s="7" t="s">
        <v>6789</v>
      </c>
      <c r="D2746" s="7">
        <v>3236562186.36</v>
      </c>
      <c r="E2746" s="7">
        <v>2243121131.24</v>
      </c>
      <c r="F2746" s="7">
        <v>557319766.66</v>
      </c>
      <c r="G2746" s="7">
        <v>782008503.58</v>
      </c>
      <c r="H2746" s="7">
        <v>768717292.21</v>
      </c>
      <c r="I2746" s="7">
        <v>1033460000</v>
      </c>
      <c r="J2746" s="7">
        <v>562271641</v>
      </c>
      <c r="K2746" s="7">
        <v>2.918</v>
      </c>
      <c r="L2746" s="7">
        <v>2.0477</v>
      </c>
      <c r="M2746" s="11">
        <f t="shared" si="84"/>
        <v>2.37508339246802</v>
      </c>
      <c r="N2746" s="12">
        <f t="shared" si="85"/>
        <v>0.241617017857916</v>
      </c>
    </row>
    <row r="2747" spans="1:14">
      <c r="A2747" s="7" t="s">
        <v>6794</v>
      </c>
      <c r="B2747" s="7" t="s">
        <v>6795</v>
      </c>
      <c r="C2747" s="7" t="s">
        <v>6796</v>
      </c>
      <c r="D2747" s="7">
        <v>2652703535.33</v>
      </c>
      <c r="E2747" s="7">
        <v>1755262913.6</v>
      </c>
      <c r="F2747" s="7">
        <v>470063116.31</v>
      </c>
      <c r="G2747" s="7">
        <v>1843646556.34</v>
      </c>
      <c r="H2747" s="7">
        <v>1584248422.5</v>
      </c>
      <c r="I2747" s="7">
        <v>448941998</v>
      </c>
      <c r="J2747" s="7">
        <v>441691757</v>
      </c>
      <c r="K2747" s="7">
        <v>1.1079</v>
      </c>
      <c r="L2747" s="7">
        <v>0.802</v>
      </c>
      <c r="M2747" s="11">
        <f t="shared" si="84"/>
        <v>1.8021414405297</v>
      </c>
      <c r="N2747" s="12">
        <f t="shared" si="85"/>
        <v>0.695006634471367</v>
      </c>
    </row>
    <row r="2748" spans="1:14">
      <c r="A2748" s="7" t="s">
        <v>6797</v>
      </c>
      <c r="B2748" s="7" t="s">
        <v>6798</v>
      </c>
      <c r="C2748" s="7" t="s">
        <v>6796</v>
      </c>
      <c r="D2748" s="7">
        <v>3889342694.26</v>
      </c>
      <c r="E2748" s="7">
        <v>2523944189.4</v>
      </c>
      <c r="F2748" s="7" t="s">
        <v>36</v>
      </c>
      <c r="G2748" s="7">
        <v>1571361992.36</v>
      </c>
      <c r="H2748" s="7">
        <v>1565168354.83</v>
      </c>
      <c r="I2748" s="7">
        <v>162065744</v>
      </c>
      <c r="J2748" s="7">
        <v>160474169</v>
      </c>
      <c r="K2748" s="7">
        <v>1.6126</v>
      </c>
      <c r="L2748" s="7">
        <v>1.5972</v>
      </c>
      <c r="M2748" s="11">
        <f t="shared" si="84"/>
        <v>14.302718419631</v>
      </c>
      <c r="N2748" s="12">
        <f t="shared" si="85"/>
        <v>0.404017366399484</v>
      </c>
    </row>
    <row r="2749" spans="1:14">
      <c r="A2749" s="7" t="s">
        <v>6799</v>
      </c>
      <c r="B2749" s="7" t="s">
        <v>6800</v>
      </c>
      <c r="C2749" s="7" t="s">
        <v>6796</v>
      </c>
      <c r="D2749" s="7">
        <v>1450936932.35</v>
      </c>
      <c r="E2749" s="7">
        <v>646958372.11</v>
      </c>
      <c r="F2749" s="7">
        <v>275666342.68</v>
      </c>
      <c r="G2749" s="7">
        <v>170946657.93</v>
      </c>
      <c r="H2749" s="7">
        <v>136225955.04</v>
      </c>
      <c r="I2749" s="7">
        <v>418923580</v>
      </c>
      <c r="J2749" s="7">
        <v>397325912</v>
      </c>
      <c r="K2749" s="7">
        <v>4.7492</v>
      </c>
      <c r="L2749" s="7">
        <v>1.7781</v>
      </c>
      <c r="M2749" s="11">
        <f t="shared" si="84"/>
        <v>3.05542665901022</v>
      </c>
      <c r="N2749" s="12">
        <f t="shared" si="85"/>
        <v>0.117818117465056</v>
      </c>
    </row>
    <row r="2750" spans="1:14">
      <c r="A2750" s="7" t="s">
        <v>6801</v>
      </c>
      <c r="B2750" s="7" t="s">
        <v>6802</v>
      </c>
      <c r="C2750" s="7" t="s">
        <v>6796</v>
      </c>
      <c r="D2750" s="7">
        <v>1907595229.84</v>
      </c>
      <c r="E2750" s="7">
        <v>1500500621.27</v>
      </c>
      <c r="F2750" s="7">
        <v>58685900.36</v>
      </c>
      <c r="G2750" s="7">
        <v>379508790.52</v>
      </c>
      <c r="H2750" s="7">
        <v>298055996.12</v>
      </c>
      <c r="I2750" s="7">
        <v>374306455</v>
      </c>
      <c r="J2750" s="7">
        <v>374306455</v>
      </c>
      <c r="K2750" s="7">
        <v>5.0343</v>
      </c>
      <c r="L2750" s="7">
        <v>4.678</v>
      </c>
      <c r="M2750" s="11">
        <f t="shared" si="84"/>
        <v>4.08244746759711</v>
      </c>
      <c r="N2750" s="12">
        <f t="shared" si="85"/>
        <v>0.19894618343737</v>
      </c>
    </row>
    <row r="2751" spans="1:14">
      <c r="A2751" s="7" t="s">
        <v>6803</v>
      </c>
      <c r="B2751" s="7" t="s">
        <v>6804</v>
      </c>
      <c r="C2751" s="7" t="s">
        <v>6805</v>
      </c>
      <c r="D2751" s="7">
        <v>3191722449.02</v>
      </c>
      <c r="E2751" s="7">
        <v>1537597621.83</v>
      </c>
      <c r="F2751" s="7">
        <v>464837.22</v>
      </c>
      <c r="G2751" s="7">
        <v>2845232219.73</v>
      </c>
      <c r="H2751" s="7">
        <v>2808297845.26</v>
      </c>
      <c r="I2751" s="7">
        <v>559936650</v>
      </c>
      <c r="J2751" s="7">
        <v>559936650</v>
      </c>
      <c r="K2751" s="7">
        <v>0.5475</v>
      </c>
      <c r="L2751" s="7">
        <v>0.5031</v>
      </c>
      <c r="M2751" s="11">
        <f t="shared" si="84"/>
        <v>0.618802554342531</v>
      </c>
      <c r="N2751" s="12">
        <f t="shared" si="85"/>
        <v>0.891440989990722</v>
      </c>
    </row>
    <row r="2752" spans="1:14">
      <c r="A2752" s="7" t="s">
        <v>6806</v>
      </c>
      <c r="B2752" s="7" t="s">
        <v>6807</v>
      </c>
      <c r="C2752" s="7" t="s">
        <v>6805</v>
      </c>
      <c r="D2752" s="7">
        <v>55889593245.84</v>
      </c>
      <c r="E2752" s="7">
        <v>17375590479.24</v>
      </c>
      <c r="F2752" s="7">
        <v>4403749855.06</v>
      </c>
      <c r="G2752" s="7">
        <v>34122997542.87</v>
      </c>
      <c r="H2752" s="7">
        <v>10979175689.46</v>
      </c>
      <c r="I2752" s="7">
        <v>3368970122</v>
      </c>
      <c r="J2752" s="7">
        <v>3362801005</v>
      </c>
      <c r="K2752" s="7">
        <v>1.5826</v>
      </c>
      <c r="L2752" s="7">
        <v>1.1444</v>
      </c>
      <c r="M2752" s="11">
        <f t="shared" si="84"/>
        <v>6.46090493971142</v>
      </c>
      <c r="N2752" s="12">
        <f t="shared" si="85"/>
        <v>0.610542957304665</v>
      </c>
    </row>
    <row r="2753" spans="1:14">
      <c r="A2753" s="7" t="s">
        <v>6808</v>
      </c>
      <c r="B2753" s="7" t="s">
        <v>6809</v>
      </c>
      <c r="C2753" s="7" t="s">
        <v>6810</v>
      </c>
      <c r="D2753" s="7">
        <v>2455783939</v>
      </c>
      <c r="E2753" s="7">
        <v>1147746237.06</v>
      </c>
      <c r="F2753" s="7">
        <v>346532553.87</v>
      </c>
      <c r="G2753" s="7">
        <v>777591291.62</v>
      </c>
      <c r="H2753" s="7">
        <v>450898879.27</v>
      </c>
      <c r="I2753" s="7">
        <v>510657000</v>
      </c>
      <c r="J2753" s="7">
        <v>510657000</v>
      </c>
      <c r="K2753" s="7">
        <v>2.5455</v>
      </c>
      <c r="L2753" s="7">
        <v>1.654</v>
      </c>
      <c r="M2753" s="11">
        <f t="shared" si="84"/>
        <v>3.28634023890792</v>
      </c>
      <c r="N2753" s="12">
        <f t="shared" si="85"/>
        <v>0.316636687483442</v>
      </c>
    </row>
    <row r="2754" spans="1:14">
      <c r="A2754" s="7" t="s">
        <v>6811</v>
      </c>
      <c r="B2754" s="7" t="s">
        <v>6812</v>
      </c>
      <c r="C2754" s="7" t="s">
        <v>6810</v>
      </c>
      <c r="D2754" s="7">
        <v>3141944245.64</v>
      </c>
      <c r="E2754" s="7">
        <v>1724897651.28</v>
      </c>
      <c r="F2754" s="7">
        <v>1137536188.36</v>
      </c>
      <c r="G2754" s="7">
        <v>373717391.6</v>
      </c>
      <c r="H2754" s="7">
        <v>313760660.48</v>
      </c>
      <c r="I2754" s="7">
        <v>472562974</v>
      </c>
      <c r="J2754" s="7">
        <v>472512518</v>
      </c>
      <c r="K2754" s="7">
        <v>5.4975</v>
      </c>
      <c r="L2754" s="7">
        <v>1.8022</v>
      </c>
      <c r="M2754" s="11">
        <f t="shared" si="84"/>
        <v>5.85790044151872</v>
      </c>
      <c r="N2754" s="12">
        <f t="shared" si="85"/>
        <v>0.118944628670161</v>
      </c>
    </row>
    <row r="2755" spans="1:14">
      <c r="A2755" s="7" t="s">
        <v>6813</v>
      </c>
      <c r="B2755" s="7" t="s">
        <v>6814</v>
      </c>
      <c r="C2755" s="7" t="s">
        <v>6815</v>
      </c>
      <c r="D2755" s="7">
        <v>3221919818.09</v>
      </c>
      <c r="E2755" s="7">
        <v>2531257454.95</v>
      </c>
      <c r="F2755" s="7">
        <v>679547119.71</v>
      </c>
      <c r="G2755" s="7">
        <v>1719823468.26</v>
      </c>
      <c r="H2755" s="7">
        <v>1699060761.2</v>
      </c>
      <c r="I2755" s="7">
        <v>664820313</v>
      </c>
      <c r="J2755" s="7">
        <v>600058007</v>
      </c>
      <c r="K2755" s="7">
        <v>1.4898</v>
      </c>
      <c r="L2755" s="7">
        <v>0.9849</v>
      </c>
      <c r="M2755" s="11">
        <f t="shared" ref="M2755:M2818" si="86">(D2755-G2755)/I2755</f>
        <v>2.25940200751658</v>
      </c>
      <c r="N2755" s="12">
        <f t="shared" ref="N2755:N2818" si="87">G2755/D2755</f>
        <v>0.533788413542686</v>
      </c>
    </row>
    <row r="2756" spans="1:14">
      <c r="A2756" s="7" t="s">
        <v>6816</v>
      </c>
      <c r="B2756" s="7" t="s">
        <v>6817</v>
      </c>
      <c r="C2756" s="7" t="s">
        <v>6815</v>
      </c>
      <c r="D2756" s="7">
        <v>8844182335.89</v>
      </c>
      <c r="E2756" s="7">
        <v>4171089837.83</v>
      </c>
      <c r="F2756" s="7">
        <v>1906182712.77</v>
      </c>
      <c r="G2756" s="7">
        <v>2451310539.92</v>
      </c>
      <c r="H2756" s="7">
        <v>1809959358.79</v>
      </c>
      <c r="I2756" s="7">
        <v>930335215</v>
      </c>
      <c r="J2756" s="7">
        <v>895833210</v>
      </c>
      <c r="K2756" s="7">
        <v>2.3045</v>
      </c>
      <c r="L2756" s="7">
        <v>1.124</v>
      </c>
      <c r="M2756" s="11">
        <f t="shared" si="86"/>
        <v>6.87157885985214</v>
      </c>
      <c r="N2756" s="12">
        <f t="shared" si="87"/>
        <v>0.277166440810757</v>
      </c>
    </row>
    <row r="2757" spans="1:14">
      <c r="A2757" s="7" t="s">
        <v>6818</v>
      </c>
      <c r="B2757" s="7" t="s">
        <v>6819</v>
      </c>
      <c r="C2757" s="7" t="s">
        <v>6815</v>
      </c>
      <c r="D2757" s="7">
        <v>5790529473.38</v>
      </c>
      <c r="E2757" s="7">
        <v>3545307121.86</v>
      </c>
      <c r="F2757" s="7">
        <v>1898518158.1</v>
      </c>
      <c r="G2757" s="7">
        <v>1809021876.25</v>
      </c>
      <c r="H2757" s="7">
        <v>1571965771.59</v>
      </c>
      <c r="I2757" s="7">
        <v>581951198</v>
      </c>
      <c r="J2757" s="7">
        <v>474618723</v>
      </c>
      <c r="K2757" s="7">
        <v>2.2553</v>
      </c>
      <c r="L2757" s="7">
        <v>0.8824</v>
      </c>
      <c r="M2757" s="11">
        <f t="shared" si="86"/>
        <v>6.84165203338923</v>
      </c>
      <c r="N2757" s="12">
        <f t="shared" si="87"/>
        <v>0.312410442700683</v>
      </c>
    </row>
    <row r="2758" spans="1:14">
      <c r="A2758" s="7" t="s">
        <v>6820</v>
      </c>
      <c r="B2758" s="7" t="s">
        <v>6821</v>
      </c>
      <c r="C2758" s="7" t="s">
        <v>6822</v>
      </c>
      <c r="D2758" s="7">
        <v>3081759705.39</v>
      </c>
      <c r="E2758" s="7">
        <v>2124325396.08</v>
      </c>
      <c r="F2758" s="7">
        <v>500658776.86</v>
      </c>
      <c r="G2758" s="7">
        <v>1383650234.81</v>
      </c>
      <c r="H2758" s="7">
        <v>1377523978.47</v>
      </c>
      <c r="I2758" s="7">
        <v>1421506508</v>
      </c>
      <c r="J2758" s="7">
        <v>1292567484</v>
      </c>
      <c r="K2758" s="7">
        <v>1.5421</v>
      </c>
      <c r="L2758" s="7">
        <v>1.1242</v>
      </c>
      <c r="M2758" s="11">
        <f t="shared" si="86"/>
        <v>1.19458438003859</v>
      </c>
      <c r="N2758" s="12">
        <f t="shared" si="87"/>
        <v>0.448980571843416</v>
      </c>
    </row>
    <row r="2759" spans="1:14">
      <c r="A2759" s="7" t="s">
        <v>6823</v>
      </c>
      <c r="B2759" s="7" t="s">
        <v>6824</v>
      </c>
      <c r="C2759" s="7" t="s">
        <v>6822</v>
      </c>
      <c r="D2759" s="7">
        <v>1188526000000</v>
      </c>
      <c r="E2759" s="7" t="s">
        <v>36</v>
      </c>
      <c r="F2759" s="7" t="s">
        <v>36</v>
      </c>
      <c r="G2759" s="7">
        <v>1084007000000</v>
      </c>
      <c r="H2759" s="7" t="s">
        <v>36</v>
      </c>
      <c r="I2759" s="7">
        <v>3119546600</v>
      </c>
      <c r="J2759" s="7">
        <v>2085439340</v>
      </c>
      <c r="K2759" s="7" t="s">
        <v>36</v>
      </c>
      <c r="L2759" s="7" t="s">
        <v>36</v>
      </c>
      <c r="M2759" s="11">
        <f t="shared" si="86"/>
        <v>33.5045483853327</v>
      </c>
      <c r="N2759" s="12">
        <f t="shared" si="87"/>
        <v>0.912059980177127</v>
      </c>
    </row>
    <row r="2760" spans="1:14">
      <c r="A2760" s="7" t="s">
        <v>6825</v>
      </c>
      <c r="B2760" s="7" t="s">
        <v>6826</v>
      </c>
      <c r="C2760" s="7" t="s">
        <v>6827</v>
      </c>
      <c r="D2760" s="7">
        <v>132512308861.05</v>
      </c>
      <c r="E2760" s="7" t="s">
        <v>36</v>
      </c>
      <c r="F2760" s="7" t="s">
        <v>36</v>
      </c>
      <c r="G2760" s="7">
        <v>94866667330.52</v>
      </c>
      <c r="H2760" s="7" t="s">
        <v>36</v>
      </c>
      <c r="I2760" s="7">
        <v>5007502651</v>
      </c>
      <c r="J2760" s="7">
        <v>5007502651</v>
      </c>
      <c r="K2760" s="7" t="s">
        <v>36</v>
      </c>
      <c r="L2760" s="7" t="s">
        <v>36</v>
      </c>
      <c r="M2760" s="11">
        <f t="shared" si="86"/>
        <v>7.51784754882</v>
      </c>
      <c r="N2760" s="12">
        <f t="shared" si="87"/>
        <v>0.715908341994067</v>
      </c>
    </row>
    <row r="2761" spans="1:14">
      <c r="A2761" s="7" t="s">
        <v>6828</v>
      </c>
      <c r="B2761" s="7" t="s">
        <v>6829</v>
      </c>
      <c r="C2761" s="7" t="s">
        <v>6830</v>
      </c>
      <c r="D2761" s="7">
        <v>3845452247.27</v>
      </c>
      <c r="E2761" s="7">
        <v>1919326512.46</v>
      </c>
      <c r="F2761" s="7">
        <v>414656554.32</v>
      </c>
      <c r="G2761" s="7">
        <v>2383266696.31</v>
      </c>
      <c r="H2761" s="7">
        <v>1728277753.66</v>
      </c>
      <c r="I2761" s="7">
        <v>1558041330</v>
      </c>
      <c r="J2761" s="7">
        <v>1548119730</v>
      </c>
      <c r="K2761" s="7">
        <v>1.1105</v>
      </c>
      <c r="L2761" s="7">
        <v>0.8506</v>
      </c>
      <c r="M2761" s="11">
        <f t="shared" si="86"/>
        <v>0.938476741794776</v>
      </c>
      <c r="N2761" s="12">
        <f t="shared" si="87"/>
        <v>0.619762395437871</v>
      </c>
    </row>
    <row r="2762" spans="1:14">
      <c r="A2762" s="7" t="s">
        <v>6831</v>
      </c>
      <c r="B2762" s="7" t="s">
        <v>6832</v>
      </c>
      <c r="C2762" s="7" t="s">
        <v>6830</v>
      </c>
      <c r="D2762" s="7">
        <v>8695146554.24</v>
      </c>
      <c r="E2762" s="7">
        <v>5141851295.09</v>
      </c>
      <c r="F2762" s="7">
        <v>1789940164.92</v>
      </c>
      <c r="G2762" s="7">
        <v>3640067397.52</v>
      </c>
      <c r="H2762" s="7">
        <v>3316105131.96</v>
      </c>
      <c r="I2762" s="7">
        <v>1235153866</v>
      </c>
      <c r="J2762" s="7">
        <v>1134375849</v>
      </c>
      <c r="K2762" s="7">
        <v>1.5506</v>
      </c>
      <c r="L2762" s="7">
        <v>0.8891</v>
      </c>
      <c r="M2762" s="11">
        <f t="shared" si="86"/>
        <v>4.09267160624343</v>
      </c>
      <c r="N2762" s="12">
        <f t="shared" si="87"/>
        <v>0.418632092606306</v>
      </c>
    </row>
    <row r="2763" spans="1:14">
      <c r="A2763" s="7" t="s">
        <v>6833</v>
      </c>
      <c r="B2763" s="7" t="s">
        <v>6834</v>
      </c>
      <c r="C2763" s="7" t="s">
        <v>6835</v>
      </c>
      <c r="D2763" s="7">
        <v>1101272659.98</v>
      </c>
      <c r="E2763" s="7">
        <v>394948026.34</v>
      </c>
      <c r="F2763" s="7">
        <v>80828663.83</v>
      </c>
      <c r="G2763" s="7">
        <v>233149886.19</v>
      </c>
      <c r="H2763" s="7">
        <v>213531652.09</v>
      </c>
      <c r="I2763" s="7">
        <v>459352513</v>
      </c>
      <c r="J2763" s="7">
        <v>370653542</v>
      </c>
      <c r="K2763" s="7">
        <v>1.8496</v>
      </c>
      <c r="L2763" s="7">
        <v>1.3876</v>
      </c>
      <c r="M2763" s="11">
        <f t="shared" si="86"/>
        <v>1.88988358444008</v>
      </c>
      <c r="N2763" s="12">
        <f t="shared" si="87"/>
        <v>0.211709501799703</v>
      </c>
    </row>
    <row r="2764" spans="1:14">
      <c r="A2764" s="7" t="s">
        <v>6836</v>
      </c>
      <c r="B2764" s="7" t="s">
        <v>6837</v>
      </c>
      <c r="C2764" s="7" t="s">
        <v>6835</v>
      </c>
      <c r="D2764" s="7">
        <v>4685666539.43</v>
      </c>
      <c r="E2764" s="7">
        <v>2717777892.99</v>
      </c>
      <c r="F2764" s="7">
        <v>825328595.45</v>
      </c>
      <c r="G2764" s="7">
        <v>1990281930.12</v>
      </c>
      <c r="H2764" s="7">
        <v>1862443308.87</v>
      </c>
      <c r="I2764" s="7">
        <v>772602178</v>
      </c>
      <c r="J2764" s="7">
        <v>650583906</v>
      </c>
      <c r="K2764" s="7">
        <v>1.4593</v>
      </c>
      <c r="L2764" s="7">
        <v>0.9094</v>
      </c>
      <c r="M2764" s="11">
        <f t="shared" si="86"/>
        <v>3.48870956627047</v>
      </c>
      <c r="N2764" s="12">
        <f t="shared" si="87"/>
        <v>0.424759618161414</v>
      </c>
    </row>
    <row r="2765" spans="1:14">
      <c r="A2765" s="7" t="s">
        <v>6838</v>
      </c>
      <c r="B2765" s="7" t="s">
        <v>6839</v>
      </c>
      <c r="C2765" s="7" t="s">
        <v>6840</v>
      </c>
      <c r="D2765" s="7">
        <v>28949277756.92</v>
      </c>
      <c r="E2765" s="7">
        <v>13876443358.1</v>
      </c>
      <c r="F2765" s="7">
        <v>1567450135.85</v>
      </c>
      <c r="G2765" s="7">
        <v>12244694238.66</v>
      </c>
      <c r="H2765" s="7">
        <v>10638407666.33</v>
      </c>
      <c r="I2765" s="7">
        <v>2544900000</v>
      </c>
      <c r="J2765" s="7">
        <v>2544900000</v>
      </c>
      <c r="K2765" s="7">
        <v>1.3044</v>
      </c>
      <c r="L2765" s="7">
        <v>0.9122</v>
      </c>
      <c r="M2765" s="11">
        <f t="shared" si="86"/>
        <v>6.56394495589611</v>
      </c>
      <c r="N2765" s="12">
        <f t="shared" si="87"/>
        <v>0.422970629577556</v>
      </c>
    </row>
    <row r="2766" spans="1:14">
      <c r="A2766" s="7" t="s">
        <v>6841</v>
      </c>
      <c r="B2766" s="7" t="s">
        <v>6842</v>
      </c>
      <c r="C2766" s="7" t="s">
        <v>6843</v>
      </c>
      <c r="D2766" s="7">
        <v>7548509110.38</v>
      </c>
      <c r="E2766" s="7">
        <v>3488094360.31</v>
      </c>
      <c r="F2766" s="7">
        <v>612251585.47</v>
      </c>
      <c r="G2766" s="7">
        <v>1741312486.61</v>
      </c>
      <c r="H2766" s="7">
        <v>1459685884.99</v>
      </c>
      <c r="I2766" s="7">
        <v>683244203</v>
      </c>
      <c r="J2766" s="7">
        <v>411452212</v>
      </c>
      <c r="K2766" s="7">
        <v>2.3896</v>
      </c>
      <c r="L2766" s="7">
        <v>1.931</v>
      </c>
      <c r="M2766" s="11">
        <f t="shared" si="86"/>
        <v>8.49944514460813</v>
      </c>
      <c r="N2766" s="12">
        <f t="shared" si="87"/>
        <v>0.230682968139432</v>
      </c>
    </row>
    <row r="2767" spans="1:14">
      <c r="A2767" s="7" t="s">
        <v>6844</v>
      </c>
      <c r="B2767" s="7" t="s">
        <v>6845</v>
      </c>
      <c r="C2767" s="7" t="s">
        <v>6843</v>
      </c>
      <c r="D2767" s="7">
        <v>6081527799.3</v>
      </c>
      <c r="E2767" s="7">
        <v>3710444868.73</v>
      </c>
      <c r="F2767" s="7">
        <v>373271096.54</v>
      </c>
      <c r="G2767" s="7">
        <v>2420245372.44</v>
      </c>
      <c r="H2767" s="7">
        <v>2337000144.5</v>
      </c>
      <c r="I2767" s="7">
        <v>728000000</v>
      </c>
      <c r="J2767" s="7">
        <v>723107222</v>
      </c>
      <c r="K2767" s="7">
        <v>1.5877</v>
      </c>
      <c r="L2767" s="7">
        <v>1.392</v>
      </c>
      <c r="M2767" s="11">
        <f t="shared" si="86"/>
        <v>5.02923410282967</v>
      </c>
      <c r="N2767" s="12">
        <f t="shared" si="87"/>
        <v>0.397966670927423</v>
      </c>
    </row>
    <row r="2768" spans="1:14">
      <c r="A2768" s="7" t="s">
        <v>6846</v>
      </c>
      <c r="B2768" s="7" t="s">
        <v>6847</v>
      </c>
      <c r="C2768" s="7" t="s">
        <v>6843</v>
      </c>
      <c r="D2768" s="7">
        <v>9412010644.73</v>
      </c>
      <c r="E2768" s="7">
        <v>4647707365.85</v>
      </c>
      <c r="F2768" s="7">
        <v>1469273237.16</v>
      </c>
      <c r="G2768" s="7">
        <v>5165857138.6</v>
      </c>
      <c r="H2768" s="7">
        <v>3679221039.57</v>
      </c>
      <c r="I2768" s="7">
        <v>470401000</v>
      </c>
      <c r="J2768" s="7">
        <v>395602375</v>
      </c>
      <c r="K2768" s="7">
        <v>1.2632</v>
      </c>
      <c r="L2768" s="7">
        <v>0.6861</v>
      </c>
      <c r="M2768" s="11">
        <f t="shared" si="86"/>
        <v>9.02666768593179</v>
      </c>
      <c r="N2768" s="12">
        <f t="shared" si="87"/>
        <v>0.548857978767</v>
      </c>
    </row>
    <row r="2769" spans="1:14">
      <c r="A2769" s="7" t="s">
        <v>6848</v>
      </c>
      <c r="B2769" s="7" t="s">
        <v>6849</v>
      </c>
      <c r="C2769" s="7" t="s">
        <v>6843</v>
      </c>
      <c r="D2769" s="7">
        <v>3093525985.94</v>
      </c>
      <c r="E2769" s="7">
        <v>1720192392.62</v>
      </c>
      <c r="F2769" s="7">
        <v>336276086.69</v>
      </c>
      <c r="G2769" s="7">
        <v>284730382.16</v>
      </c>
      <c r="H2769" s="7">
        <v>225754466.5</v>
      </c>
      <c r="I2769" s="7">
        <v>1506156686</v>
      </c>
      <c r="J2769" s="7">
        <v>996174723</v>
      </c>
      <c r="K2769" s="7">
        <v>7.6197</v>
      </c>
      <c r="L2769" s="7">
        <v>5.0202</v>
      </c>
      <c r="M2769" s="11">
        <f t="shared" si="86"/>
        <v>1.86487609814322</v>
      </c>
      <c r="N2769" s="12">
        <f t="shared" si="87"/>
        <v>0.0920407274592464</v>
      </c>
    </row>
    <row r="2770" spans="1:14">
      <c r="A2770" s="7" t="s">
        <v>6850</v>
      </c>
      <c r="B2770" s="7" t="s">
        <v>6851</v>
      </c>
      <c r="C2770" s="7" t="s">
        <v>6852</v>
      </c>
      <c r="D2770" s="7">
        <v>706146323.87</v>
      </c>
      <c r="E2770" s="7">
        <v>664292675.99</v>
      </c>
      <c r="F2770" s="7">
        <v>160472505.98</v>
      </c>
      <c r="G2770" s="7">
        <v>215284187.69</v>
      </c>
      <c r="H2770" s="7">
        <v>212427457.71</v>
      </c>
      <c r="I2770" s="7">
        <v>335000000</v>
      </c>
      <c r="J2770" s="7">
        <v>334434875</v>
      </c>
      <c r="K2770" s="7">
        <v>3.1272</v>
      </c>
      <c r="L2770" s="7">
        <v>2.228</v>
      </c>
      <c r="M2770" s="11">
        <f t="shared" si="86"/>
        <v>1.465260108</v>
      </c>
      <c r="N2770" s="12">
        <f t="shared" si="87"/>
        <v>0.304871923017521</v>
      </c>
    </row>
    <row r="2771" spans="1:14">
      <c r="A2771" s="7" t="s">
        <v>6853</v>
      </c>
      <c r="B2771" s="7" t="s">
        <v>6854</v>
      </c>
      <c r="C2771" s="7" t="s">
        <v>6855</v>
      </c>
      <c r="D2771" s="7">
        <v>3776777683.21</v>
      </c>
      <c r="E2771" s="7">
        <v>2321162501.49</v>
      </c>
      <c r="F2771" s="7">
        <v>1247705486.98</v>
      </c>
      <c r="G2771" s="7">
        <v>1675573324.52</v>
      </c>
      <c r="H2771" s="7">
        <v>1630268841.43</v>
      </c>
      <c r="I2771" s="7">
        <v>624599090</v>
      </c>
      <c r="J2771" s="7">
        <v>588438288</v>
      </c>
      <c r="K2771" s="7">
        <v>1.4238</v>
      </c>
      <c r="L2771" s="7">
        <v>0.5678</v>
      </c>
      <c r="M2771" s="11">
        <f t="shared" si="86"/>
        <v>3.36408488633885</v>
      </c>
      <c r="N2771" s="12">
        <f t="shared" si="87"/>
        <v>0.44365156359849</v>
      </c>
    </row>
    <row r="2772" spans="1:14">
      <c r="A2772" s="7" t="s">
        <v>6856</v>
      </c>
      <c r="B2772" s="7" t="s">
        <v>6857</v>
      </c>
      <c r="C2772" s="7" t="s">
        <v>6855</v>
      </c>
      <c r="D2772" s="7">
        <v>650436961.24</v>
      </c>
      <c r="E2772" s="7">
        <v>383774244.09</v>
      </c>
      <c r="F2772" s="7">
        <v>171936877.86</v>
      </c>
      <c r="G2772" s="7">
        <v>191681564.7</v>
      </c>
      <c r="H2772" s="7">
        <v>187339436.66</v>
      </c>
      <c r="I2772" s="7">
        <v>150000000</v>
      </c>
      <c r="J2772" s="7">
        <v>149418750</v>
      </c>
      <c r="K2772" s="7">
        <v>2.0486</v>
      </c>
      <c r="L2772" s="7">
        <v>1.0058</v>
      </c>
      <c r="M2772" s="11">
        <f t="shared" si="86"/>
        <v>3.05836931026667</v>
      </c>
      <c r="N2772" s="12">
        <f t="shared" si="87"/>
        <v>0.294696605701152</v>
      </c>
    </row>
    <row r="2773" spans="1:14">
      <c r="A2773" s="7" t="s">
        <v>6858</v>
      </c>
      <c r="B2773" s="7" t="s">
        <v>6859</v>
      </c>
      <c r="C2773" s="7" t="s">
        <v>6860</v>
      </c>
      <c r="D2773" s="7">
        <v>4065666981.12</v>
      </c>
      <c r="E2773" s="7">
        <v>2665190162.25</v>
      </c>
      <c r="F2773" s="7">
        <v>1448189444.5</v>
      </c>
      <c r="G2773" s="7">
        <v>1611641213.84</v>
      </c>
      <c r="H2773" s="7">
        <v>1511705358.09</v>
      </c>
      <c r="I2773" s="7">
        <v>1401042990</v>
      </c>
      <c r="J2773" s="7">
        <v>943085850</v>
      </c>
      <c r="K2773" s="7">
        <v>1.763</v>
      </c>
      <c r="L2773" s="7">
        <v>0.7087</v>
      </c>
      <c r="M2773" s="11">
        <f t="shared" si="86"/>
        <v>1.75157064044123</v>
      </c>
      <c r="N2773" s="12">
        <f t="shared" si="87"/>
        <v>0.396402661930769</v>
      </c>
    </row>
    <row r="2774" spans="1:14">
      <c r="A2774" s="7" t="s">
        <v>6861</v>
      </c>
      <c r="B2774" s="7" t="s">
        <v>6862</v>
      </c>
      <c r="C2774" s="7" t="s">
        <v>6863</v>
      </c>
      <c r="D2774" s="7">
        <v>1154513456.13</v>
      </c>
      <c r="E2774" s="7">
        <v>403532250.01</v>
      </c>
      <c r="F2774" s="7">
        <v>99865299.7</v>
      </c>
      <c r="G2774" s="7">
        <v>458275603.72</v>
      </c>
      <c r="H2774" s="7">
        <v>405659128.23</v>
      </c>
      <c r="I2774" s="7">
        <v>283331157</v>
      </c>
      <c r="J2774" s="7">
        <v>261277030</v>
      </c>
      <c r="K2774" s="7">
        <v>0.9948</v>
      </c>
      <c r="L2774" s="7">
        <v>0.671</v>
      </c>
      <c r="M2774" s="11">
        <f t="shared" si="86"/>
        <v>2.45732894250667</v>
      </c>
      <c r="N2774" s="12">
        <f t="shared" si="87"/>
        <v>0.396942626598886</v>
      </c>
    </row>
    <row r="2775" spans="1:14">
      <c r="A2775" s="7" t="s">
        <v>6864</v>
      </c>
      <c r="B2775" s="7" t="s">
        <v>6865</v>
      </c>
      <c r="C2775" s="7" t="s">
        <v>6863</v>
      </c>
      <c r="D2775" s="7">
        <v>10858357410.81</v>
      </c>
      <c r="E2775" s="7">
        <v>6664301493.23</v>
      </c>
      <c r="F2775" s="7">
        <v>591977249.01</v>
      </c>
      <c r="G2775" s="7">
        <v>9384168776.03</v>
      </c>
      <c r="H2775" s="7">
        <v>6746685166.99</v>
      </c>
      <c r="I2775" s="7">
        <v>1180800000</v>
      </c>
      <c r="J2775" s="7">
        <v>971382252</v>
      </c>
      <c r="K2775" s="7">
        <v>0.9878</v>
      </c>
      <c r="L2775" s="7">
        <v>0.839</v>
      </c>
      <c r="M2775" s="11">
        <f t="shared" si="86"/>
        <v>1.24846598473916</v>
      </c>
      <c r="N2775" s="12">
        <f t="shared" si="87"/>
        <v>0.864234655481834</v>
      </c>
    </row>
    <row r="2776" spans="1:14">
      <c r="A2776" s="7" t="s">
        <v>6866</v>
      </c>
      <c r="B2776" s="7" t="s">
        <v>6867</v>
      </c>
      <c r="C2776" s="7" t="s">
        <v>6863</v>
      </c>
      <c r="D2776" s="7">
        <v>4190707266.25</v>
      </c>
      <c r="E2776" s="7">
        <v>3089383393.66</v>
      </c>
      <c r="F2776" s="7">
        <v>1270486495.28</v>
      </c>
      <c r="G2776" s="7">
        <v>2353216466.23</v>
      </c>
      <c r="H2776" s="7">
        <v>1601829075.73</v>
      </c>
      <c r="I2776" s="7">
        <v>658642559</v>
      </c>
      <c r="J2776" s="7">
        <v>654921155</v>
      </c>
      <c r="K2776" s="7">
        <v>1.9287</v>
      </c>
      <c r="L2776" s="7">
        <v>0.9134</v>
      </c>
      <c r="M2776" s="11">
        <f t="shared" si="86"/>
        <v>2.78981486226735</v>
      </c>
      <c r="N2776" s="12">
        <f t="shared" si="87"/>
        <v>0.561532055741929</v>
      </c>
    </row>
    <row r="2777" spans="1:14">
      <c r="A2777" s="7" t="s">
        <v>6868</v>
      </c>
      <c r="B2777" s="7" t="s">
        <v>6869</v>
      </c>
      <c r="C2777" s="7" t="s">
        <v>6870</v>
      </c>
      <c r="D2777" s="7">
        <v>4465888896.77</v>
      </c>
      <c r="E2777" s="7">
        <v>4448449567.43</v>
      </c>
      <c r="F2777" s="7">
        <v>626886368.69</v>
      </c>
      <c r="G2777" s="7">
        <v>1684308847.92</v>
      </c>
      <c r="H2777" s="7">
        <v>1682549726.76</v>
      </c>
      <c r="I2777" s="7">
        <v>783025760</v>
      </c>
      <c r="J2777" s="7">
        <v>783025760</v>
      </c>
      <c r="K2777" s="7">
        <v>2.6439</v>
      </c>
      <c r="L2777" s="7">
        <v>1.8714</v>
      </c>
      <c r="M2777" s="11">
        <f t="shared" si="86"/>
        <v>3.55234807198425</v>
      </c>
      <c r="N2777" s="12">
        <f t="shared" si="87"/>
        <v>0.377149742605149</v>
      </c>
    </row>
    <row r="2778" spans="1:14">
      <c r="A2778" s="7" t="s">
        <v>6871</v>
      </c>
      <c r="B2778" s="7" t="s">
        <v>6872</v>
      </c>
      <c r="C2778" s="7" t="s">
        <v>6873</v>
      </c>
      <c r="D2778" s="7">
        <v>9096184231.15</v>
      </c>
      <c r="E2778" s="7">
        <v>7233441610.75</v>
      </c>
      <c r="F2778" s="7">
        <v>503416357.42</v>
      </c>
      <c r="G2778" s="7">
        <v>770342252.73</v>
      </c>
      <c r="H2778" s="7">
        <v>515368780.6</v>
      </c>
      <c r="I2778" s="7">
        <v>2154587862</v>
      </c>
      <c r="J2778" s="7">
        <v>1488294977</v>
      </c>
      <c r="K2778" s="7">
        <v>14.0355</v>
      </c>
      <c r="L2778" s="7">
        <v>12.8719</v>
      </c>
      <c r="M2778" s="11">
        <f t="shared" si="86"/>
        <v>3.86423878332421</v>
      </c>
      <c r="N2778" s="12">
        <f t="shared" si="87"/>
        <v>0.0846885059882531</v>
      </c>
    </row>
    <row r="2779" spans="1:14">
      <c r="A2779" s="7" t="s">
        <v>6874</v>
      </c>
      <c r="B2779" s="7" t="s">
        <v>6875</v>
      </c>
      <c r="C2779" s="7" t="s">
        <v>6873</v>
      </c>
      <c r="D2779" s="7">
        <v>4599216939.1</v>
      </c>
      <c r="E2779" s="7">
        <v>2405309807.96</v>
      </c>
      <c r="F2779" s="7">
        <v>200035486.23</v>
      </c>
      <c r="G2779" s="7">
        <v>1321840050.35</v>
      </c>
      <c r="H2779" s="7">
        <v>642911413.81</v>
      </c>
      <c r="I2779" s="7">
        <v>738148117</v>
      </c>
      <c r="J2779" s="7">
        <v>696935896</v>
      </c>
      <c r="K2779" s="7">
        <v>3.7413</v>
      </c>
      <c r="L2779" s="7">
        <v>3.1644</v>
      </c>
      <c r="M2779" s="11">
        <f t="shared" si="86"/>
        <v>4.4399989829548</v>
      </c>
      <c r="N2779" s="12">
        <f t="shared" si="87"/>
        <v>0.287405457897071</v>
      </c>
    </row>
    <row r="2780" spans="1:14">
      <c r="A2780" s="7" t="s">
        <v>6876</v>
      </c>
      <c r="B2780" s="7" t="s">
        <v>6877</v>
      </c>
      <c r="C2780" s="7" t="s">
        <v>6873</v>
      </c>
      <c r="D2780" s="7">
        <v>7572033447.49</v>
      </c>
      <c r="E2780" s="7">
        <v>3609293413.5</v>
      </c>
      <c r="F2780" s="7">
        <v>53000880.09</v>
      </c>
      <c r="G2780" s="7">
        <v>4542779683.75</v>
      </c>
      <c r="H2780" s="7">
        <v>2635403431.23</v>
      </c>
      <c r="I2780" s="7">
        <v>757194315</v>
      </c>
      <c r="J2780" s="7">
        <v>748600581</v>
      </c>
      <c r="K2780" s="7">
        <v>1.3695</v>
      </c>
      <c r="L2780" s="7">
        <v>0.9715</v>
      </c>
      <c r="M2780" s="11">
        <f t="shared" si="86"/>
        <v>4.0006293017929</v>
      </c>
      <c r="N2780" s="12">
        <f t="shared" si="87"/>
        <v>0.599941840623519</v>
      </c>
    </row>
    <row r="2781" spans="1:14">
      <c r="A2781" s="7" t="s">
        <v>6878</v>
      </c>
      <c r="B2781" s="7" t="s">
        <v>6879</v>
      </c>
      <c r="C2781" s="7" t="s">
        <v>6873</v>
      </c>
      <c r="D2781" s="7">
        <v>244015340.43</v>
      </c>
      <c r="E2781" s="7">
        <v>209972545.31</v>
      </c>
      <c r="F2781" s="7">
        <v>9747835.15</v>
      </c>
      <c r="G2781" s="7">
        <v>242889207.65</v>
      </c>
      <c r="H2781" s="7">
        <v>227723092.42</v>
      </c>
      <c r="I2781" s="7">
        <v>436648000</v>
      </c>
      <c r="J2781" s="7">
        <v>344594808</v>
      </c>
      <c r="K2781" s="7">
        <v>0.9221</v>
      </c>
      <c r="L2781" s="7">
        <v>0.8484</v>
      </c>
      <c r="M2781" s="11">
        <f t="shared" si="86"/>
        <v>0.00257904027958447</v>
      </c>
      <c r="N2781" s="12">
        <f t="shared" si="87"/>
        <v>0.99538499186971</v>
      </c>
    </row>
    <row r="2782" spans="1:14">
      <c r="A2782" s="7" t="s">
        <v>6880</v>
      </c>
      <c r="B2782" s="7" t="s">
        <v>6881</v>
      </c>
      <c r="C2782" s="7" t="s">
        <v>6882</v>
      </c>
      <c r="D2782" s="7">
        <v>2158923494.89</v>
      </c>
      <c r="E2782" s="7">
        <v>874640602.08</v>
      </c>
      <c r="F2782" s="7">
        <v>363742326.08</v>
      </c>
      <c r="G2782" s="7">
        <v>932754903.69</v>
      </c>
      <c r="H2782" s="7">
        <v>788867170.84</v>
      </c>
      <c r="I2782" s="7">
        <v>577171949</v>
      </c>
      <c r="J2782" s="7">
        <v>411122721</v>
      </c>
      <c r="K2782" s="7">
        <v>1.1087</v>
      </c>
      <c r="L2782" s="7">
        <v>0.6081</v>
      </c>
      <c r="M2782" s="11">
        <f t="shared" si="86"/>
        <v>2.12444245311028</v>
      </c>
      <c r="N2782" s="12">
        <f t="shared" si="87"/>
        <v>0.432046298026659</v>
      </c>
    </row>
    <row r="2783" spans="1:14">
      <c r="A2783" s="7" t="s">
        <v>6883</v>
      </c>
      <c r="B2783" s="7" t="s">
        <v>6884</v>
      </c>
      <c r="C2783" s="7" t="s">
        <v>6882</v>
      </c>
      <c r="D2783" s="7">
        <v>50112558174.46</v>
      </c>
      <c r="E2783" s="7">
        <v>42650361842.36</v>
      </c>
      <c r="F2783" s="7">
        <v>16694535473.91</v>
      </c>
      <c r="G2783" s="7">
        <v>33125281120.88</v>
      </c>
      <c r="H2783" s="7">
        <v>28837859890.36</v>
      </c>
      <c r="I2783" s="7">
        <v>1485190984</v>
      </c>
      <c r="J2783" s="7">
        <v>1128847518</v>
      </c>
      <c r="K2783" s="7">
        <v>1.479</v>
      </c>
      <c r="L2783" s="7">
        <v>0.8293</v>
      </c>
      <c r="M2783" s="11">
        <f t="shared" si="86"/>
        <v>11.4377728094126</v>
      </c>
      <c r="N2783" s="12">
        <f t="shared" si="87"/>
        <v>0.661017563812226</v>
      </c>
    </row>
    <row r="2784" spans="1:14">
      <c r="A2784" s="7" t="s">
        <v>6885</v>
      </c>
      <c r="B2784" s="7" t="s">
        <v>6886</v>
      </c>
      <c r="C2784" s="7" t="s">
        <v>6882</v>
      </c>
      <c r="D2784" s="7">
        <v>1113096102.55</v>
      </c>
      <c r="E2784" s="7">
        <v>616806204.41</v>
      </c>
      <c r="F2784" s="7">
        <v>144450974.59</v>
      </c>
      <c r="G2784" s="7">
        <v>370898724.02</v>
      </c>
      <c r="H2784" s="7">
        <v>351978707.02</v>
      </c>
      <c r="I2784" s="7">
        <v>188170355</v>
      </c>
      <c r="J2784" s="7">
        <v>147190108</v>
      </c>
      <c r="K2784" s="7">
        <v>1.7524</v>
      </c>
      <c r="L2784" s="7">
        <v>1.3101</v>
      </c>
      <c r="M2784" s="11">
        <f t="shared" si="86"/>
        <v>3.94428430838641</v>
      </c>
      <c r="N2784" s="12">
        <f t="shared" si="87"/>
        <v>0.333213568145918</v>
      </c>
    </row>
    <row r="2785" spans="1:14">
      <c r="A2785" s="7" t="s">
        <v>6887</v>
      </c>
      <c r="B2785" s="7" t="s">
        <v>6888</v>
      </c>
      <c r="C2785" s="7" t="s">
        <v>6889</v>
      </c>
      <c r="D2785" s="7">
        <v>15584732819.6</v>
      </c>
      <c r="E2785" s="7">
        <v>6102108967.84</v>
      </c>
      <c r="F2785" s="7">
        <v>1460571853.84</v>
      </c>
      <c r="G2785" s="7">
        <v>6305203215</v>
      </c>
      <c r="H2785" s="7">
        <v>4247369504.91</v>
      </c>
      <c r="I2785" s="7">
        <v>1939968404</v>
      </c>
      <c r="J2785" s="7">
        <v>1827360892</v>
      </c>
      <c r="K2785" s="7">
        <v>1.4367</v>
      </c>
      <c r="L2785" s="7">
        <v>0.8998</v>
      </c>
      <c r="M2785" s="11">
        <f t="shared" si="86"/>
        <v>4.78334058712845</v>
      </c>
      <c r="N2785" s="12">
        <f t="shared" si="87"/>
        <v>0.404575637451437</v>
      </c>
    </row>
    <row r="2786" spans="1:14">
      <c r="A2786" s="7" t="s">
        <v>6890</v>
      </c>
      <c r="B2786" s="7" t="s">
        <v>6891</v>
      </c>
      <c r="C2786" s="7" t="s">
        <v>6889</v>
      </c>
      <c r="D2786" s="7">
        <v>5880370110.49</v>
      </c>
      <c r="E2786" s="7">
        <v>2106063796.74</v>
      </c>
      <c r="F2786" s="7">
        <v>932596178.92</v>
      </c>
      <c r="G2786" s="7">
        <v>1882710366.32</v>
      </c>
      <c r="H2786" s="7">
        <v>686688572</v>
      </c>
      <c r="I2786" s="7">
        <v>616481927</v>
      </c>
      <c r="J2786" s="7">
        <v>616391927</v>
      </c>
      <c r="K2786" s="7">
        <v>3.067</v>
      </c>
      <c r="L2786" s="7">
        <v>1.6199</v>
      </c>
      <c r="M2786" s="11">
        <f t="shared" si="86"/>
        <v>6.48463412970418</v>
      </c>
      <c r="N2786" s="12">
        <f t="shared" si="87"/>
        <v>0.320168685124331</v>
      </c>
    </row>
    <row r="2787" spans="1:14">
      <c r="A2787" s="7" t="s">
        <v>6892</v>
      </c>
      <c r="B2787" s="7" t="s">
        <v>6893</v>
      </c>
      <c r="C2787" s="7" t="s">
        <v>6889</v>
      </c>
      <c r="D2787" s="7">
        <v>13086407826.67</v>
      </c>
      <c r="E2787" s="7">
        <v>9739290600.82</v>
      </c>
      <c r="F2787" s="7">
        <v>1727398593.49</v>
      </c>
      <c r="G2787" s="7">
        <v>3740499511.32</v>
      </c>
      <c r="H2787" s="7">
        <v>3326491312.09</v>
      </c>
      <c r="I2787" s="7">
        <v>1305360000</v>
      </c>
      <c r="J2787" s="7">
        <v>1305360000</v>
      </c>
      <c r="K2787" s="7">
        <v>2.9278</v>
      </c>
      <c r="L2787" s="7">
        <v>2.3322</v>
      </c>
      <c r="M2787" s="11">
        <f t="shared" si="86"/>
        <v>7.15964049407826</v>
      </c>
      <c r="N2787" s="12">
        <f t="shared" si="87"/>
        <v>0.28583088352916</v>
      </c>
    </row>
    <row r="2788" spans="1:14">
      <c r="A2788" s="7" t="s">
        <v>6894</v>
      </c>
      <c r="B2788" s="7" t="s">
        <v>6895</v>
      </c>
      <c r="C2788" s="7" t="s">
        <v>6896</v>
      </c>
      <c r="D2788" s="7">
        <v>8318551964.9</v>
      </c>
      <c r="E2788" s="7">
        <v>5248883875.97</v>
      </c>
      <c r="F2788" s="7">
        <v>1224420407.25</v>
      </c>
      <c r="G2788" s="7">
        <v>1608498669.58</v>
      </c>
      <c r="H2788" s="7">
        <v>1590049695.54</v>
      </c>
      <c r="I2788" s="7">
        <v>824561023</v>
      </c>
      <c r="J2788" s="7">
        <v>691377405</v>
      </c>
      <c r="K2788" s="7">
        <v>3.3011</v>
      </c>
      <c r="L2788" s="7">
        <v>2.4797</v>
      </c>
      <c r="M2788" s="11">
        <f t="shared" si="86"/>
        <v>8.13772796451961</v>
      </c>
      <c r="N2788" s="12">
        <f t="shared" si="87"/>
        <v>0.193362820400358</v>
      </c>
    </row>
    <row r="2789" spans="1:14">
      <c r="A2789" s="7" t="s">
        <v>6897</v>
      </c>
      <c r="B2789" s="7" t="s">
        <v>6898</v>
      </c>
      <c r="C2789" s="7" t="s">
        <v>6896</v>
      </c>
      <c r="D2789" s="7">
        <v>5629891473.85</v>
      </c>
      <c r="E2789" s="7">
        <v>3283976780.25</v>
      </c>
      <c r="F2789" s="7">
        <v>67615940.78</v>
      </c>
      <c r="G2789" s="7">
        <v>3393472474.11</v>
      </c>
      <c r="H2789" s="7">
        <v>2546748211.88</v>
      </c>
      <c r="I2789" s="7">
        <v>792354216</v>
      </c>
      <c r="J2789" s="7">
        <v>655523427</v>
      </c>
      <c r="K2789" s="7">
        <v>1.2895</v>
      </c>
      <c r="L2789" s="7">
        <v>0.717</v>
      </c>
      <c r="M2789" s="11">
        <f t="shared" si="86"/>
        <v>2.82249902200306</v>
      </c>
      <c r="N2789" s="12">
        <f t="shared" si="87"/>
        <v>0.60275983824416</v>
      </c>
    </row>
    <row r="2790" spans="1:14">
      <c r="A2790" s="7" t="s">
        <v>6899</v>
      </c>
      <c r="B2790" s="7" t="s">
        <v>6900</v>
      </c>
      <c r="C2790" s="7" t="s">
        <v>6901</v>
      </c>
      <c r="D2790" s="7">
        <v>1707270734.76</v>
      </c>
      <c r="E2790" s="7">
        <v>341467778.11</v>
      </c>
      <c r="F2790" s="7">
        <v>55740426.6</v>
      </c>
      <c r="G2790" s="7">
        <v>873275405.3</v>
      </c>
      <c r="H2790" s="7">
        <v>563259375.7</v>
      </c>
      <c r="I2790" s="7">
        <v>840000000</v>
      </c>
      <c r="J2790" s="7">
        <v>839975250</v>
      </c>
      <c r="K2790" s="7">
        <v>0.6062</v>
      </c>
      <c r="L2790" s="7">
        <v>0.4376</v>
      </c>
      <c r="M2790" s="11">
        <f t="shared" si="86"/>
        <v>0.992851582690476</v>
      </c>
      <c r="N2790" s="12">
        <f t="shared" si="87"/>
        <v>0.511503763006141</v>
      </c>
    </row>
    <row r="2791" spans="1:14">
      <c r="A2791" s="7" t="s">
        <v>6902</v>
      </c>
      <c r="B2791" s="7" t="s">
        <v>6903</v>
      </c>
      <c r="C2791" s="7" t="s">
        <v>6901</v>
      </c>
      <c r="D2791" s="7">
        <v>1017960524126.09</v>
      </c>
      <c r="E2791" s="7">
        <v>436957381219.22</v>
      </c>
      <c r="F2791" s="7">
        <v>20463147679.78</v>
      </c>
      <c r="G2791" s="7">
        <v>796737155122</v>
      </c>
      <c r="H2791" s="7">
        <v>467587925788.54</v>
      </c>
      <c r="I2791" s="7">
        <v>15146035123</v>
      </c>
      <c r="J2791" s="7">
        <v>10991401639</v>
      </c>
      <c r="K2791" s="7">
        <v>0.9345</v>
      </c>
      <c r="L2791" s="7">
        <v>0.7808</v>
      </c>
      <c r="M2791" s="11">
        <f t="shared" si="86"/>
        <v>14.6060250889126</v>
      </c>
      <c r="N2791" s="12">
        <f t="shared" si="87"/>
        <v>0.782679815414249</v>
      </c>
    </row>
    <row r="2792" spans="1:14">
      <c r="A2792" s="7" t="s">
        <v>6904</v>
      </c>
      <c r="B2792" s="7" t="s">
        <v>6905</v>
      </c>
      <c r="C2792" s="7" t="s">
        <v>6906</v>
      </c>
      <c r="D2792" s="7">
        <v>4756775121.76</v>
      </c>
      <c r="E2792" s="7">
        <v>2915595314.08</v>
      </c>
      <c r="F2792" s="7">
        <v>176373037.75</v>
      </c>
      <c r="G2792" s="7">
        <v>1472718140.1</v>
      </c>
      <c r="H2792" s="7">
        <v>1201794587.09</v>
      </c>
      <c r="I2792" s="7">
        <v>199062500</v>
      </c>
      <c r="J2792" s="7">
        <v>198636125</v>
      </c>
      <c r="K2792" s="7">
        <v>2.426</v>
      </c>
      <c r="L2792" s="7">
        <v>2.2006</v>
      </c>
      <c r="M2792" s="11">
        <f t="shared" si="86"/>
        <v>16.4976174902857</v>
      </c>
      <c r="N2792" s="12">
        <f t="shared" si="87"/>
        <v>0.309604322761236</v>
      </c>
    </row>
    <row r="2793" spans="1:14">
      <c r="A2793" s="7" t="s">
        <v>6907</v>
      </c>
      <c r="B2793" s="7" t="s">
        <v>6908</v>
      </c>
      <c r="C2793" s="7" t="s">
        <v>6909</v>
      </c>
      <c r="D2793" s="7">
        <v>1462828203.12</v>
      </c>
      <c r="E2793" s="7">
        <v>1039802968.56</v>
      </c>
      <c r="F2793" s="7">
        <v>228231988.69</v>
      </c>
      <c r="G2793" s="7">
        <v>1336995232.47</v>
      </c>
      <c r="H2793" s="7">
        <v>1281381058.28</v>
      </c>
      <c r="I2793" s="7">
        <v>556089174</v>
      </c>
      <c r="J2793" s="7">
        <v>517668402</v>
      </c>
      <c r="K2793" s="7">
        <v>0.8115</v>
      </c>
      <c r="L2793" s="7">
        <v>0.615</v>
      </c>
      <c r="M2793" s="11">
        <f t="shared" si="86"/>
        <v>0.226282000321768</v>
      </c>
      <c r="N2793" s="12">
        <f t="shared" si="87"/>
        <v>0.913979665977443</v>
      </c>
    </row>
    <row r="2794" spans="1:14">
      <c r="A2794" s="7" t="s">
        <v>6910</v>
      </c>
      <c r="B2794" s="7" t="s">
        <v>6911</v>
      </c>
      <c r="C2794" s="7" t="s">
        <v>6909</v>
      </c>
      <c r="D2794" s="7">
        <v>964112194.34</v>
      </c>
      <c r="E2794" s="7">
        <v>638874170.58</v>
      </c>
      <c r="F2794" s="7">
        <v>78551934.63</v>
      </c>
      <c r="G2794" s="7">
        <v>223665204.01</v>
      </c>
      <c r="H2794" s="7">
        <v>221108046</v>
      </c>
      <c r="I2794" s="7">
        <v>302806028</v>
      </c>
      <c r="J2794" s="7">
        <v>223308340</v>
      </c>
      <c r="K2794" s="7">
        <v>2.8894</v>
      </c>
      <c r="L2794" s="7">
        <v>2.2612</v>
      </c>
      <c r="M2794" s="11">
        <f t="shared" si="86"/>
        <v>2.44528484198472</v>
      </c>
      <c r="N2794" s="12">
        <f t="shared" si="87"/>
        <v>0.231990846421265</v>
      </c>
    </row>
    <row r="2795" spans="1:14">
      <c r="A2795" s="7" t="s">
        <v>6912</v>
      </c>
      <c r="B2795" s="7" t="s">
        <v>6913</v>
      </c>
      <c r="C2795" s="7" t="s">
        <v>6914</v>
      </c>
      <c r="D2795" s="7">
        <v>4805642016.17</v>
      </c>
      <c r="E2795" s="7">
        <v>3546140537.62</v>
      </c>
      <c r="F2795" s="7">
        <v>147267486.78</v>
      </c>
      <c r="G2795" s="7">
        <v>3828297478.23</v>
      </c>
      <c r="H2795" s="7">
        <v>3747186722.79</v>
      </c>
      <c r="I2795" s="7">
        <v>377494000</v>
      </c>
      <c r="J2795" s="7">
        <v>314694056</v>
      </c>
      <c r="K2795" s="7">
        <v>0.9463</v>
      </c>
      <c r="L2795" s="7">
        <v>0.9036</v>
      </c>
      <c r="M2795" s="11">
        <f t="shared" si="86"/>
        <v>2.58903330368165</v>
      </c>
      <c r="N2795" s="12">
        <f t="shared" si="87"/>
        <v>0.796625604934484</v>
      </c>
    </row>
    <row r="2796" spans="1:14">
      <c r="A2796" s="7" t="s">
        <v>6915</v>
      </c>
      <c r="B2796" s="7" t="s">
        <v>6916</v>
      </c>
      <c r="C2796" s="7" t="s">
        <v>6914</v>
      </c>
      <c r="D2796" s="7">
        <v>3246679742.78</v>
      </c>
      <c r="E2796" s="7">
        <v>1228514956.57</v>
      </c>
      <c r="F2796" s="7">
        <v>11155976.91</v>
      </c>
      <c r="G2796" s="7">
        <v>1385887422.37</v>
      </c>
      <c r="H2796" s="7">
        <v>904005631.09</v>
      </c>
      <c r="I2796" s="7">
        <v>822237930</v>
      </c>
      <c r="J2796" s="7">
        <v>797684672</v>
      </c>
      <c r="K2796" s="7">
        <v>1.359</v>
      </c>
      <c r="L2796" s="7">
        <v>1.3357</v>
      </c>
      <c r="M2796" s="11">
        <f t="shared" si="86"/>
        <v>2.26308256104167</v>
      </c>
      <c r="N2796" s="12">
        <f t="shared" si="87"/>
        <v>0.426862989936704</v>
      </c>
    </row>
    <row r="2797" spans="1:14">
      <c r="A2797" s="7" t="s">
        <v>6917</v>
      </c>
      <c r="B2797" s="7" t="s">
        <v>6918</v>
      </c>
      <c r="C2797" s="7" t="s">
        <v>6914</v>
      </c>
      <c r="D2797" s="7">
        <v>4007362791.65</v>
      </c>
      <c r="E2797" s="7">
        <v>1879215128.63</v>
      </c>
      <c r="F2797" s="7">
        <v>678000841.71</v>
      </c>
      <c r="G2797" s="7">
        <v>1207789009.98</v>
      </c>
      <c r="H2797" s="7">
        <v>652130258.99</v>
      </c>
      <c r="I2797" s="7">
        <v>1145622800</v>
      </c>
      <c r="J2797" s="7">
        <v>1145622800</v>
      </c>
      <c r="K2797" s="7">
        <v>2.8817</v>
      </c>
      <c r="L2797" s="7">
        <v>1.6852</v>
      </c>
      <c r="M2797" s="11">
        <f t="shared" si="86"/>
        <v>2.44371339473167</v>
      </c>
      <c r="N2797" s="12">
        <f t="shared" si="87"/>
        <v>0.301392479986246</v>
      </c>
    </row>
    <row r="2798" spans="1:14">
      <c r="A2798" s="7" t="s">
        <v>6919</v>
      </c>
      <c r="B2798" s="7" t="s">
        <v>6920</v>
      </c>
      <c r="C2798" s="7" t="s">
        <v>6921</v>
      </c>
      <c r="D2798" s="7">
        <v>187148066119.26</v>
      </c>
      <c r="E2798" s="7">
        <v>114144917487.4</v>
      </c>
      <c r="F2798" s="7">
        <v>20251496512.1</v>
      </c>
      <c r="G2798" s="7">
        <v>117448173760.89</v>
      </c>
      <c r="H2798" s="7">
        <v>90388514045.37</v>
      </c>
      <c r="I2798" s="7">
        <v>9159171599</v>
      </c>
      <c r="J2798" s="7">
        <v>6131460452</v>
      </c>
      <c r="K2798" s="7">
        <v>1.2628</v>
      </c>
      <c r="L2798" s="7">
        <v>0.8929</v>
      </c>
      <c r="M2798" s="11">
        <f t="shared" si="86"/>
        <v>7.60984676452397</v>
      </c>
      <c r="N2798" s="12">
        <f t="shared" si="87"/>
        <v>0.6275681934434</v>
      </c>
    </row>
    <row r="2799" spans="1:14">
      <c r="A2799" s="7" t="s">
        <v>6922</v>
      </c>
      <c r="B2799" s="7" t="s">
        <v>6923</v>
      </c>
      <c r="C2799" s="7" t="s">
        <v>6924</v>
      </c>
      <c r="D2799" s="7">
        <v>11536232122.45</v>
      </c>
      <c r="E2799" s="7">
        <v>3907518875.82</v>
      </c>
      <c r="F2799" s="7">
        <v>261170713.71</v>
      </c>
      <c r="G2799" s="7">
        <v>9428768484.06</v>
      </c>
      <c r="H2799" s="7">
        <v>5973378124.94</v>
      </c>
      <c r="I2799" s="7">
        <v>1570227314</v>
      </c>
      <c r="J2799" s="7">
        <v>1553674914</v>
      </c>
      <c r="K2799" s="7">
        <v>0.6542</v>
      </c>
      <c r="L2799" s="7">
        <v>0.5175</v>
      </c>
      <c r="M2799" s="11">
        <f t="shared" si="86"/>
        <v>1.34213920468715</v>
      </c>
      <c r="N2799" s="12">
        <f t="shared" si="87"/>
        <v>0.817317854216128</v>
      </c>
    </row>
    <row r="2800" spans="1:14">
      <c r="A2800" s="7" t="s">
        <v>6925</v>
      </c>
      <c r="B2800" s="7" t="s">
        <v>6926</v>
      </c>
      <c r="C2800" s="7" t="s">
        <v>6924</v>
      </c>
      <c r="D2800" s="7">
        <v>5555124835.03</v>
      </c>
      <c r="E2800" s="7">
        <v>2039031198.1</v>
      </c>
      <c r="F2800" s="7">
        <v>826999582.27</v>
      </c>
      <c r="G2800" s="7">
        <v>578127762.41</v>
      </c>
      <c r="H2800" s="7">
        <v>523870008.38</v>
      </c>
      <c r="I2800" s="7">
        <v>2062604870</v>
      </c>
      <c r="J2800" s="7">
        <v>1420998504</v>
      </c>
      <c r="K2800" s="7">
        <v>3.8922</v>
      </c>
      <c r="L2800" s="7">
        <v>2.0208</v>
      </c>
      <c r="M2800" s="11">
        <f t="shared" si="86"/>
        <v>2.412966799899</v>
      </c>
      <c r="N2800" s="12">
        <f t="shared" si="87"/>
        <v>0.104071065831751</v>
      </c>
    </row>
    <row r="2801" spans="1:14">
      <c r="A2801" s="7" t="s">
        <v>6927</v>
      </c>
      <c r="B2801" s="7" t="s">
        <v>6928</v>
      </c>
      <c r="C2801" s="7" t="s">
        <v>6924</v>
      </c>
      <c r="D2801" s="7">
        <v>12505548860.42</v>
      </c>
      <c r="E2801" s="7">
        <v>4190477520.03</v>
      </c>
      <c r="F2801" s="7">
        <v>3177339651.08</v>
      </c>
      <c r="G2801" s="7">
        <v>11131339363.89</v>
      </c>
      <c r="H2801" s="7">
        <v>6358188470.38</v>
      </c>
      <c r="I2801" s="7">
        <v>174200000</v>
      </c>
      <c r="J2801" s="7">
        <v>133588181</v>
      </c>
      <c r="K2801" s="7">
        <v>0.6591</v>
      </c>
      <c r="L2801" s="7">
        <v>0.1257</v>
      </c>
      <c r="M2801" s="11">
        <f t="shared" si="86"/>
        <v>7.88868826940299</v>
      </c>
      <c r="N2801" s="12">
        <f t="shared" si="87"/>
        <v>0.890112020522396</v>
      </c>
    </row>
    <row r="2802" spans="1:14">
      <c r="A2802" s="7" t="s">
        <v>6929</v>
      </c>
      <c r="B2802" s="7" t="s">
        <v>6930</v>
      </c>
      <c r="C2802" s="7" t="s">
        <v>6931</v>
      </c>
      <c r="D2802" s="7">
        <v>9586618512.85</v>
      </c>
      <c r="E2802" s="7">
        <v>2493116912.62</v>
      </c>
      <c r="F2802" s="7">
        <v>154793020.74</v>
      </c>
      <c r="G2802" s="7">
        <v>7126262209.35</v>
      </c>
      <c r="H2802" s="7">
        <v>2573197608</v>
      </c>
      <c r="I2802" s="7">
        <v>741951721</v>
      </c>
      <c r="J2802" s="7">
        <v>470215621</v>
      </c>
      <c r="K2802" s="7">
        <v>0.9689</v>
      </c>
      <c r="L2802" s="7">
        <v>0.8353</v>
      </c>
      <c r="M2802" s="11">
        <f t="shared" si="86"/>
        <v>3.31605983767238</v>
      </c>
      <c r="N2802" s="12">
        <f t="shared" si="87"/>
        <v>0.743355146530332</v>
      </c>
    </row>
    <row r="2803" spans="1:14">
      <c r="A2803" s="7" t="s">
        <v>6932</v>
      </c>
      <c r="B2803" s="7" t="s">
        <v>6933</v>
      </c>
      <c r="C2803" s="7" t="s">
        <v>6931</v>
      </c>
      <c r="D2803" s="7">
        <v>11778878028.27</v>
      </c>
      <c r="E2803" s="7">
        <v>6747327924.74</v>
      </c>
      <c r="F2803" s="7">
        <v>444468118.32</v>
      </c>
      <c r="G2803" s="7">
        <v>5425322682.55</v>
      </c>
      <c r="H2803" s="7">
        <v>2602109874.7</v>
      </c>
      <c r="I2803" s="7">
        <v>1923005903</v>
      </c>
      <c r="J2803" s="7">
        <v>1293638417</v>
      </c>
      <c r="K2803" s="7">
        <v>2.593</v>
      </c>
      <c r="L2803" s="7">
        <v>2.3209</v>
      </c>
      <c r="M2803" s="11">
        <f t="shared" si="86"/>
        <v>3.30397079686968</v>
      </c>
      <c r="N2803" s="12">
        <f t="shared" si="87"/>
        <v>0.460597577250474</v>
      </c>
    </row>
    <row r="2804" spans="1:14">
      <c r="A2804" s="7" t="s">
        <v>6934</v>
      </c>
      <c r="B2804" s="7" t="s">
        <v>6935</v>
      </c>
      <c r="C2804" s="7" t="s">
        <v>6936</v>
      </c>
      <c r="D2804" s="7">
        <v>20018016859.32</v>
      </c>
      <c r="E2804" s="7">
        <v>13317078158.63</v>
      </c>
      <c r="F2804" s="7">
        <v>3927335866.97</v>
      </c>
      <c r="G2804" s="7">
        <v>7946652662.92</v>
      </c>
      <c r="H2804" s="7">
        <v>6612517014.6</v>
      </c>
      <c r="I2804" s="7">
        <v>965827999</v>
      </c>
      <c r="J2804" s="7">
        <v>965827999</v>
      </c>
      <c r="K2804" s="7">
        <v>2.0139</v>
      </c>
      <c r="L2804" s="7">
        <v>1.3112</v>
      </c>
      <c r="M2804" s="11">
        <f t="shared" si="86"/>
        <v>12.4984616400627</v>
      </c>
      <c r="N2804" s="12">
        <f t="shared" si="87"/>
        <v>0.396975020990663</v>
      </c>
    </row>
    <row r="2805" spans="1:14">
      <c r="A2805" s="7" t="s">
        <v>6937</v>
      </c>
      <c r="B2805" s="7" t="s">
        <v>6938</v>
      </c>
      <c r="C2805" s="7" t="s">
        <v>6939</v>
      </c>
      <c r="D2805" s="7">
        <v>3809598026.23</v>
      </c>
      <c r="E2805" s="7">
        <v>772567708.07</v>
      </c>
      <c r="F2805" s="7">
        <v>104812631.19</v>
      </c>
      <c r="G2805" s="7">
        <v>3425010487.86</v>
      </c>
      <c r="H2805" s="7">
        <v>3013411264.55</v>
      </c>
      <c r="I2805" s="7">
        <v>669766999</v>
      </c>
      <c r="J2805" s="7">
        <v>525368511</v>
      </c>
      <c r="K2805" s="7">
        <v>0.2564</v>
      </c>
      <c r="L2805" s="7">
        <v>0.1921</v>
      </c>
      <c r="M2805" s="11">
        <f t="shared" si="86"/>
        <v>0.57421094043781</v>
      </c>
      <c r="N2805" s="12">
        <f t="shared" si="87"/>
        <v>0.899047737918273</v>
      </c>
    </row>
    <row r="2806" spans="1:14">
      <c r="A2806" s="7" t="s">
        <v>6940</v>
      </c>
      <c r="B2806" s="7" t="s">
        <v>6941</v>
      </c>
      <c r="C2806" s="7" t="s">
        <v>6939</v>
      </c>
      <c r="D2806" s="7">
        <v>6654160647.92</v>
      </c>
      <c r="E2806" s="7">
        <v>3596950010.69</v>
      </c>
      <c r="F2806" s="7">
        <v>754673585.44</v>
      </c>
      <c r="G2806" s="7">
        <v>3257117151.95</v>
      </c>
      <c r="H2806" s="7">
        <v>2209845366.14</v>
      </c>
      <c r="I2806" s="7">
        <v>904294579</v>
      </c>
      <c r="J2806" s="7">
        <v>771868604</v>
      </c>
      <c r="K2806" s="7">
        <v>1.6277</v>
      </c>
      <c r="L2806" s="7">
        <v>1.186</v>
      </c>
      <c r="M2806" s="11">
        <f t="shared" si="86"/>
        <v>3.75656735632162</v>
      </c>
      <c r="N2806" s="12">
        <f t="shared" si="87"/>
        <v>0.489485800582246</v>
      </c>
    </row>
    <row r="2807" spans="1:14">
      <c r="A2807" s="7" t="s">
        <v>6942</v>
      </c>
      <c r="B2807" s="7" t="s">
        <v>6943</v>
      </c>
      <c r="C2807" s="7" t="s">
        <v>6939</v>
      </c>
      <c r="D2807" s="7">
        <v>329841338.32</v>
      </c>
      <c r="E2807" s="7">
        <v>253849169.19</v>
      </c>
      <c r="F2807" s="7">
        <v>63587485.8</v>
      </c>
      <c r="G2807" s="7">
        <v>204093995.22</v>
      </c>
      <c r="H2807" s="7">
        <v>186740821.95</v>
      </c>
      <c r="I2807" s="7">
        <v>413100000</v>
      </c>
      <c r="J2807" s="7">
        <v>356386582</v>
      </c>
      <c r="K2807" s="7">
        <v>1.3594</v>
      </c>
      <c r="L2807" s="7">
        <v>0.9828</v>
      </c>
      <c r="M2807" s="11">
        <f t="shared" si="86"/>
        <v>0.304399281287824</v>
      </c>
      <c r="N2807" s="12">
        <f t="shared" si="87"/>
        <v>0.618764149634863</v>
      </c>
    </row>
    <row r="2808" spans="1:14">
      <c r="A2808" s="7" t="s">
        <v>6944</v>
      </c>
      <c r="B2808" s="7" t="s">
        <v>6945</v>
      </c>
      <c r="C2808" s="7" t="s">
        <v>6939</v>
      </c>
      <c r="D2808" s="7">
        <v>2761049057.45</v>
      </c>
      <c r="E2808" s="7">
        <v>1927153958.8</v>
      </c>
      <c r="F2808" s="7">
        <v>273010528.28</v>
      </c>
      <c r="G2808" s="7">
        <v>1382717397.82</v>
      </c>
      <c r="H2808" s="7">
        <v>1234803445.5</v>
      </c>
      <c r="I2808" s="7">
        <v>364978210</v>
      </c>
      <c r="J2808" s="7">
        <v>364632835</v>
      </c>
      <c r="K2808" s="7">
        <v>1.5607</v>
      </c>
      <c r="L2808" s="7">
        <v>1.308</v>
      </c>
      <c r="M2808" s="11">
        <f t="shared" si="86"/>
        <v>3.77647657275211</v>
      </c>
      <c r="N2808" s="12">
        <f t="shared" si="87"/>
        <v>0.500794215911913</v>
      </c>
    </row>
    <row r="2809" spans="1:14">
      <c r="A2809" s="7" t="s">
        <v>6946</v>
      </c>
      <c r="B2809" s="7" t="s">
        <v>6947</v>
      </c>
      <c r="C2809" s="7" t="s">
        <v>6948</v>
      </c>
      <c r="D2809" s="7">
        <v>9249000172.83</v>
      </c>
      <c r="E2809" s="7">
        <v>6284176047.93</v>
      </c>
      <c r="F2809" s="7">
        <v>1535172511.61</v>
      </c>
      <c r="G2809" s="7">
        <v>4356748722.86</v>
      </c>
      <c r="H2809" s="7">
        <v>3560997258.66</v>
      </c>
      <c r="I2809" s="7">
        <v>623447424</v>
      </c>
      <c r="J2809" s="7">
        <v>440783831</v>
      </c>
      <c r="K2809" s="7">
        <v>1.7647</v>
      </c>
      <c r="L2809" s="7">
        <v>1.2755</v>
      </c>
      <c r="M2809" s="11">
        <f t="shared" si="86"/>
        <v>7.84709545927966</v>
      </c>
      <c r="N2809" s="12">
        <f t="shared" si="87"/>
        <v>0.471050777537928</v>
      </c>
    </row>
    <row r="2810" spans="1:14">
      <c r="A2810" s="7" t="s">
        <v>6949</v>
      </c>
      <c r="B2810" s="7" t="s">
        <v>6950</v>
      </c>
      <c r="C2810" s="7" t="s">
        <v>6948</v>
      </c>
      <c r="D2810" s="7">
        <v>2443647133.67</v>
      </c>
      <c r="E2810" s="7">
        <v>1545826443.35</v>
      </c>
      <c r="F2810" s="7">
        <v>490995669.32</v>
      </c>
      <c r="G2810" s="7">
        <v>1445170132.32</v>
      </c>
      <c r="H2810" s="7">
        <v>1129457120.05</v>
      </c>
      <c r="I2810" s="7">
        <v>427263406</v>
      </c>
      <c r="J2810" s="7">
        <v>244720381</v>
      </c>
      <c r="K2810" s="7">
        <v>1.3686</v>
      </c>
      <c r="L2810" s="7">
        <v>0.9105</v>
      </c>
      <c r="M2810" s="11">
        <f t="shared" si="86"/>
        <v>2.33691204846595</v>
      </c>
      <c r="N2810" s="12">
        <f t="shared" si="87"/>
        <v>0.591398861319869</v>
      </c>
    </row>
    <row r="2811" spans="1:14">
      <c r="A2811" s="7" t="s">
        <v>6951</v>
      </c>
      <c r="B2811" s="7" t="s">
        <v>6952</v>
      </c>
      <c r="C2811" s="7" t="s">
        <v>6953</v>
      </c>
      <c r="D2811" s="7">
        <v>22168353423.3</v>
      </c>
      <c r="E2811" s="7">
        <v>10668369415.19</v>
      </c>
      <c r="F2811" s="7">
        <v>2184789662.47</v>
      </c>
      <c r="G2811" s="7">
        <v>10889938541.42</v>
      </c>
      <c r="H2811" s="7">
        <v>5491301587.04</v>
      </c>
      <c r="I2811" s="7">
        <v>2414602861</v>
      </c>
      <c r="J2811" s="7">
        <v>2414602861</v>
      </c>
      <c r="K2811" s="7">
        <v>1.9428</v>
      </c>
      <c r="L2811" s="7">
        <v>1.4221</v>
      </c>
      <c r="M2811" s="11">
        <f t="shared" si="86"/>
        <v>4.67091920747956</v>
      </c>
      <c r="N2811" s="12">
        <f t="shared" si="87"/>
        <v>0.491238042513981</v>
      </c>
    </row>
    <row r="2812" spans="1:14">
      <c r="A2812" s="7" t="s">
        <v>6954</v>
      </c>
      <c r="B2812" s="7" t="s">
        <v>6955</v>
      </c>
      <c r="C2812" s="7" t="s">
        <v>6956</v>
      </c>
      <c r="D2812" s="7">
        <v>3423762462.93</v>
      </c>
      <c r="E2812" s="7">
        <v>2289536662.84</v>
      </c>
      <c r="F2812" s="7">
        <v>1261593038.87</v>
      </c>
      <c r="G2812" s="7">
        <v>2010169313.04</v>
      </c>
      <c r="H2812" s="7">
        <v>1723415843.04</v>
      </c>
      <c r="I2812" s="7">
        <v>226559307</v>
      </c>
      <c r="J2812" s="7">
        <v>153021695</v>
      </c>
      <c r="K2812" s="7">
        <v>1.3285</v>
      </c>
      <c r="L2812" s="7">
        <v>0.5335</v>
      </c>
      <c r="M2812" s="11">
        <f t="shared" si="86"/>
        <v>6.23939562937487</v>
      </c>
      <c r="N2812" s="12">
        <f t="shared" si="87"/>
        <v>0.587122890330344</v>
      </c>
    </row>
    <row r="2813" spans="1:14">
      <c r="A2813" s="7" t="s">
        <v>6957</v>
      </c>
      <c r="B2813" s="7" t="s">
        <v>6958</v>
      </c>
      <c r="C2813" s="7" t="s">
        <v>6956</v>
      </c>
      <c r="D2813" s="7">
        <v>4078045272.77</v>
      </c>
      <c r="E2813" s="7">
        <v>1878807192.18</v>
      </c>
      <c r="F2813" s="7">
        <v>451998612.3</v>
      </c>
      <c r="G2813" s="7">
        <v>1654654968.61</v>
      </c>
      <c r="H2813" s="7">
        <v>1318301410.19</v>
      </c>
      <c r="I2813" s="7">
        <v>963309471</v>
      </c>
      <c r="J2813" s="7">
        <v>949545077</v>
      </c>
      <c r="K2813" s="7">
        <v>1.4252</v>
      </c>
      <c r="L2813" s="7">
        <v>1.0087</v>
      </c>
      <c r="M2813" s="11">
        <f t="shared" si="86"/>
        <v>2.51569238870278</v>
      </c>
      <c r="N2813" s="12">
        <f t="shared" si="87"/>
        <v>0.405747081735088</v>
      </c>
    </row>
    <row r="2814" spans="1:14">
      <c r="A2814" s="7" t="s">
        <v>6959</v>
      </c>
      <c r="B2814" s="7" t="s">
        <v>6960</v>
      </c>
      <c r="C2814" s="7" t="s">
        <v>6961</v>
      </c>
      <c r="D2814" s="7">
        <v>3304620265.4</v>
      </c>
      <c r="E2814" s="7">
        <v>2471815036.73</v>
      </c>
      <c r="F2814" s="7">
        <v>346828582.46</v>
      </c>
      <c r="G2814" s="7">
        <v>529109537.07</v>
      </c>
      <c r="H2814" s="7">
        <v>493711432.99</v>
      </c>
      <c r="I2814" s="7">
        <v>1169801516</v>
      </c>
      <c r="J2814" s="7">
        <v>811468284</v>
      </c>
      <c r="K2814" s="7">
        <v>5.0066</v>
      </c>
      <c r="L2814" s="7">
        <v>4.2868</v>
      </c>
      <c r="M2814" s="11">
        <f t="shared" si="86"/>
        <v>2.37263389589418</v>
      </c>
      <c r="N2814" s="12">
        <f t="shared" si="87"/>
        <v>0.160112053602611</v>
      </c>
    </row>
    <row r="2815" spans="1:14">
      <c r="A2815" s="7" t="s">
        <v>6962</v>
      </c>
      <c r="B2815" s="7" t="s">
        <v>6963</v>
      </c>
      <c r="C2815" s="7" t="s">
        <v>6964</v>
      </c>
      <c r="D2815" s="7">
        <v>6498246817.74</v>
      </c>
      <c r="E2815" s="7">
        <v>4543614278.74</v>
      </c>
      <c r="F2815" s="7">
        <v>1180552585.86</v>
      </c>
      <c r="G2815" s="7">
        <v>2623498597.11</v>
      </c>
      <c r="H2815" s="7">
        <v>2231728847.95</v>
      </c>
      <c r="I2815" s="7">
        <v>1241106400</v>
      </c>
      <c r="J2815" s="7">
        <v>1007923867</v>
      </c>
      <c r="K2815" s="7">
        <v>2.0359</v>
      </c>
      <c r="L2815" s="7">
        <v>1.3315</v>
      </c>
      <c r="M2815" s="11">
        <f t="shared" si="86"/>
        <v>3.12201131235001</v>
      </c>
      <c r="N2815" s="12">
        <f t="shared" si="87"/>
        <v>0.403724061380361</v>
      </c>
    </row>
    <row r="2816" spans="1:14">
      <c r="A2816" s="7" t="s">
        <v>6965</v>
      </c>
      <c r="B2816" s="7" t="s">
        <v>6966</v>
      </c>
      <c r="C2816" s="7" t="s">
        <v>6964</v>
      </c>
      <c r="D2816" s="7">
        <v>6695814868.23</v>
      </c>
      <c r="E2816" s="7">
        <v>1904513842.72</v>
      </c>
      <c r="F2816" s="7">
        <v>1069110691.14</v>
      </c>
      <c r="G2816" s="7">
        <v>3070797664.96</v>
      </c>
      <c r="H2816" s="7">
        <v>1904906740.85</v>
      </c>
      <c r="I2816" s="7">
        <v>442445375</v>
      </c>
      <c r="J2816" s="7">
        <v>251938102</v>
      </c>
      <c r="K2816" s="7">
        <v>0.9998</v>
      </c>
      <c r="L2816" s="7">
        <v>0.3667</v>
      </c>
      <c r="M2816" s="11">
        <f t="shared" si="86"/>
        <v>8.19314068605644</v>
      </c>
      <c r="N2816" s="12">
        <f t="shared" si="87"/>
        <v>0.458614481641388</v>
      </c>
    </row>
    <row r="2817" spans="1:14">
      <c r="A2817" s="7" t="s">
        <v>6967</v>
      </c>
      <c r="B2817" s="7" t="s">
        <v>6968</v>
      </c>
      <c r="C2817" s="7" t="s">
        <v>6964</v>
      </c>
      <c r="D2817" s="7">
        <v>2380096037.17</v>
      </c>
      <c r="E2817" s="7">
        <v>1639850555.65</v>
      </c>
      <c r="F2817" s="7">
        <v>508028912.68</v>
      </c>
      <c r="G2817" s="7">
        <v>729722213.94</v>
      </c>
      <c r="H2817" s="7">
        <v>672279552.37</v>
      </c>
      <c r="I2817" s="7">
        <v>937170000</v>
      </c>
      <c r="J2817" s="7">
        <v>578485956</v>
      </c>
      <c r="K2817" s="7">
        <v>2.4392</v>
      </c>
      <c r="L2817" s="7">
        <v>1.5927</v>
      </c>
      <c r="M2817" s="11">
        <f t="shared" si="86"/>
        <v>1.76101862333408</v>
      </c>
      <c r="N2817" s="12">
        <f t="shared" si="87"/>
        <v>0.306593600654728</v>
      </c>
    </row>
    <row r="2818" spans="1:14">
      <c r="A2818" s="7" t="s">
        <v>6969</v>
      </c>
      <c r="B2818" s="7" t="s">
        <v>6970</v>
      </c>
      <c r="C2818" s="7" t="s">
        <v>6971</v>
      </c>
      <c r="D2818" s="7">
        <v>5160872090.13</v>
      </c>
      <c r="E2818" s="7">
        <v>2140066668.64</v>
      </c>
      <c r="F2818" s="7">
        <v>458612025.92</v>
      </c>
      <c r="G2818" s="7">
        <v>1951458497.74</v>
      </c>
      <c r="H2818" s="7">
        <v>1719896973.01</v>
      </c>
      <c r="I2818" s="7">
        <v>481770753</v>
      </c>
      <c r="J2818" s="7">
        <v>463724536</v>
      </c>
      <c r="K2818" s="7">
        <v>1.2443</v>
      </c>
      <c r="L2818" s="7">
        <v>0.9424</v>
      </c>
      <c r="M2818" s="11">
        <f t="shared" si="86"/>
        <v>6.66170283771875</v>
      </c>
      <c r="N2818" s="12">
        <f t="shared" si="87"/>
        <v>0.378125724423998</v>
      </c>
    </row>
    <row r="2819" spans="1:14">
      <c r="A2819" s="7" t="s">
        <v>6972</v>
      </c>
      <c r="B2819" s="7" t="s">
        <v>6973</v>
      </c>
      <c r="C2819" s="7" t="s">
        <v>6974</v>
      </c>
      <c r="D2819" s="7">
        <v>1597545851.34</v>
      </c>
      <c r="E2819" s="7">
        <v>462770936.13</v>
      </c>
      <c r="F2819" s="7">
        <v>121983982.25</v>
      </c>
      <c r="G2819" s="7">
        <v>759339472.18</v>
      </c>
      <c r="H2819" s="7">
        <v>368640377.35</v>
      </c>
      <c r="I2819" s="7">
        <v>241618563</v>
      </c>
      <c r="J2819" s="7">
        <v>210422405</v>
      </c>
      <c r="K2819" s="7">
        <v>1.2553</v>
      </c>
      <c r="L2819" s="7">
        <v>0.8743</v>
      </c>
      <c r="M2819" s="11">
        <f t="shared" ref="M2819:M2882" si="88">(D2819-G2819)/I2819</f>
        <v>3.46913071890093</v>
      </c>
      <c r="N2819" s="12">
        <f t="shared" ref="N2819:N2882" si="89">G2819/D2819</f>
        <v>0.475316230543916</v>
      </c>
    </row>
    <row r="2820" spans="1:14">
      <c r="A2820" s="7" t="s">
        <v>6975</v>
      </c>
      <c r="B2820" s="7" t="s">
        <v>6976</v>
      </c>
      <c r="C2820" s="7" t="s">
        <v>6974</v>
      </c>
      <c r="D2820" s="7">
        <v>5820185840.37</v>
      </c>
      <c r="E2820" s="7">
        <v>3869412238.91</v>
      </c>
      <c r="F2820" s="7">
        <v>2578695116.73</v>
      </c>
      <c r="G2820" s="7">
        <v>2713990700.54</v>
      </c>
      <c r="H2820" s="7">
        <v>2151737575.16</v>
      </c>
      <c r="I2820" s="7">
        <v>934966878</v>
      </c>
      <c r="J2820" s="7">
        <v>931678897</v>
      </c>
      <c r="K2820" s="7">
        <v>1.7983</v>
      </c>
      <c r="L2820" s="7">
        <v>0.4672</v>
      </c>
      <c r="M2820" s="11">
        <f t="shared" si="88"/>
        <v>3.32225152881833</v>
      </c>
      <c r="N2820" s="12">
        <f t="shared" si="89"/>
        <v>0.466306536419371</v>
      </c>
    </row>
    <row r="2821" spans="1:14">
      <c r="A2821" s="7" t="s">
        <v>6977</v>
      </c>
      <c r="B2821" s="7" t="s">
        <v>6978</v>
      </c>
      <c r="C2821" s="7" t="s">
        <v>6974</v>
      </c>
      <c r="D2821" s="7">
        <v>3121232335</v>
      </c>
      <c r="E2821" s="7">
        <v>2059982449.36</v>
      </c>
      <c r="F2821" s="7">
        <v>154754074.88</v>
      </c>
      <c r="G2821" s="7">
        <v>2906481882.82</v>
      </c>
      <c r="H2821" s="7">
        <v>2874660826.16</v>
      </c>
      <c r="I2821" s="7">
        <v>2268393386</v>
      </c>
      <c r="J2821" s="7">
        <v>1493304044</v>
      </c>
      <c r="K2821" s="7">
        <v>0.7166</v>
      </c>
      <c r="L2821" s="7">
        <v>0.6449</v>
      </c>
      <c r="M2821" s="11">
        <f t="shared" si="88"/>
        <v>0.0946707275313841</v>
      </c>
      <c r="N2821" s="12">
        <f t="shared" si="89"/>
        <v>0.931196902655438</v>
      </c>
    </row>
    <row r="2822" spans="1:14">
      <c r="A2822" s="7" t="s">
        <v>6979</v>
      </c>
      <c r="B2822" s="7" t="s">
        <v>6980</v>
      </c>
      <c r="C2822" s="7" t="s">
        <v>6974</v>
      </c>
      <c r="D2822" s="7">
        <v>12356410841.4</v>
      </c>
      <c r="E2822" s="7">
        <v>3408472526.29</v>
      </c>
      <c r="F2822" s="7">
        <v>1383341950.06</v>
      </c>
      <c r="G2822" s="7">
        <v>6968655185.24</v>
      </c>
      <c r="H2822" s="7">
        <v>5543275399.16</v>
      </c>
      <c r="I2822" s="7">
        <v>993635018</v>
      </c>
      <c r="J2822" s="7">
        <v>954141432</v>
      </c>
      <c r="K2822" s="7">
        <v>0.6149</v>
      </c>
      <c r="L2822" s="7">
        <v>0.341</v>
      </c>
      <c r="M2822" s="11">
        <f t="shared" si="88"/>
        <v>5.4222682962649</v>
      </c>
      <c r="N2822" s="12">
        <f t="shared" si="89"/>
        <v>0.563970822489295</v>
      </c>
    </row>
    <row r="2823" spans="1:14">
      <c r="A2823" s="7" t="s">
        <v>6981</v>
      </c>
      <c r="B2823" s="7" t="s">
        <v>6982</v>
      </c>
      <c r="C2823" s="7" t="s">
        <v>6983</v>
      </c>
      <c r="D2823" s="7">
        <v>5522604845.86</v>
      </c>
      <c r="E2823" s="7">
        <v>3175399937.64</v>
      </c>
      <c r="F2823" s="7">
        <v>501163497.77</v>
      </c>
      <c r="G2823" s="7">
        <v>3112825607.71</v>
      </c>
      <c r="H2823" s="7">
        <v>2834483807.7</v>
      </c>
      <c r="I2823" s="7">
        <v>577153834</v>
      </c>
      <c r="J2823" s="7">
        <v>442309230</v>
      </c>
      <c r="K2823" s="7">
        <v>1.1203</v>
      </c>
      <c r="L2823" s="7">
        <v>0.888</v>
      </c>
      <c r="M2823" s="11">
        <f t="shared" si="88"/>
        <v>4.17528065515718</v>
      </c>
      <c r="N2823" s="12">
        <f t="shared" si="89"/>
        <v>0.563651699622058</v>
      </c>
    </row>
    <row r="2824" spans="1:14">
      <c r="A2824" s="7" t="s">
        <v>6984</v>
      </c>
      <c r="B2824" s="7" t="s">
        <v>6985</v>
      </c>
      <c r="C2824" s="7" t="s">
        <v>6983</v>
      </c>
      <c r="D2824" s="7">
        <v>7356334141.48</v>
      </c>
      <c r="E2824" s="7">
        <v>3902775440.96</v>
      </c>
      <c r="F2824" s="7">
        <v>161272762.08</v>
      </c>
      <c r="G2824" s="7">
        <v>2283109323.38</v>
      </c>
      <c r="H2824" s="7">
        <v>1204212759.01</v>
      </c>
      <c r="I2824" s="7">
        <v>2147729602</v>
      </c>
      <c r="J2824" s="7">
        <v>1848587481</v>
      </c>
      <c r="K2824" s="7">
        <v>3.2409</v>
      </c>
      <c r="L2824" s="7">
        <v>3.0236</v>
      </c>
      <c r="M2824" s="11">
        <f t="shared" si="88"/>
        <v>2.36213386143942</v>
      </c>
      <c r="N2824" s="12">
        <f t="shared" si="89"/>
        <v>0.310359654614692</v>
      </c>
    </row>
    <row r="2825" spans="1:14">
      <c r="A2825" s="7" t="s">
        <v>6986</v>
      </c>
      <c r="B2825" s="7" t="s">
        <v>6987</v>
      </c>
      <c r="C2825" s="7" t="s">
        <v>6983</v>
      </c>
      <c r="D2825" s="7">
        <v>26228884797.64</v>
      </c>
      <c r="E2825" s="7">
        <v>20760700687.47</v>
      </c>
      <c r="F2825" s="7">
        <v>1182609869.77</v>
      </c>
      <c r="G2825" s="7">
        <v>18761249598.29</v>
      </c>
      <c r="H2825" s="7">
        <v>17877013090.51</v>
      </c>
      <c r="I2825" s="7">
        <v>1133002060</v>
      </c>
      <c r="J2825" s="7">
        <v>1133002060</v>
      </c>
      <c r="K2825" s="7">
        <v>1.1613</v>
      </c>
      <c r="L2825" s="7">
        <v>1.0465</v>
      </c>
      <c r="M2825" s="11">
        <f t="shared" si="88"/>
        <v>6.59101643588362</v>
      </c>
      <c r="N2825" s="12">
        <f t="shared" si="89"/>
        <v>0.715289641288069</v>
      </c>
    </row>
    <row r="2826" spans="1:14">
      <c r="A2826" s="7" t="s">
        <v>6988</v>
      </c>
      <c r="B2826" s="7" t="s">
        <v>6989</v>
      </c>
      <c r="C2826" s="7" t="s">
        <v>6990</v>
      </c>
      <c r="D2826" s="7">
        <v>22387660141.65</v>
      </c>
      <c r="E2826" s="7">
        <v>17533194531.28</v>
      </c>
      <c r="F2826" s="7">
        <v>686439797.8</v>
      </c>
      <c r="G2826" s="7">
        <v>17612393712.78</v>
      </c>
      <c r="H2826" s="7">
        <v>16093445482.39</v>
      </c>
      <c r="I2826" s="7">
        <v>1086798590</v>
      </c>
      <c r="J2826" s="7">
        <v>1086798590</v>
      </c>
      <c r="K2826" s="7">
        <v>1.0895</v>
      </c>
      <c r="L2826" s="7">
        <v>0.97</v>
      </c>
      <c r="M2826" s="11">
        <f t="shared" si="88"/>
        <v>4.39388353353495</v>
      </c>
      <c r="N2826" s="12">
        <f t="shared" si="89"/>
        <v>0.786700959427819</v>
      </c>
    </row>
    <row r="2827" spans="1:14">
      <c r="A2827" s="7" t="s">
        <v>6991</v>
      </c>
      <c r="B2827" s="7" t="s">
        <v>6992</v>
      </c>
      <c r="C2827" s="7" t="s">
        <v>6993</v>
      </c>
      <c r="D2827" s="7">
        <v>3303977153.38</v>
      </c>
      <c r="E2827" s="7">
        <v>1841101454.32</v>
      </c>
      <c r="F2827" s="7">
        <v>407534779.13</v>
      </c>
      <c r="G2827" s="7">
        <v>917193286.46</v>
      </c>
      <c r="H2827" s="7">
        <v>584214891.58</v>
      </c>
      <c r="I2827" s="7">
        <v>649059741</v>
      </c>
      <c r="J2827" s="7">
        <v>448483916</v>
      </c>
      <c r="K2827" s="7">
        <v>3.1514</v>
      </c>
      <c r="L2827" s="7">
        <v>2.3804</v>
      </c>
      <c r="M2827" s="11">
        <f t="shared" si="88"/>
        <v>3.677294578836</v>
      </c>
      <c r="N2827" s="12">
        <f t="shared" si="89"/>
        <v>0.277602793203852</v>
      </c>
    </row>
    <row r="2828" spans="1:14">
      <c r="A2828" s="7" t="s">
        <v>6994</v>
      </c>
      <c r="B2828" s="7" t="s">
        <v>6995</v>
      </c>
      <c r="C2828" s="7" t="s">
        <v>6993</v>
      </c>
      <c r="D2828" s="7">
        <v>11073244118.68</v>
      </c>
      <c r="E2828" s="7">
        <v>5610461046.79</v>
      </c>
      <c r="F2828" s="7">
        <v>924929075.63</v>
      </c>
      <c r="G2828" s="7">
        <v>7324482019.36</v>
      </c>
      <c r="H2828" s="7">
        <v>6455849557.87</v>
      </c>
      <c r="I2828" s="7">
        <v>4479532523</v>
      </c>
      <c r="J2828" s="7">
        <v>4383236147</v>
      </c>
      <c r="K2828" s="7">
        <v>0.8691</v>
      </c>
      <c r="L2828" s="7">
        <v>0.6838</v>
      </c>
      <c r="M2828" s="11">
        <f t="shared" si="88"/>
        <v>0.836864579076525</v>
      </c>
      <c r="N2828" s="12">
        <f t="shared" si="89"/>
        <v>0.661457648802664</v>
      </c>
    </row>
    <row r="2829" spans="1:14">
      <c r="A2829" s="7" t="s">
        <v>6996</v>
      </c>
      <c r="B2829" s="7" t="s">
        <v>6997</v>
      </c>
      <c r="C2829" s="7" t="s">
        <v>6998</v>
      </c>
      <c r="D2829" s="7">
        <v>21596266286.88</v>
      </c>
      <c r="E2829" s="7">
        <v>7759368854.39</v>
      </c>
      <c r="F2829" s="7">
        <v>2222440165.03</v>
      </c>
      <c r="G2829" s="7">
        <v>9224373850.58</v>
      </c>
      <c r="H2829" s="7">
        <v>4969342260.56</v>
      </c>
      <c r="I2829" s="7">
        <v>2683498593</v>
      </c>
      <c r="J2829" s="7">
        <v>2683498593</v>
      </c>
      <c r="K2829" s="7">
        <v>1.5614</v>
      </c>
      <c r="L2829" s="7">
        <v>0.9392</v>
      </c>
      <c r="M2829" s="11">
        <f t="shared" si="88"/>
        <v>4.61035920368005</v>
      </c>
      <c r="N2829" s="12">
        <f t="shared" si="89"/>
        <v>0.42712817706753</v>
      </c>
    </row>
    <row r="2830" spans="1:14">
      <c r="A2830" s="7" t="s">
        <v>6999</v>
      </c>
      <c r="B2830" s="7" t="s">
        <v>7000</v>
      </c>
      <c r="C2830" s="7" t="s">
        <v>7001</v>
      </c>
      <c r="D2830" s="7">
        <v>8961896986.9</v>
      </c>
      <c r="E2830" s="7">
        <v>1395466759.27</v>
      </c>
      <c r="F2830" s="7" t="s">
        <v>36</v>
      </c>
      <c r="G2830" s="7">
        <v>7964050733.13</v>
      </c>
      <c r="H2830" s="7">
        <v>7347940782.15</v>
      </c>
      <c r="I2830" s="7">
        <v>6167399389</v>
      </c>
      <c r="J2830" s="7">
        <v>1790909010</v>
      </c>
      <c r="K2830" s="7">
        <v>0.1899</v>
      </c>
      <c r="L2830" s="7">
        <v>0.1875</v>
      </c>
      <c r="M2830" s="11">
        <f t="shared" si="88"/>
        <v>0.161793681717732</v>
      </c>
      <c r="N2830" s="12">
        <f t="shared" si="89"/>
        <v>0.888656803885539</v>
      </c>
    </row>
    <row r="2831" spans="1:14">
      <c r="A2831" s="7" t="s">
        <v>7002</v>
      </c>
      <c r="B2831" s="7" t="s">
        <v>7003</v>
      </c>
      <c r="C2831" s="7" t="s">
        <v>7001</v>
      </c>
      <c r="D2831" s="7">
        <v>81099130254.21</v>
      </c>
      <c r="E2831" s="7">
        <v>26705430789.43</v>
      </c>
      <c r="F2831" s="7">
        <v>1534530899.9</v>
      </c>
      <c r="G2831" s="7">
        <v>42042584276.36</v>
      </c>
      <c r="H2831" s="7">
        <v>24746513441.64</v>
      </c>
      <c r="I2831" s="7">
        <v>3778079704</v>
      </c>
      <c r="J2831" s="7">
        <v>3778079704</v>
      </c>
      <c r="K2831" s="7">
        <v>1.0792</v>
      </c>
      <c r="L2831" s="7">
        <v>0.9267</v>
      </c>
      <c r="M2831" s="11">
        <f t="shared" si="88"/>
        <v>10.3376712610111</v>
      </c>
      <c r="N2831" s="12">
        <f t="shared" si="89"/>
        <v>0.5184098046992</v>
      </c>
    </row>
    <row r="2832" spans="1:14">
      <c r="A2832" s="7" t="s">
        <v>7004</v>
      </c>
      <c r="B2832" s="7" t="s">
        <v>7005</v>
      </c>
      <c r="C2832" s="7" t="s">
        <v>7001</v>
      </c>
      <c r="D2832" s="7">
        <v>175549943091.16</v>
      </c>
      <c r="E2832" s="7" t="s">
        <v>36</v>
      </c>
      <c r="F2832" s="7" t="s">
        <v>36</v>
      </c>
      <c r="G2832" s="7">
        <v>132242605067.51</v>
      </c>
      <c r="H2832" s="7" t="s">
        <v>36</v>
      </c>
      <c r="I2832" s="7">
        <v>8232101395</v>
      </c>
      <c r="J2832" s="7">
        <v>8232101395</v>
      </c>
      <c r="K2832" s="7" t="s">
        <v>36</v>
      </c>
      <c r="L2832" s="7" t="s">
        <v>36</v>
      </c>
      <c r="M2832" s="11">
        <f t="shared" si="88"/>
        <v>5.26078773154494</v>
      </c>
      <c r="N2832" s="12">
        <f t="shared" si="89"/>
        <v>0.753304744729189</v>
      </c>
    </row>
    <row r="2833" spans="1:14">
      <c r="A2833" s="7" t="s">
        <v>7006</v>
      </c>
      <c r="B2833" s="7" t="s">
        <v>7007</v>
      </c>
      <c r="C2833" s="7" t="s">
        <v>7008</v>
      </c>
      <c r="D2833" s="7">
        <v>19738917259.23</v>
      </c>
      <c r="E2833" s="7">
        <v>10477385640.95</v>
      </c>
      <c r="F2833" s="7">
        <v>747166891.51</v>
      </c>
      <c r="G2833" s="7">
        <v>5169159965.04</v>
      </c>
      <c r="H2833" s="7">
        <v>3406996584.1</v>
      </c>
      <c r="I2833" s="7">
        <v>2060169156</v>
      </c>
      <c r="J2833" s="7">
        <v>2060169156</v>
      </c>
      <c r="K2833" s="7">
        <v>3.0753</v>
      </c>
      <c r="L2833" s="7">
        <v>2.7804</v>
      </c>
      <c r="M2833" s="11">
        <f t="shared" si="88"/>
        <v>7.07211699182919</v>
      </c>
      <c r="N2833" s="12">
        <f t="shared" si="89"/>
        <v>0.261876570895644</v>
      </c>
    </row>
    <row r="2834" spans="1:14">
      <c r="A2834" s="7" t="s">
        <v>7009</v>
      </c>
      <c r="B2834" s="7" t="s">
        <v>7010</v>
      </c>
      <c r="C2834" s="7" t="s">
        <v>7011</v>
      </c>
      <c r="D2834" s="7">
        <v>4149212410.22</v>
      </c>
      <c r="E2834" s="7">
        <v>1431838724.84</v>
      </c>
      <c r="F2834" s="7">
        <v>280766792.43</v>
      </c>
      <c r="G2834" s="7">
        <v>1589427808.52</v>
      </c>
      <c r="H2834" s="7">
        <v>1432360891.3</v>
      </c>
      <c r="I2834" s="7">
        <v>406461490</v>
      </c>
      <c r="J2834" s="7">
        <v>327752662</v>
      </c>
      <c r="K2834" s="7">
        <v>0.9996</v>
      </c>
      <c r="L2834" s="7">
        <v>0.774</v>
      </c>
      <c r="M2834" s="11">
        <f t="shared" si="88"/>
        <v>6.29772971038412</v>
      </c>
      <c r="N2834" s="12">
        <f t="shared" si="89"/>
        <v>0.383067351433986</v>
      </c>
    </row>
    <row r="2835" spans="1:14">
      <c r="A2835" s="7" t="s">
        <v>7012</v>
      </c>
      <c r="B2835" s="7" t="s">
        <v>7013</v>
      </c>
      <c r="C2835" s="7" t="s">
        <v>7011</v>
      </c>
      <c r="D2835" s="7">
        <v>1848838417.52</v>
      </c>
      <c r="E2835" s="7">
        <v>1235126665.63</v>
      </c>
      <c r="F2835" s="7">
        <v>424752328.1</v>
      </c>
      <c r="G2835" s="7">
        <v>419287519.89</v>
      </c>
      <c r="H2835" s="7">
        <v>298976066.96</v>
      </c>
      <c r="I2835" s="7">
        <v>439391220</v>
      </c>
      <c r="J2835" s="7">
        <v>416071218</v>
      </c>
      <c r="K2835" s="7">
        <v>4.1312</v>
      </c>
      <c r="L2835" s="7">
        <v>2.6233</v>
      </c>
      <c r="M2835" s="11">
        <f t="shared" si="88"/>
        <v>3.2534807992522</v>
      </c>
      <c r="N2835" s="12">
        <f t="shared" si="89"/>
        <v>0.226784296516526</v>
      </c>
    </row>
    <row r="2836" spans="1:14">
      <c r="A2836" s="7" t="s">
        <v>7014</v>
      </c>
      <c r="B2836" s="7" t="s">
        <v>7015</v>
      </c>
      <c r="C2836" s="7" t="s">
        <v>7016</v>
      </c>
      <c r="D2836" s="7">
        <v>2564253611.48</v>
      </c>
      <c r="E2836" s="7">
        <v>1728747449.72</v>
      </c>
      <c r="F2836" s="7">
        <v>405661370.81</v>
      </c>
      <c r="G2836" s="7">
        <v>1737924109.79</v>
      </c>
      <c r="H2836" s="7">
        <v>1542417042.22</v>
      </c>
      <c r="I2836" s="7">
        <v>437470194</v>
      </c>
      <c r="J2836" s="7">
        <v>306348916</v>
      </c>
      <c r="K2836" s="7">
        <v>1.1208</v>
      </c>
      <c r="L2836" s="7">
        <v>0.735</v>
      </c>
      <c r="M2836" s="11">
        <f t="shared" si="88"/>
        <v>1.88888183246148</v>
      </c>
      <c r="N2836" s="12">
        <f t="shared" si="89"/>
        <v>0.677750477569545</v>
      </c>
    </row>
    <row r="2837" spans="1:14">
      <c r="A2837" s="7" t="s">
        <v>7017</v>
      </c>
      <c r="B2837" s="7" t="s">
        <v>7018</v>
      </c>
      <c r="C2837" s="7" t="s">
        <v>7016</v>
      </c>
      <c r="D2837" s="7">
        <v>934580736.82</v>
      </c>
      <c r="E2837" s="7">
        <v>562441187.08</v>
      </c>
      <c r="F2837" s="7">
        <v>78824602.07</v>
      </c>
      <c r="G2837" s="7">
        <v>214082875.86</v>
      </c>
      <c r="H2837" s="7">
        <v>204530577.12</v>
      </c>
      <c r="I2837" s="7">
        <v>219989902</v>
      </c>
      <c r="J2837" s="7">
        <v>159335636</v>
      </c>
      <c r="K2837" s="7">
        <v>2.7499</v>
      </c>
      <c r="L2837" s="7">
        <v>2.1887</v>
      </c>
      <c r="M2837" s="11">
        <f t="shared" si="88"/>
        <v>3.27514060604473</v>
      </c>
      <c r="N2837" s="12">
        <f t="shared" si="89"/>
        <v>0.229068359132286</v>
      </c>
    </row>
    <row r="2838" spans="1:14">
      <c r="A2838" s="7" t="s">
        <v>7019</v>
      </c>
      <c r="B2838" s="7" t="s">
        <v>7020</v>
      </c>
      <c r="C2838" s="7" t="s">
        <v>7016</v>
      </c>
      <c r="D2838" s="7">
        <v>9919580028.41</v>
      </c>
      <c r="E2838" s="7">
        <v>3956626466.92</v>
      </c>
      <c r="F2838" s="7">
        <v>1234211825.46</v>
      </c>
      <c r="G2838" s="7">
        <v>811720627.15</v>
      </c>
      <c r="H2838" s="7">
        <v>655302012.19</v>
      </c>
      <c r="I2838" s="7">
        <v>2933608432</v>
      </c>
      <c r="J2838" s="7">
        <v>2787223354</v>
      </c>
      <c r="K2838" s="7">
        <v>6.0379</v>
      </c>
      <c r="L2838" s="7">
        <v>3.8924</v>
      </c>
      <c r="M2838" s="11">
        <f t="shared" si="88"/>
        <v>3.10466090222228</v>
      </c>
      <c r="N2838" s="12">
        <f t="shared" si="89"/>
        <v>0.081830140472198</v>
      </c>
    </row>
    <row r="2839" spans="1:14">
      <c r="A2839" s="7" t="s">
        <v>7021</v>
      </c>
      <c r="B2839" s="7" t="s">
        <v>7022</v>
      </c>
      <c r="C2839" s="7" t="s">
        <v>7023</v>
      </c>
      <c r="D2839" s="7">
        <v>1190417476.77</v>
      </c>
      <c r="E2839" s="7">
        <v>773365155.33</v>
      </c>
      <c r="F2839" s="7">
        <v>186578040.96</v>
      </c>
      <c r="G2839" s="7">
        <v>148343367.05</v>
      </c>
      <c r="H2839" s="7">
        <v>118915552.57</v>
      </c>
      <c r="I2839" s="7">
        <v>804040313</v>
      </c>
      <c r="J2839" s="7">
        <v>803275313</v>
      </c>
      <c r="K2839" s="7">
        <v>6.5035</v>
      </c>
      <c r="L2839" s="7">
        <v>3.9018</v>
      </c>
      <c r="M2839" s="11">
        <f t="shared" si="88"/>
        <v>1.29604709225568</v>
      </c>
      <c r="N2839" s="12">
        <f t="shared" si="89"/>
        <v>0.12461457425214</v>
      </c>
    </row>
    <row r="2840" spans="1:14">
      <c r="A2840" s="7" t="s">
        <v>7024</v>
      </c>
      <c r="B2840" s="7" t="s">
        <v>7025</v>
      </c>
      <c r="C2840" s="7" t="s">
        <v>7023</v>
      </c>
      <c r="D2840" s="7">
        <v>2493888459.18</v>
      </c>
      <c r="E2840" s="7">
        <v>1527311634.42</v>
      </c>
      <c r="F2840" s="7">
        <v>318298982.53</v>
      </c>
      <c r="G2840" s="7">
        <v>455685170.03</v>
      </c>
      <c r="H2840" s="7">
        <v>445987111.4</v>
      </c>
      <c r="I2840" s="7">
        <v>481092495</v>
      </c>
      <c r="J2840" s="7">
        <v>404772698</v>
      </c>
      <c r="K2840" s="7">
        <v>3.4246</v>
      </c>
      <c r="L2840" s="7">
        <v>2.6583</v>
      </c>
      <c r="M2840" s="11">
        <f t="shared" si="88"/>
        <v>4.23661418611404</v>
      </c>
      <c r="N2840" s="12">
        <f t="shared" si="89"/>
        <v>0.18272075014126</v>
      </c>
    </row>
    <row r="2841" spans="1:14">
      <c r="A2841" s="7" t="s">
        <v>7026</v>
      </c>
      <c r="B2841" s="7" t="s">
        <v>7027</v>
      </c>
      <c r="C2841" s="7" t="s">
        <v>7028</v>
      </c>
      <c r="D2841" s="7">
        <v>40482667808.82</v>
      </c>
      <c r="E2841" s="7">
        <v>7699204112.81</v>
      </c>
      <c r="F2841" s="7">
        <v>615490321.84</v>
      </c>
      <c r="G2841" s="7">
        <v>7648647613.12</v>
      </c>
      <c r="H2841" s="7">
        <v>6897877544.22</v>
      </c>
      <c r="I2841" s="7">
        <v>7452556968</v>
      </c>
      <c r="J2841" s="7">
        <v>6102511369</v>
      </c>
      <c r="K2841" s="7">
        <v>1.1162</v>
      </c>
      <c r="L2841" s="7">
        <v>0.9534</v>
      </c>
      <c r="M2841" s="11">
        <f t="shared" si="88"/>
        <v>4.40573890769083</v>
      </c>
      <c r="N2841" s="12">
        <f t="shared" si="89"/>
        <v>0.188936352940988</v>
      </c>
    </row>
    <row r="2842" spans="1:14">
      <c r="A2842" s="7" t="s">
        <v>7029</v>
      </c>
      <c r="B2842" s="7" t="s">
        <v>7030</v>
      </c>
      <c r="C2842" s="7" t="s">
        <v>7028</v>
      </c>
      <c r="D2842" s="7">
        <v>14384014047.47</v>
      </c>
      <c r="E2842" s="7">
        <v>6592888271.62</v>
      </c>
      <c r="F2842" s="7">
        <v>1956900897.88</v>
      </c>
      <c r="G2842" s="7">
        <v>4764715143.01</v>
      </c>
      <c r="H2842" s="7">
        <v>4259451938.8</v>
      </c>
      <c r="I2842" s="7">
        <v>1670705376</v>
      </c>
      <c r="J2842" s="7">
        <v>1375990295</v>
      </c>
      <c r="K2842" s="7">
        <v>1.5478</v>
      </c>
      <c r="L2842" s="7">
        <v>1.0295</v>
      </c>
      <c r="M2842" s="11">
        <f t="shared" si="88"/>
        <v>5.75762731277642</v>
      </c>
      <c r="N2842" s="12">
        <f t="shared" si="89"/>
        <v>0.331250729266916</v>
      </c>
    </row>
    <row r="2843" spans="1:14">
      <c r="A2843" s="7" t="s">
        <v>7031</v>
      </c>
      <c r="B2843" s="7" t="s">
        <v>7032</v>
      </c>
      <c r="C2843" s="7" t="s">
        <v>7033</v>
      </c>
      <c r="D2843" s="7">
        <v>20864915511.88</v>
      </c>
      <c r="E2843" s="7">
        <v>16058014916.51</v>
      </c>
      <c r="F2843" s="7">
        <v>1678811903.08</v>
      </c>
      <c r="G2843" s="7">
        <v>11152946204.63</v>
      </c>
      <c r="H2843" s="7">
        <v>7860203008.68</v>
      </c>
      <c r="I2843" s="7">
        <v>623913096</v>
      </c>
      <c r="J2843" s="7">
        <v>500445971</v>
      </c>
      <c r="K2843" s="7">
        <v>2.043</v>
      </c>
      <c r="L2843" s="7">
        <v>1.7629</v>
      </c>
      <c r="M2843" s="11">
        <f t="shared" si="88"/>
        <v>15.5662212726658</v>
      </c>
      <c r="N2843" s="12">
        <f t="shared" si="89"/>
        <v>0.534531098306138</v>
      </c>
    </row>
    <row r="2844" spans="1:14">
      <c r="A2844" s="7" t="s">
        <v>7034</v>
      </c>
      <c r="B2844" s="7" t="s">
        <v>7035</v>
      </c>
      <c r="C2844" s="7" t="s">
        <v>7033</v>
      </c>
      <c r="D2844" s="7">
        <v>1687776924.52</v>
      </c>
      <c r="E2844" s="7">
        <v>1107928619.63</v>
      </c>
      <c r="F2844" s="7">
        <v>43077665.73</v>
      </c>
      <c r="G2844" s="7">
        <v>189509067.41</v>
      </c>
      <c r="H2844" s="7">
        <v>178329536.1</v>
      </c>
      <c r="I2844" s="7">
        <v>313457493</v>
      </c>
      <c r="J2844" s="7">
        <v>310267194</v>
      </c>
      <c r="K2844" s="7">
        <v>6.2128</v>
      </c>
      <c r="L2844" s="7">
        <v>5.6753</v>
      </c>
      <c r="M2844" s="11">
        <f t="shared" si="88"/>
        <v>4.77981190613938</v>
      </c>
      <c r="N2844" s="12">
        <f t="shared" si="89"/>
        <v>0.11228324351211</v>
      </c>
    </row>
    <row r="2845" spans="1:14">
      <c r="A2845" s="7" t="s">
        <v>7036</v>
      </c>
      <c r="B2845" s="7" t="s">
        <v>7037</v>
      </c>
      <c r="C2845" s="7" t="s">
        <v>7033</v>
      </c>
      <c r="D2845" s="7">
        <v>2304106879.65</v>
      </c>
      <c r="E2845" s="7">
        <v>1325139839.63</v>
      </c>
      <c r="F2845" s="7">
        <v>204006069.06</v>
      </c>
      <c r="G2845" s="7">
        <v>765013964.19</v>
      </c>
      <c r="H2845" s="7">
        <v>493688838.95</v>
      </c>
      <c r="I2845" s="7">
        <v>175681011</v>
      </c>
      <c r="J2845" s="7">
        <v>138946991</v>
      </c>
      <c r="K2845" s="7">
        <v>2.6842</v>
      </c>
      <c r="L2845" s="7">
        <v>2.1431</v>
      </c>
      <c r="M2845" s="11">
        <f t="shared" si="88"/>
        <v>8.76072437595433</v>
      </c>
      <c r="N2845" s="12">
        <f t="shared" si="89"/>
        <v>0.332021908769357</v>
      </c>
    </row>
    <row r="2846" spans="1:14">
      <c r="A2846" s="7" t="s">
        <v>7038</v>
      </c>
      <c r="B2846" s="7" t="s">
        <v>7039</v>
      </c>
      <c r="C2846" s="7" t="s">
        <v>7040</v>
      </c>
      <c r="D2846" s="7">
        <v>2593107958</v>
      </c>
      <c r="E2846" s="7">
        <v>1185867512.69</v>
      </c>
      <c r="F2846" s="7">
        <v>322883768.76</v>
      </c>
      <c r="G2846" s="7">
        <v>1232393846.27</v>
      </c>
      <c r="H2846" s="7">
        <v>1107770157.75</v>
      </c>
      <c r="I2846" s="7">
        <v>537586717</v>
      </c>
      <c r="J2846" s="7">
        <v>395856241</v>
      </c>
      <c r="K2846" s="7">
        <v>1.0705</v>
      </c>
      <c r="L2846" s="7">
        <v>0.7258</v>
      </c>
      <c r="M2846" s="11">
        <f t="shared" si="88"/>
        <v>2.53115277721789</v>
      </c>
      <c r="N2846" s="12">
        <f t="shared" si="89"/>
        <v>0.475257438653081</v>
      </c>
    </row>
    <row r="2847" spans="1:14">
      <c r="A2847" s="7" t="s">
        <v>7041</v>
      </c>
      <c r="B2847" s="7" t="s">
        <v>7042</v>
      </c>
      <c r="C2847" s="7" t="s">
        <v>7040</v>
      </c>
      <c r="D2847" s="7">
        <v>35739334468.48</v>
      </c>
      <c r="E2847" s="7">
        <v>18574949580.98</v>
      </c>
      <c r="F2847" s="7">
        <v>5642135597.15</v>
      </c>
      <c r="G2847" s="7">
        <v>19405444870.2</v>
      </c>
      <c r="H2847" s="7">
        <v>13209889503.59</v>
      </c>
      <c r="I2847" s="7">
        <v>7038674975</v>
      </c>
      <c r="J2847" s="7">
        <v>6888816723</v>
      </c>
      <c r="K2847" s="7">
        <v>1.4061</v>
      </c>
      <c r="L2847" s="7">
        <v>0.9122</v>
      </c>
      <c r="M2847" s="11">
        <f t="shared" si="88"/>
        <v>2.3205915397848</v>
      </c>
      <c r="N2847" s="12">
        <f t="shared" si="89"/>
        <v>0.542971635001051</v>
      </c>
    </row>
    <row r="2848" spans="1:14">
      <c r="A2848" s="7" t="s">
        <v>7043</v>
      </c>
      <c r="B2848" s="7" t="s">
        <v>7044</v>
      </c>
      <c r="C2848" s="7" t="s">
        <v>7040</v>
      </c>
      <c r="D2848" s="7">
        <v>51714172713.98</v>
      </c>
      <c r="E2848" s="7">
        <v>19010331628.77</v>
      </c>
      <c r="F2848" s="7">
        <v>5727314830.22</v>
      </c>
      <c r="G2848" s="7">
        <v>29619908290.58</v>
      </c>
      <c r="H2848" s="7">
        <v>24772693606.88</v>
      </c>
      <c r="I2848" s="7">
        <v>2390145256</v>
      </c>
      <c r="J2848" s="7">
        <v>1659332805</v>
      </c>
      <c r="K2848" s="7">
        <v>0.7674</v>
      </c>
      <c r="L2848" s="7">
        <v>0.4732</v>
      </c>
      <c r="M2848" s="11">
        <f t="shared" si="88"/>
        <v>9.2439002892969</v>
      </c>
      <c r="N2848" s="12">
        <f t="shared" si="89"/>
        <v>0.572761909088276</v>
      </c>
    </row>
    <row r="2849" spans="1:14">
      <c r="A2849" s="7" t="s">
        <v>7045</v>
      </c>
      <c r="B2849" s="7" t="s">
        <v>7046</v>
      </c>
      <c r="C2849" s="7" t="s">
        <v>7047</v>
      </c>
      <c r="D2849" s="7">
        <v>3720976673.12</v>
      </c>
      <c r="E2849" s="7">
        <v>1756668783.86</v>
      </c>
      <c r="F2849" s="7">
        <v>474313182.39</v>
      </c>
      <c r="G2849" s="7">
        <v>1567392187.58</v>
      </c>
      <c r="H2849" s="7">
        <v>1162298600.96</v>
      </c>
      <c r="I2849" s="7">
        <v>685761103</v>
      </c>
      <c r="J2849" s="7">
        <v>568107671</v>
      </c>
      <c r="K2849" s="7">
        <v>1.5114</v>
      </c>
      <c r="L2849" s="7">
        <v>0.9532</v>
      </c>
      <c r="M2849" s="11">
        <f t="shared" si="88"/>
        <v>3.1404296279254</v>
      </c>
      <c r="N2849" s="12">
        <f t="shared" si="89"/>
        <v>0.42123139306481</v>
      </c>
    </row>
    <row r="2850" spans="1:14">
      <c r="A2850" s="7" t="s">
        <v>7048</v>
      </c>
      <c r="B2850" s="7" t="s">
        <v>7049</v>
      </c>
      <c r="C2850" s="7" t="s">
        <v>7047</v>
      </c>
      <c r="D2850" s="7">
        <v>820604204.68</v>
      </c>
      <c r="E2850" s="7">
        <v>672640209.74</v>
      </c>
      <c r="F2850" s="7">
        <v>4224202.77</v>
      </c>
      <c r="G2850" s="7">
        <v>356950840.9</v>
      </c>
      <c r="H2850" s="7">
        <v>344863036.4</v>
      </c>
      <c r="I2850" s="7">
        <v>634555224</v>
      </c>
      <c r="J2850" s="7">
        <v>627300850</v>
      </c>
      <c r="K2850" s="7">
        <v>1.9505</v>
      </c>
      <c r="L2850" s="7">
        <v>1.407</v>
      </c>
      <c r="M2850" s="11">
        <f t="shared" si="88"/>
        <v>0.730674567388007</v>
      </c>
      <c r="N2850" s="12">
        <f t="shared" si="89"/>
        <v>0.434985391086553</v>
      </c>
    </row>
    <row r="2851" spans="1:14">
      <c r="A2851" s="7" t="s">
        <v>7050</v>
      </c>
      <c r="B2851" s="7" t="s">
        <v>7051</v>
      </c>
      <c r="C2851" s="7" t="s">
        <v>7047</v>
      </c>
      <c r="D2851" s="7">
        <v>1921273512.3</v>
      </c>
      <c r="E2851" s="7">
        <v>977146041.7</v>
      </c>
      <c r="F2851" s="7">
        <v>271590760.1</v>
      </c>
      <c r="G2851" s="7">
        <v>992328520.05</v>
      </c>
      <c r="H2851" s="7">
        <v>522731245.44</v>
      </c>
      <c r="I2851" s="7">
        <v>232325005</v>
      </c>
      <c r="J2851" s="7">
        <v>188869486</v>
      </c>
      <c r="K2851" s="7">
        <v>1.8693</v>
      </c>
      <c r="L2851" s="7">
        <v>1.2721</v>
      </c>
      <c r="M2851" s="11">
        <f t="shared" si="88"/>
        <v>3.99847184873621</v>
      </c>
      <c r="N2851" s="12">
        <f t="shared" si="89"/>
        <v>0.516495185978003</v>
      </c>
    </row>
    <row r="2852" spans="1:14">
      <c r="A2852" s="7" t="s">
        <v>7052</v>
      </c>
      <c r="B2852" s="7" t="s">
        <v>7053</v>
      </c>
      <c r="C2852" s="7" t="s">
        <v>7054</v>
      </c>
      <c r="D2852" s="7">
        <v>5417956990.49</v>
      </c>
      <c r="E2852" s="7">
        <v>3535867189.35</v>
      </c>
      <c r="F2852" s="7">
        <v>263272736.34</v>
      </c>
      <c r="G2852" s="7">
        <v>3479633974.65</v>
      </c>
      <c r="H2852" s="7">
        <v>2151434012.46</v>
      </c>
      <c r="I2852" s="7">
        <v>1147580518</v>
      </c>
      <c r="J2852" s="7">
        <v>1041396268</v>
      </c>
      <c r="K2852" s="7">
        <v>1.6435</v>
      </c>
      <c r="L2852" s="7">
        <v>1.4672</v>
      </c>
      <c r="M2852" s="11">
        <f t="shared" si="88"/>
        <v>1.6890518664591</v>
      </c>
      <c r="N2852" s="12">
        <f t="shared" si="89"/>
        <v>0.64224097399771</v>
      </c>
    </row>
    <row r="2853" spans="1:14">
      <c r="A2853" s="7" t="s">
        <v>7055</v>
      </c>
      <c r="B2853" s="7" t="s">
        <v>7056</v>
      </c>
      <c r="C2853" s="7" t="s">
        <v>7054</v>
      </c>
      <c r="D2853" s="7">
        <v>9837541549.53</v>
      </c>
      <c r="E2853" s="7">
        <v>6368051145.14</v>
      </c>
      <c r="F2853" s="7">
        <v>811390256.43</v>
      </c>
      <c r="G2853" s="7">
        <v>3635961772.21</v>
      </c>
      <c r="H2853" s="7">
        <v>2183824270.63</v>
      </c>
      <c r="I2853" s="7">
        <v>560917261</v>
      </c>
      <c r="J2853" s="7">
        <v>559562297</v>
      </c>
      <c r="K2853" s="7">
        <v>2.916</v>
      </c>
      <c r="L2853" s="7">
        <v>2.3747</v>
      </c>
      <c r="M2853" s="11">
        <f t="shared" si="88"/>
        <v>11.0561400201232</v>
      </c>
      <c r="N2853" s="12">
        <f t="shared" si="89"/>
        <v>0.369600652145018</v>
      </c>
    </row>
    <row r="2854" spans="1:14">
      <c r="A2854" s="7" t="s">
        <v>7057</v>
      </c>
      <c r="B2854" s="7" t="s">
        <v>7058</v>
      </c>
      <c r="C2854" s="7" t="s">
        <v>7054</v>
      </c>
      <c r="D2854" s="7">
        <v>2194910387.15</v>
      </c>
      <c r="E2854" s="7">
        <v>1633642796.07</v>
      </c>
      <c r="F2854" s="7">
        <v>562839140.51</v>
      </c>
      <c r="G2854" s="7">
        <v>1142795724.54</v>
      </c>
      <c r="H2854" s="7">
        <v>1073795818.35</v>
      </c>
      <c r="I2854" s="7">
        <v>312000000</v>
      </c>
      <c r="J2854" s="7">
        <v>272201051</v>
      </c>
      <c r="K2854" s="7">
        <v>1.5214</v>
      </c>
      <c r="L2854" s="7">
        <v>0.9448</v>
      </c>
      <c r="M2854" s="11">
        <f t="shared" si="88"/>
        <v>3.37216238016026</v>
      </c>
      <c r="N2854" s="12">
        <f t="shared" si="89"/>
        <v>0.520657121689543</v>
      </c>
    </row>
    <row r="2855" spans="1:14">
      <c r="A2855" s="7" t="s">
        <v>7059</v>
      </c>
      <c r="B2855" s="7" t="s">
        <v>7060</v>
      </c>
      <c r="C2855" s="7" t="s">
        <v>7061</v>
      </c>
      <c r="D2855" s="7">
        <v>794724907.81</v>
      </c>
      <c r="E2855" s="7">
        <v>362957128</v>
      </c>
      <c r="F2855" s="7">
        <v>63393887.34</v>
      </c>
      <c r="G2855" s="7">
        <v>289836346.22</v>
      </c>
      <c r="H2855" s="7">
        <v>215008262.87</v>
      </c>
      <c r="I2855" s="7">
        <v>265155701</v>
      </c>
      <c r="J2855" s="7">
        <v>265134082</v>
      </c>
      <c r="K2855" s="7">
        <v>1.6881</v>
      </c>
      <c r="L2855" s="7">
        <v>1.2942</v>
      </c>
      <c r="M2855" s="11">
        <f t="shared" si="88"/>
        <v>1.90412108691565</v>
      </c>
      <c r="N2855" s="12">
        <f t="shared" si="89"/>
        <v>0.364700216857042</v>
      </c>
    </row>
    <row r="2856" spans="1:14">
      <c r="A2856" s="7" t="s">
        <v>7062</v>
      </c>
      <c r="B2856" s="7" t="s">
        <v>7063</v>
      </c>
      <c r="C2856" s="7" t="s">
        <v>7061</v>
      </c>
      <c r="D2856" s="7">
        <v>2187662627.21</v>
      </c>
      <c r="E2856" s="7">
        <v>960137923.38</v>
      </c>
      <c r="F2856" s="7">
        <v>315776218.67</v>
      </c>
      <c r="G2856" s="7">
        <v>526342804.24</v>
      </c>
      <c r="H2856" s="7">
        <v>308586497.34</v>
      </c>
      <c r="I2856" s="7">
        <v>593602983</v>
      </c>
      <c r="J2856" s="7">
        <v>514089194</v>
      </c>
      <c r="K2856" s="7">
        <v>3.1114</v>
      </c>
      <c r="L2856" s="7">
        <v>2.0553</v>
      </c>
      <c r="M2856" s="11">
        <f t="shared" si="88"/>
        <v>2.79870531407016</v>
      </c>
      <c r="N2856" s="12">
        <f t="shared" si="89"/>
        <v>0.240595966532217</v>
      </c>
    </row>
    <row r="2857" spans="1:14">
      <c r="A2857" s="7" t="s">
        <v>7064</v>
      </c>
      <c r="B2857" s="7" t="s">
        <v>7065</v>
      </c>
      <c r="C2857" s="7" t="s">
        <v>7061</v>
      </c>
      <c r="D2857" s="7">
        <v>3790392948.19</v>
      </c>
      <c r="E2857" s="7">
        <v>2333382814.63</v>
      </c>
      <c r="F2857" s="7">
        <v>161917508.22</v>
      </c>
      <c r="G2857" s="7">
        <v>2163453378.29</v>
      </c>
      <c r="H2857" s="7">
        <v>1865664759.42</v>
      </c>
      <c r="I2857" s="7">
        <v>368214532</v>
      </c>
      <c r="J2857" s="7">
        <v>361223650</v>
      </c>
      <c r="K2857" s="7">
        <v>1.2507</v>
      </c>
      <c r="L2857" s="7">
        <v>1.073</v>
      </c>
      <c r="M2857" s="11">
        <f t="shared" si="88"/>
        <v>4.4184556243967</v>
      </c>
      <c r="N2857" s="12">
        <f t="shared" si="89"/>
        <v>0.570772848056057</v>
      </c>
    </row>
    <row r="2858" spans="1:14">
      <c r="A2858" s="7" t="s">
        <v>7066</v>
      </c>
      <c r="B2858" s="7" t="s">
        <v>7067</v>
      </c>
      <c r="C2858" s="7" t="s">
        <v>7068</v>
      </c>
      <c r="D2858" s="7">
        <v>345942881000</v>
      </c>
      <c r="E2858" s="7">
        <v>182568582000</v>
      </c>
      <c r="F2858" s="7">
        <v>57235044000</v>
      </c>
      <c r="G2858" s="7">
        <v>239702615000</v>
      </c>
      <c r="H2858" s="7">
        <v>217930002000</v>
      </c>
      <c r="I2858" s="7">
        <v>2911142855</v>
      </c>
      <c r="J2858" s="7">
        <v>1164764604</v>
      </c>
      <c r="K2858" s="7">
        <v>0.8377</v>
      </c>
      <c r="L2858" s="7">
        <v>0.4738</v>
      </c>
      <c r="M2858" s="11">
        <f t="shared" si="88"/>
        <v>36.4943499139962</v>
      </c>
      <c r="N2858" s="12">
        <f t="shared" si="89"/>
        <v>0.692896510276793</v>
      </c>
    </row>
    <row r="2859" spans="1:14">
      <c r="A2859" s="7" t="s">
        <v>7069</v>
      </c>
      <c r="B2859" s="7" t="s">
        <v>7070</v>
      </c>
      <c r="C2859" s="7" t="s">
        <v>7068</v>
      </c>
      <c r="D2859" s="7">
        <v>30050277417.36</v>
      </c>
      <c r="E2859" s="7">
        <v>15124911927.61</v>
      </c>
      <c r="F2859" s="7">
        <v>4892938578.96</v>
      </c>
      <c r="G2859" s="7">
        <v>18362282817.8</v>
      </c>
      <c r="H2859" s="7">
        <v>13503133521.53</v>
      </c>
      <c r="I2859" s="7">
        <v>3063484772</v>
      </c>
      <c r="J2859" s="7">
        <v>3030634772</v>
      </c>
      <c r="K2859" s="7">
        <v>1.1201</v>
      </c>
      <c r="L2859" s="7">
        <v>0.721</v>
      </c>
      <c r="M2859" s="11">
        <f t="shared" si="88"/>
        <v>3.81526120396854</v>
      </c>
      <c r="N2859" s="12">
        <f t="shared" si="89"/>
        <v>0.611052023339796</v>
      </c>
    </row>
    <row r="2860" spans="1:14">
      <c r="A2860" s="7" t="s">
        <v>7071</v>
      </c>
      <c r="B2860" s="7" t="s">
        <v>7072</v>
      </c>
      <c r="C2860" s="7" t="s">
        <v>7073</v>
      </c>
      <c r="D2860" s="7">
        <v>684916207.16</v>
      </c>
      <c r="E2860" s="7">
        <v>487187619.06</v>
      </c>
      <c r="F2860" s="7">
        <v>6271907.11</v>
      </c>
      <c r="G2860" s="7">
        <v>15513896.33</v>
      </c>
      <c r="H2860" s="7">
        <v>15513896.33</v>
      </c>
      <c r="I2860" s="7">
        <v>167831090</v>
      </c>
      <c r="J2860" s="7">
        <v>134277762</v>
      </c>
      <c r="K2860" s="7">
        <v>31.4033</v>
      </c>
      <c r="L2860" s="7">
        <v>29.7513</v>
      </c>
      <c r="M2860" s="11">
        <f t="shared" si="88"/>
        <v>3.98854771681457</v>
      </c>
      <c r="N2860" s="12">
        <f t="shared" si="89"/>
        <v>0.0226507946049755</v>
      </c>
    </row>
    <row r="2861" spans="1:14">
      <c r="A2861" s="7" t="s">
        <v>7074</v>
      </c>
      <c r="B2861" s="7" t="s">
        <v>7075</v>
      </c>
      <c r="C2861" s="7" t="s">
        <v>7073</v>
      </c>
      <c r="D2861" s="7">
        <v>6402297471</v>
      </c>
      <c r="E2861" s="7">
        <v>2215414182.53</v>
      </c>
      <c r="F2861" s="7">
        <v>372257231.46</v>
      </c>
      <c r="G2861" s="7">
        <v>1655884870.81</v>
      </c>
      <c r="H2861" s="7">
        <v>911418271.74</v>
      </c>
      <c r="I2861" s="7">
        <v>313381402</v>
      </c>
      <c r="J2861" s="7">
        <v>310031374</v>
      </c>
      <c r="K2861" s="7">
        <v>2.4307</v>
      </c>
      <c r="L2861" s="7">
        <v>1.9171</v>
      </c>
      <c r="M2861" s="11">
        <f t="shared" si="88"/>
        <v>15.1458017926348</v>
      </c>
      <c r="N2861" s="12">
        <f t="shared" si="89"/>
        <v>0.258639164817089</v>
      </c>
    </row>
    <row r="2862" spans="1:14">
      <c r="A2862" s="7" t="s">
        <v>7076</v>
      </c>
      <c r="B2862" s="7" t="s">
        <v>7077</v>
      </c>
      <c r="C2862" s="7" t="s">
        <v>7073</v>
      </c>
      <c r="D2862" s="7">
        <v>10024039209.68</v>
      </c>
      <c r="E2862" s="7">
        <v>7865685687.51</v>
      </c>
      <c r="F2862" s="7">
        <v>632689234.57</v>
      </c>
      <c r="G2862" s="7">
        <v>7819468022.99</v>
      </c>
      <c r="H2862" s="7">
        <v>6041371285.63</v>
      </c>
      <c r="I2862" s="7">
        <v>1441914930</v>
      </c>
      <c r="J2862" s="7">
        <v>1438454805</v>
      </c>
      <c r="K2862" s="7">
        <v>1.302</v>
      </c>
      <c r="L2862" s="7">
        <v>1.1589</v>
      </c>
      <c r="M2862" s="11">
        <f t="shared" si="88"/>
        <v>1.52891903733184</v>
      </c>
      <c r="N2862" s="12">
        <f t="shared" si="89"/>
        <v>0.780071571890791</v>
      </c>
    </row>
    <row r="2863" spans="1:14">
      <c r="A2863" s="7" t="s">
        <v>7078</v>
      </c>
      <c r="B2863" s="7" t="s">
        <v>7079</v>
      </c>
      <c r="C2863" s="7" t="s">
        <v>7080</v>
      </c>
      <c r="D2863" s="7">
        <v>5051285252.14</v>
      </c>
      <c r="E2863" s="7">
        <v>3678414666.4</v>
      </c>
      <c r="F2863" s="7">
        <v>1509364267.31</v>
      </c>
      <c r="G2863" s="7">
        <v>2686666870.39</v>
      </c>
      <c r="H2863" s="7">
        <v>2531824263.76</v>
      </c>
      <c r="I2863" s="7">
        <v>803858029</v>
      </c>
      <c r="J2863" s="7">
        <v>463383880</v>
      </c>
      <c r="K2863" s="7">
        <v>1.4529</v>
      </c>
      <c r="L2863" s="7">
        <v>0.7656</v>
      </c>
      <c r="M2863" s="11">
        <f t="shared" si="88"/>
        <v>2.94158706692472</v>
      </c>
      <c r="N2863" s="12">
        <f t="shared" si="89"/>
        <v>0.531877875883525</v>
      </c>
    </row>
    <row r="2864" spans="1:14">
      <c r="A2864" s="7" t="s">
        <v>7081</v>
      </c>
      <c r="B2864" s="7" t="s">
        <v>7082</v>
      </c>
      <c r="C2864" s="7" t="s">
        <v>7080</v>
      </c>
      <c r="D2864" s="7">
        <v>7672591990.99</v>
      </c>
      <c r="E2864" s="7">
        <v>4663784088.14</v>
      </c>
      <c r="F2864" s="7">
        <v>1495710377.34</v>
      </c>
      <c r="G2864" s="7">
        <v>975809211.59</v>
      </c>
      <c r="H2864" s="7">
        <v>845101938.29</v>
      </c>
      <c r="I2864" s="7">
        <v>800000000</v>
      </c>
      <c r="J2864" s="7">
        <v>533384526</v>
      </c>
      <c r="K2864" s="7">
        <v>5.5186</v>
      </c>
      <c r="L2864" s="7">
        <v>3.0432</v>
      </c>
      <c r="M2864" s="11">
        <f t="shared" si="88"/>
        <v>8.37097847425</v>
      </c>
      <c r="N2864" s="12">
        <f t="shared" si="89"/>
        <v>0.127181168076695</v>
      </c>
    </row>
    <row r="2865" spans="1:14">
      <c r="A2865" s="7" t="s">
        <v>7083</v>
      </c>
      <c r="B2865" s="7" t="s">
        <v>7084</v>
      </c>
      <c r="C2865" s="7" t="s">
        <v>7085</v>
      </c>
      <c r="D2865" s="7">
        <v>10474087487.05</v>
      </c>
      <c r="E2865" s="7">
        <v>6912735430.88</v>
      </c>
      <c r="F2865" s="7">
        <v>2536878402.14</v>
      </c>
      <c r="G2865" s="7">
        <v>5780394950.68</v>
      </c>
      <c r="H2865" s="7">
        <v>5267870081.52</v>
      </c>
      <c r="I2865" s="7">
        <v>1094089477</v>
      </c>
      <c r="J2865" s="7">
        <v>872622178</v>
      </c>
      <c r="K2865" s="7">
        <v>1.3122</v>
      </c>
      <c r="L2865" s="7">
        <v>0.7461</v>
      </c>
      <c r="M2865" s="11">
        <f t="shared" si="88"/>
        <v>4.29004449365525</v>
      </c>
      <c r="N2865" s="12">
        <f t="shared" si="89"/>
        <v>0.551875756033811</v>
      </c>
    </row>
    <row r="2866" spans="1:14">
      <c r="A2866" s="7" t="s">
        <v>7086</v>
      </c>
      <c r="B2866" s="7" t="s">
        <v>7087</v>
      </c>
      <c r="C2866" s="7" t="s">
        <v>7085</v>
      </c>
      <c r="D2866" s="7">
        <v>5622513848.42</v>
      </c>
      <c r="E2866" s="7">
        <v>2250605721.29</v>
      </c>
      <c r="F2866" s="7">
        <v>482084409.56</v>
      </c>
      <c r="G2866" s="7">
        <v>2025747197.02</v>
      </c>
      <c r="H2866" s="7">
        <v>1565446780.26</v>
      </c>
      <c r="I2866" s="7">
        <v>387410987</v>
      </c>
      <c r="J2866" s="7">
        <v>361295563</v>
      </c>
      <c r="K2866" s="7">
        <v>1.4377</v>
      </c>
      <c r="L2866" s="7">
        <v>1.0942</v>
      </c>
      <c r="M2866" s="11">
        <f t="shared" si="88"/>
        <v>9.2841111173752</v>
      </c>
      <c r="N2866" s="12">
        <f t="shared" si="89"/>
        <v>0.360292077820184</v>
      </c>
    </row>
    <row r="2867" spans="1:14">
      <c r="A2867" s="7" t="s">
        <v>7088</v>
      </c>
      <c r="B2867" s="7" t="s">
        <v>7089</v>
      </c>
      <c r="C2867" s="7" t="s">
        <v>7085</v>
      </c>
      <c r="D2867" s="7">
        <v>1461770209.45</v>
      </c>
      <c r="E2867" s="7">
        <v>1029614623.64</v>
      </c>
      <c r="F2867" s="7">
        <v>305420753.56</v>
      </c>
      <c r="G2867" s="7">
        <v>456538217.15</v>
      </c>
      <c r="H2867" s="7">
        <v>434829494.75</v>
      </c>
      <c r="I2867" s="7">
        <v>511424086</v>
      </c>
      <c r="J2867" s="7">
        <v>344695040</v>
      </c>
      <c r="K2867" s="7">
        <v>2.3679</v>
      </c>
      <c r="L2867" s="7">
        <v>1.5171</v>
      </c>
      <c r="M2867" s="11">
        <f t="shared" si="88"/>
        <v>1.9655546537947</v>
      </c>
      <c r="N2867" s="12">
        <f t="shared" si="89"/>
        <v>0.312318731219577</v>
      </c>
    </row>
    <row r="2868" spans="1:14">
      <c r="A2868" s="7" t="s">
        <v>7090</v>
      </c>
      <c r="B2868" s="7" t="s">
        <v>7091</v>
      </c>
      <c r="C2868" s="7" t="s">
        <v>7085</v>
      </c>
      <c r="D2868" s="7">
        <v>2762301763.83</v>
      </c>
      <c r="E2868" s="7">
        <v>1716733382.21</v>
      </c>
      <c r="F2868" s="7">
        <v>453639529.91</v>
      </c>
      <c r="G2868" s="7">
        <v>1172284737.99</v>
      </c>
      <c r="H2868" s="7">
        <v>1139021410.94</v>
      </c>
      <c r="I2868" s="7">
        <v>354528198</v>
      </c>
      <c r="J2868" s="7">
        <v>354528198</v>
      </c>
      <c r="K2868" s="7">
        <v>1.5072</v>
      </c>
      <c r="L2868" s="7">
        <v>1.0349</v>
      </c>
      <c r="M2868" s="11">
        <f t="shared" si="88"/>
        <v>4.48488169575724</v>
      </c>
      <c r="N2868" s="12">
        <f t="shared" si="89"/>
        <v>0.424386920118604</v>
      </c>
    </row>
    <row r="2869" spans="1:14">
      <c r="A2869" s="7" t="s">
        <v>7092</v>
      </c>
      <c r="B2869" s="7" t="s">
        <v>7093</v>
      </c>
      <c r="C2869" s="7" t="s">
        <v>7094</v>
      </c>
      <c r="D2869" s="7">
        <v>1126529915.97</v>
      </c>
      <c r="E2869" s="7">
        <v>666536112</v>
      </c>
      <c r="F2869" s="7">
        <v>105147304.46</v>
      </c>
      <c r="G2869" s="7">
        <v>347829371.26</v>
      </c>
      <c r="H2869" s="7">
        <v>292698588.82</v>
      </c>
      <c r="I2869" s="7">
        <v>300199484</v>
      </c>
      <c r="J2869" s="7">
        <v>216679971</v>
      </c>
      <c r="K2869" s="7">
        <v>2.2772</v>
      </c>
      <c r="L2869" s="7">
        <v>1.7305</v>
      </c>
      <c r="M2869" s="11">
        <f t="shared" si="88"/>
        <v>2.59394364818429</v>
      </c>
      <c r="N2869" s="12">
        <f t="shared" si="89"/>
        <v>0.308761770396928</v>
      </c>
    </row>
    <row r="2870" spans="1:14">
      <c r="A2870" s="7" t="s">
        <v>7095</v>
      </c>
      <c r="B2870" s="7" t="s">
        <v>7096</v>
      </c>
      <c r="C2870" s="7" t="s">
        <v>7097</v>
      </c>
      <c r="D2870" s="7">
        <v>3714016744.96</v>
      </c>
      <c r="E2870" s="7">
        <v>1395670548.5</v>
      </c>
      <c r="F2870" s="7">
        <v>115347205.24</v>
      </c>
      <c r="G2870" s="7">
        <v>1097220664.78</v>
      </c>
      <c r="H2870" s="7">
        <v>415661616.2</v>
      </c>
      <c r="I2870" s="7">
        <v>714786173</v>
      </c>
      <c r="J2870" s="7">
        <v>713402182</v>
      </c>
      <c r="K2870" s="7">
        <v>3.3577</v>
      </c>
      <c r="L2870" s="7">
        <v>2.9536</v>
      </c>
      <c r="M2870" s="11">
        <f t="shared" si="88"/>
        <v>3.66094949654265</v>
      </c>
      <c r="N2870" s="12">
        <f t="shared" si="89"/>
        <v>0.295426956884067</v>
      </c>
    </row>
    <row r="2871" spans="1:14">
      <c r="A2871" s="7" t="s">
        <v>7098</v>
      </c>
      <c r="B2871" s="7" t="s">
        <v>7099</v>
      </c>
      <c r="C2871" s="7" t="s">
        <v>7097</v>
      </c>
      <c r="D2871" s="7">
        <v>3361775265.09</v>
      </c>
      <c r="E2871" s="7">
        <v>2099588822.26</v>
      </c>
      <c r="F2871" s="7">
        <v>421386223.93</v>
      </c>
      <c r="G2871" s="7">
        <v>817978302.04</v>
      </c>
      <c r="H2871" s="7">
        <v>677578733.92</v>
      </c>
      <c r="I2871" s="7">
        <v>816206041</v>
      </c>
      <c r="J2871" s="7">
        <v>632815099</v>
      </c>
      <c r="K2871" s="7">
        <v>3.0987</v>
      </c>
      <c r="L2871" s="7">
        <v>2.2775</v>
      </c>
      <c r="M2871" s="11">
        <f t="shared" si="88"/>
        <v>3.11661129086154</v>
      </c>
      <c r="N2871" s="12">
        <f t="shared" si="89"/>
        <v>0.24331736583769</v>
      </c>
    </row>
    <row r="2872" spans="1:14">
      <c r="A2872" s="7" t="s">
        <v>7100</v>
      </c>
      <c r="B2872" s="7" t="s">
        <v>7101</v>
      </c>
      <c r="C2872" s="7" t="s">
        <v>7097</v>
      </c>
      <c r="D2872" s="7">
        <v>2629467688.28</v>
      </c>
      <c r="E2872" s="7">
        <v>1941916296.11</v>
      </c>
      <c r="F2872" s="7">
        <v>78031129.56</v>
      </c>
      <c r="G2872" s="7">
        <v>1123898667.88</v>
      </c>
      <c r="H2872" s="7">
        <v>769746267.5</v>
      </c>
      <c r="I2872" s="7">
        <v>442100220</v>
      </c>
      <c r="J2872" s="7">
        <v>366722265</v>
      </c>
      <c r="K2872" s="7">
        <v>2.5228</v>
      </c>
      <c r="L2872" s="7">
        <v>2.2091</v>
      </c>
      <c r="M2872" s="11">
        <f t="shared" si="88"/>
        <v>3.40549258355945</v>
      </c>
      <c r="N2872" s="12">
        <f t="shared" si="89"/>
        <v>0.427424407186829</v>
      </c>
    </row>
    <row r="2873" spans="1:14">
      <c r="A2873" s="7" t="s">
        <v>7102</v>
      </c>
      <c r="B2873" s="7" t="s">
        <v>7103</v>
      </c>
      <c r="C2873" s="7" t="s">
        <v>7097</v>
      </c>
      <c r="D2873" s="7">
        <v>15401132852.99</v>
      </c>
      <c r="E2873" s="7">
        <v>7652025485.57</v>
      </c>
      <c r="F2873" s="7">
        <v>1199617816.8</v>
      </c>
      <c r="G2873" s="7">
        <v>6490586621.2</v>
      </c>
      <c r="H2873" s="7">
        <v>5799820561.02</v>
      </c>
      <c r="I2873" s="7">
        <v>1407976553</v>
      </c>
      <c r="J2873" s="7">
        <v>1386569053</v>
      </c>
      <c r="K2873" s="7">
        <v>1.3194</v>
      </c>
      <c r="L2873" s="7">
        <v>0.9482</v>
      </c>
      <c r="M2873" s="11">
        <f t="shared" si="88"/>
        <v>6.32861833728988</v>
      </c>
      <c r="N2873" s="12">
        <f t="shared" si="89"/>
        <v>0.421435662113642</v>
      </c>
    </row>
    <row r="2874" spans="1:14">
      <c r="A2874" s="7" t="s">
        <v>7104</v>
      </c>
      <c r="B2874" s="7" t="s">
        <v>7105</v>
      </c>
      <c r="C2874" s="7" t="s">
        <v>7106</v>
      </c>
      <c r="D2874" s="7">
        <v>2174694178.32</v>
      </c>
      <c r="E2874" s="7">
        <v>1761933317.02</v>
      </c>
      <c r="F2874" s="7">
        <v>368310853.41</v>
      </c>
      <c r="G2874" s="7">
        <v>798124200.96</v>
      </c>
      <c r="H2874" s="7">
        <v>771314741.78</v>
      </c>
      <c r="I2874" s="7">
        <v>652044158</v>
      </c>
      <c r="J2874" s="7">
        <v>509446611</v>
      </c>
      <c r="K2874" s="7">
        <v>2.2843</v>
      </c>
      <c r="L2874" s="7">
        <v>1.6966</v>
      </c>
      <c r="M2874" s="11">
        <f t="shared" si="88"/>
        <v>2.11116066369235</v>
      </c>
      <c r="N2874" s="12">
        <f t="shared" si="89"/>
        <v>0.367005259367811</v>
      </c>
    </row>
    <row r="2875" spans="1:14">
      <c r="A2875" s="7" t="s">
        <v>7107</v>
      </c>
      <c r="B2875" s="7" t="s">
        <v>7108</v>
      </c>
      <c r="C2875" s="7" t="s">
        <v>7106</v>
      </c>
      <c r="D2875" s="7">
        <v>9220547139.89</v>
      </c>
      <c r="E2875" s="7">
        <v>5528772654.9</v>
      </c>
      <c r="F2875" s="7">
        <v>1661521409.1</v>
      </c>
      <c r="G2875" s="7">
        <v>3725739842.83</v>
      </c>
      <c r="H2875" s="7">
        <v>3512826775.83</v>
      </c>
      <c r="I2875" s="7">
        <v>1156884000</v>
      </c>
      <c r="J2875" s="7">
        <v>796038950</v>
      </c>
      <c r="K2875" s="7">
        <v>1.5739</v>
      </c>
      <c r="L2875" s="7">
        <v>0.9935</v>
      </c>
      <c r="M2875" s="11">
        <f t="shared" si="88"/>
        <v>4.74966141554382</v>
      </c>
      <c r="N2875" s="12">
        <f t="shared" si="89"/>
        <v>0.404069279870787</v>
      </c>
    </row>
    <row r="2876" spans="1:14">
      <c r="A2876" s="7" t="s">
        <v>7109</v>
      </c>
      <c r="B2876" s="7" t="s">
        <v>7110</v>
      </c>
      <c r="C2876" s="7" t="s">
        <v>7106</v>
      </c>
      <c r="D2876" s="7">
        <v>25783945772.1</v>
      </c>
      <c r="E2876" s="7">
        <v>20093133447.2</v>
      </c>
      <c r="F2876" s="7">
        <v>1711173630.93</v>
      </c>
      <c r="G2876" s="7">
        <v>16169317810.51</v>
      </c>
      <c r="H2876" s="7">
        <v>16007859476.94</v>
      </c>
      <c r="I2876" s="7">
        <v>1504710471</v>
      </c>
      <c r="J2876" s="7">
        <v>1158128679</v>
      </c>
      <c r="K2876" s="7">
        <v>1.2552</v>
      </c>
      <c r="L2876" s="7">
        <v>1.1027</v>
      </c>
      <c r="M2876" s="11">
        <f t="shared" si="88"/>
        <v>6.38968635288376</v>
      </c>
      <c r="N2876" s="12">
        <f t="shared" si="89"/>
        <v>0.627107966849911</v>
      </c>
    </row>
    <row r="2877" spans="1:14">
      <c r="A2877" s="7" t="s">
        <v>7111</v>
      </c>
      <c r="B2877" s="7" t="s">
        <v>7112</v>
      </c>
      <c r="C2877" s="7" t="s">
        <v>7106</v>
      </c>
      <c r="D2877" s="7">
        <v>4151771673.98</v>
      </c>
      <c r="E2877" s="7">
        <v>2661267455.36</v>
      </c>
      <c r="F2877" s="7">
        <v>730941555.99</v>
      </c>
      <c r="G2877" s="7">
        <v>2198627621.27</v>
      </c>
      <c r="H2877" s="7">
        <v>1882464185.31</v>
      </c>
      <c r="I2877" s="7">
        <v>479646926</v>
      </c>
      <c r="J2877" s="7">
        <v>455553639</v>
      </c>
      <c r="K2877" s="7">
        <v>1.4137</v>
      </c>
      <c r="L2877" s="7">
        <v>1.0046</v>
      </c>
      <c r="M2877" s="11">
        <f t="shared" si="88"/>
        <v>4.07204538763165</v>
      </c>
      <c r="N2877" s="12">
        <f t="shared" si="89"/>
        <v>0.529563712534879</v>
      </c>
    </row>
    <row r="2878" spans="1:14">
      <c r="A2878" s="7" t="s">
        <v>7113</v>
      </c>
      <c r="B2878" s="7" t="s">
        <v>7114</v>
      </c>
      <c r="C2878" s="7" t="s">
        <v>7115</v>
      </c>
      <c r="D2878" s="7">
        <v>16694211322.56</v>
      </c>
      <c r="E2878" s="7">
        <v>16099381975.36</v>
      </c>
      <c r="F2878" s="7">
        <v>2580352960.91</v>
      </c>
      <c r="G2878" s="7">
        <v>12875015167.17</v>
      </c>
      <c r="H2878" s="7">
        <v>12830737863.47</v>
      </c>
      <c r="I2878" s="7">
        <v>267302868</v>
      </c>
      <c r="J2878" s="7">
        <v>257423722</v>
      </c>
      <c r="K2878" s="7">
        <v>1.2548</v>
      </c>
      <c r="L2878" s="7">
        <v>0.4472</v>
      </c>
      <c r="M2878" s="11">
        <f t="shared" si="88"/>
        <v>14.287898158242</v>
      </c>
      <c r="N2878" s="12">
        <f t="shared" si="89"/>
        <v>0.77122632021383</v>
      </c>
    </row>
    <row r="2879" spans="1:14">
      <c r="A2879" s="7" t="s">
        <v>7116</v>
      </c>
      <c r="B2879" s="7" t="s">
        <v>7117</v>
      </c>
      <c r="C2879" s="7" t="s">
        <v>7115</v>
      </c>
      <c r="D2879" s="7">
        <v>2430316119.93</v>
      </c>
      <c r="E2879" s="7">
        <v>1213431889.62</v>
      </c>
      <c r="F2879" s="7">
        <v>386631243.61</v>
      </c>
      <c r="G2879" s="7">
        <v>913703295.48</v>
      </c>
      <c r="H2879" s="7">
        <v>710108544.19</v>
      </c>
      <c r="I2879" s="7">
        <v>499780023</v>
      </c>
      <c r="J2879" s="7">
        <v>398814937</v>
      </c>
      <c r="K2879" s="7">
        <v>1.7088</v>
      </c>
      <c r="L2879" s="7">
        <v>1.0089</v>
      </c>
      <c r="M2879" s="11">
        <f t="shared" si="88"/>
        <v>3.03456071602526</v>
      </c>
      <c r="N2879" s="12">
        <f t="shared" si="89"/>
        <v>0.375960677702421</v>
      </c>
    </row>
    <row r="2880" spans="1:14">
      <c r="A2880" s="7" t="s">
        <v>7118</v>
      </c>
      <c r="B2880" s="7" t="s">
        <v>7119</v>
      </c>
      <c r="C2880" s="7" t="s">
        <v>7115</v>
      </c>
      <c r="D2880" s="7">
        <v>3714184756.4</v>
      </c>
      <c r="E2880" s="7">
        <v>2474548672.76</v>
      </c>
      <c r="F2880" s="7">
        <v>824216677.22</v>
      </c>
      <c r="G2880" s="7">
        <v>1783531390.74</v>
      </c>
      <c r="H2880" s="7">
        <v>1766768975.39</v>
      </c>
      <c r="I2880" s="7">
        <v>575406349</v>
      </c>
      <c r="J2880" s="7">
        <v>542895724</v>
      </c>
      <c r="K2880" s="7">
        <v>1.4006</v>
      </c>
      <c r="L2880" s="7">
        <v>0.8276</v>
      </c>
      <c r="M2880" s="11">
        <f t="shared" si="88"/>
        <v>3.35528686642976</v>
      </c>
      <c r="N2880" s="12">
        <f t="shared" si="89"/>
        <v>0.480194580430269</v>
      </c>
    </row>
    <row r="2881" spans="1:14">
      <c r="A2881" s="7" t="s">
        <v>7120</v>
      </c>
      <c r="B2881" s="7" t="s">
        <v>7121</v>
      </c>
      <c r="C2881" s="7" t="s">
        <v>7122</v>
      </c>
      <c r="D2881" s="7">
        <v>6809256281.37</v>
      </c>
      <c r="E2881" s="7">
        <v>1831466575.67</v>
      </c>
      <c r="F2881" s="7">
        <v>431100149.45</v>
      </c>
      <c r="G2881" s="7">
        <v>2521358085.3</v>
      </c>
      <c r="H2881" s="7">
        <v>2277594786.24</v>
      </c>
      <c r="I2881" s="7">
        <v>1848000000</v>
      </c>
      <c r="J2881" s="7">
        <v>1848000000</v>
      </c>
      <c r="K2881" s="7">
        <v>0.8041</v>
      </c>
      <c r="L2881" s="7">
        <v>0.5141</v>
      </c>
      <c r="M2881" s="11">
        <f t="shared" si="88"/>
        <v>2.32029123163961</v>
      </c>
      <c r="N2881" s="12">
        <f t="shared" si="89"/>
        <v>0.370283916644229</v>
      </c>
    </row>
    <row r="2882" spans="1:14">
      <c r="A2882" s="7" t="s">
        <v>7123</v>
      </c>
      <c r="B2882" s="7" t="s">
        <v>7124</v>
      </c>
      <c r="C2882" s="7" t="s">
        <v>7125</v>
      </c>
      <c r="D2882" s="7">
        <v>4712589192.47</v>
      </c>
      <c r="E2882" s="7">
        <v>3627489035.92</v>
      </c>
      <c r="F2882" s="7">
        <v>539028841.36</v>
      </c>
      <c r="G2882" s="7">
        <v>2386858929.73</v>
      </c>
      <c r="H2882" s="7">
        <v>2324386763.55</v>
      </c>
      <c r="I2882" s="7">
        <v>585216422</v>
      </c>
      <c r="J2882" s="7">
        <v>406326096</v>
      </c>
      <c r="K2882" s="7">
        <v>1.5606</v>
      </c>
      <c r="L2882" s="7">
        <v>1.1148</v>
      </c>
      <c r="M2882" s="11">
        <f t="shared" si="88"/>
        <v>3.97413704624304</v>
      </c>
      <c r="N2882" s="12">
        <f t="shared" si="89"/>
        <v>0.506485677458124</v>
      </c>
    </row>
    <row r="2883" spans="1:14">
      <c r="A2883" s="7" t="s">
        <v>7126</v>
      </c>
      <c r="B2883" s="7" t="s">
        <v>7127</v>
      </c>
      <c r="C2883" s="7" t="s">
        <v>7125</v>
      </c>
      <c r="D2883" s="7">
        <v>12096779279.84</v>
      </c>
      <c r="E2883" s="7">
        <v>5406422005.55</v>
      </c>
      <c r="F2883" s="7">
        <v>1835864574.56</v>
      </c>
      <c r="G2883" s="7">
        <v>2336880855.39</v>
      </c>
      <c r="H2883" s="7">
        <v>2310589225.42</v>
      </c>
      <c r="I2883" s="7">
        <v>1156278085</v>
      </c>
      <c r="J2883" s="7">
        <v>883423457</v>
      </c>
      <c r="K2883" s="7">
        <v>2.3398</v>
      </c>
      <c r="L2883" s="7">
        <v>1.1502</v>
      </c>
      <c r="M2883" s="11">
        <f t="shared" ref="M2883:M2946" si="90">(D2883-G2883)/I2883</f>
        <v>8.44078820749249</v>
      </c>
      <c r="N2883" s="12">
        <f t="shared" ref="N2883:N2946" si="91">G2883/D2883</f>
        <v>0.193182069485599</v>
      </c>
    </row>
    <row r="2884" spans="1:14">
      <c r="A2884" s="7" t="s">
        <v>7128</v>
      </c>
      <c r="B2884" s="7" t="s">
        <v>7129</v>
      </c>
      <c r="C2884" s="7" t="s">
        <v>7125</v>
      </c>
      <c r="D2884" s="7">
        <v>9045714749.46</v>
      </c>
      <c r="E2884" s="7">
        <v>4032213553.92</v>
      </c>
      <c r="F2884" s="7">
        <v>61064378.76</v>
      </c>
      <c r="G2884" s="7">
        <v>4338364449.76</v>
      </c>
      <c r="H2884" s="7">
        <v>3979588084.46</v>
      </c>
      <c r="I2884" s="7">
        <v>1144223714</v>
      </c>
      <c r="J2884" s="7">
        <v>894215856</v>
      </c>
      <c r="K2884" s="7">
        <v>1.0132</v>
      </c>
      <c r="L2884" s="7">
        <v>0.9095</v>
      </c>
      <c r="M2884" s="11">
        <f t="shared" si="90"/>
        <v>4.11401218319794</v>
      </c>
      <c r="N2884" s="12">
        <f t="shared" si="91"/>
        <v>0.479604383945336</v>
      </c>
    </row>
    <row r="2885" spans="1:14">
      <c r="A2885" s="7" t="s">
        <v>7130</v>
      </c>
      <c r="B2885" s="7" t="s">
        <v>7131</v>
      </c>
      <c r="C2885" s="7" t="s">
        <v>7125</v>
      </c>
      <c r="D2885" s="7">
        <v>13384031447.92</v>
      </c>
      <c r="E2885" s="7">
        <v>6782010020.96</v>
      </c>
      <c r="F2885" s="7">
        <v>2227245989.57</v>
      </c>
      <c r="G2885" s="7">
        <v>4477942823.63</v>
      </c>
      <c r="H2885" s="7">
        <v>3401799300.04</v>
      </c>
      <c r="I2885" s="7">
        <v>1173146118</v>
      </c>
      <c r="J2885" s="7">
        <v>1173146118</v>
      </c>
      <c r="K2885" s="7">
        <v>1.9937</v>
      </c>
      <c r="L2885" s="7">
        <v>1.2637</v>
      </c>
      <c r="M2885" s="11">
        <f t="shared" si="90"/>
        <v>7.59162775006515</v>
      </c>
      <c r="N2885" s="12">
        <f t="shared" si="91"/>
        <v>0.334573543184995</v>
      </c>
    </row>
    <row r="2886" spans="1:14">
      <c r="A2886" s="7" t="s">
        <v>7132</v>
      </c>
      <c r="B2886" s="7" t="s">
        <v>7133</v>
      </c>
      <c r="C2886" s="7" t="s">
        <v>7134</v>
      </c>
      <c r="D2886" s="7">
        <v>11965875175.3</v>
      </c>
      <c r="E2886" s="7">
        <v>6361135530.49</v>
      </c>
      <c r="F2886" s="7">
        <v>1892613142.84</v>
      </c>
      <c r="G2886" s="7">
        <v>1095510787.54</v>
      </c>
      <c r="H2886" s="7">
        <v>965501809.29</v>
      </c>
      <c r="I2886" s="7">
        <v>481569911</v>
      </c>
      <c r="J2886" s="7">
        <v>410171306</v>
      </c>
      <c r="K2886" s="7">
        <v>6.5884</v>
      </c>
      <c r="L2886" s="7">
        <v>4.4442</v>
      </c>
      <c r="M2886" s="11">
        <f t="shared" si="90"/>
        <v>22.5727649079803</v>
      </c>
      <c r="N2886" s="12">
        <f t="shared" si="91"/>
        <v>0.0915529179011793</v>
      </c>
    </row>
    <row r="2887" spans="1:14">
      <c r="A2887" s="7" t="s">
        <v>7135</v>
      </c>
      <c r="B2887" s="7" t="s">
        <v>7136</v>
      </c>
      <c r="C2887" s="7" t="s">
        <v>7134</v>
      </c>
      <c r="D2887" s="7">
        <v>6814357575.28</v>
      </c>
      <c r="E2887" s="7">
        <v>5022253744.13</v>
      </c>
      <c r="F2887" s="7">
        <v>1889818192.92</v>
      </c>
      <c r="G2887" s="7">
        <v>3755778160.52</v>
      </c>
      <c r="H2887" s="7">
        <v>3627731717.17</v>
      </c>
      <c r="I2887" s="7">
        <v>820216556</v>
      </c>
      <c r="J2887" s="7">
        <v>813835804</v>
      </c>
      <c r="K2887" s="7">
        <v>1.3844</v>
      </c>
      <c r="L2887" s="7">
        <v>0.8386</v>
      </c>
      <c r="M2887" s="11">
        <f t="shared" si="90"/>
        <v>3.72899009704944</v>
      </c>
      <c r="N2887" s="12">
        <f t="shared" si="91"/>
        <v>0.551156601195187</v>
      </c>
    </row>
    <row r="2888" spans="1:14">
      <c r="A2888" s="7" t="s">
        <v>7137</v>
      </c>
      <c r="B2888" s="7" t="s">
        <v>7138</v>
      </c>
      <c r="C2888" s="7" t="s">
        <v>7134</v>
      </c>
      <c r="D2888" s="7">
        <v>1266828235.32</v>
      </c>
      <c r="E2888" s="7">
        <v>886157952.4</v>
      </c>
      <c r="F2888" s="7">
        <v>199324501.72</v>
      </c>
      <c r="G2888" s="7">
        <v>446327069.43</v>
      </c>
      <c r="H2888" s="7">
        <v>442348559.43</v>
      </c>
      <c r="I2888" s="7">
        <v>489205300</v>
      </c>
      <c r="J2888" s="7">
        <v>473745593</v>
      </c>
      <c r="K2888" s="7">
        <v>2.0033</v>
      </c>
      <c r="L2888" s="7">
        <v>1.4732</v>
      </c>
      <c r="M2888" s="11">
        <f t="shared" si="90"/>
        <v>1.6772123398704</v>
      </c>
      <c r="N2888" s="12">
        <f t="shared" si="91"/>
        <v>0.352318536156765</v>
      </c>
    </row>
    <row r="2889" spans="1:14">
      <c r="A2889" s="7" t="s">
        <v>7139</v>
      </c>
      <c r="B2889" s="7" t="s">
        <v>7140</v>
      </c>
      <c r="C2889" s="7" t="s">
        <v>7141</v>
      </c>
      <c r="D2889" s="7">
        <v>5483000568.99</v>
      </c>
      <c r="E2889" s="7">
        <v>2158962446.74</v>
      </c>
      <c r="F2889" s="7">
        <v>825700247.66</v>
      </c>
      <c r="G2889" s="7">
        <v>1752840471.21</v>
      </c>
      <c r="H2889" s="7">
        <v>1657784939.59</v>
      </c>
      <c r="I2889" s="7">
        <v>574637150</v>
      </c>
      <c r="J2889" s="7">
        <v>574637150</v>
      </c>
      <c r="K2889" s="7">
        <v>1.3023</v>
      </c>
      <c r="L2889" s="7">
        <v>0.7497</v>
      </c>
      <c r="M2889" s="11">
        <f t="shared" si="90"/>
        <v>6.49133126492083</v>
      </c>
      <c r="N2889" s="12">
        <f t="shared" si="91"/>
        <v>0.319686355883943</v>
      </c>
    </row>
    <row r="2890" spans="1:14">
      <c r="A2890" s="7" t="s">
        <v>7142</v>
      </c>
      <c r="B2890" s="7" t="s">
        <v>7143</v>
      </c>
      <c r="C2890" s="7" t="s">
        <v>7144</v>
      </c>
      <c r="D2890" s="7">
        <v>12807150557.99</v>
      </c>
      <c r="E2890" s="7">
        <v>6960595791.7</v>
      </c>
      <c r="F2890" s="7">
        <v>2075339172.01</v>
      </c>
      <c r="G2890" s="7">
        <v>7085488756.08</v>
      </c>
      <c r="H2890" s="7">
        <v>5798596182.99</v>
      </c>
      <c r="I2890" s="7">
        <v>1816079691</v>
      </c>
      <c r="J2890" s="7">
        <v>1227243526</v>
      </c>
      <c r="K2890" s="7">
        <v>1.2004</v>
      </c>
      <c r="L2890" s="7">
        <v>0.754</v>
      </c>
      <c r="M2890" s="11">
        <f t="shared" si="90"/>
        <v>3.15055656988237</v>
      </c>
      <c r="N2890" s="12">
        <f t="shared" si="91"/>
        <v>0.553244745893892</v>
      </c>
    </row>
    <row r="2891" spans="1:14">
      <c r="A2891" s="7" t="s">
        <v>7145</v>
      </c>
      <c r="B2891" s="7" t="s">
        <v>7146</v>
      </c>
      <c r="C2891" s="7" t="s">
        <v>7144</v>
      </c>
      <c r="D2891" s="7">
        <v>4120457151.01</v>
      </c>
      <c r="E2891" s="7">
        <v>3537682990.37</v>
      </c>
      <c r="F2891" s="7">
        <v>1059394177.65</v>
      </c>
      <c r="G2891" s="7">
        <v>2845429357.01</v>
      </c>
      <c r="H2891" s="7">
        <v>2551822018.9</v>
      </c>
      <c r="I2891" s="7">
        <v>1160542453</v>
      </c>
      <c r="J2891" s="7">
        <v>892724964</v>
      </c>
      <c r="K2891" s="7">
        <v>1.3863</v>
      </c>
      <c r="L2891" s="7">
        <v>0.8978</v>
      </c>
      <c r="M2891" s="11">
        <f t="shared" si="90"/>
        <v>1.09864812847135</v>
      </c>
      <c r="N2891" s="12">
        <f t="shared" si="91"/>
        <v>0.690561569439579</v>
      </c>
    </row>
    <row r="2892" spans="1:14">
      <c r="A2892" s="7" t="s">
        <v>7147</v>
      </c>
      <c r="B2892" s="7" t="s">
        <v>7148</v>
      </c>
      <c r="C2892" s="7" t="s">
        <v>7149</v>
      </c>
      <c r="D2892" s="7">
        <v>386916636.72</v>
      </c>
      <c r="E2892" s="7">
        <v>194775893.99</v>
      </c>
      <c r="F2892" s="7">
        <v>105533544.43</v>
      </c>
      <c r="G2892" s="7">
        <v>248996098.07</v>
      </c>
      <c r="H2892" s="7">
        <v>233081066.27</v>
      </c>
      <c r="I2892" s="7">
        <v>151200000</v>
      </c>
      <c r="J2892" s="7">
        <v>151019348</v>
      </c>
      <c r="K2892" s="7">
        <v>0.8357</v>
      </c>
      <c r="L2892" s="7">
        <v>0.3089</v>
      </c>
      <c r="M2892" s="11">
        <f t="shared" si="90"/>
        <v>0.912172874669312</v>
      </c>
      <c r="N2892" s="12">
        <f t="shared" si="91"/>
        <v>0.643539394379133</v>
      </c>
    </row>
    <row r="2893" spans="1:14">
      <c r="A2893" s="7" t="s">
        <v>7150</v>
      </c>
      <c r="B2893" s="7" t="s">
        <v>7151</v>
      </c>
      <c r="C2893" s="7" t="s">
        <v>7149</v>
      </c>
      <c r="D2893" s="7">
        <v>1846867724.47</v>
      </c>
      <c r="E2893" s="7">
        <v>1345992582.2</v>
      </c>
      <c r="F2893" s="7">
        <v>243191491.05</v>
      </c>
      <c r="G2893" s="7">
        <v>641876008.95</v>
      </c>
      <c r="H2893" s="7">
        <v>616824757.2</v>
      </c>
      <c r="I2893" s="7">
        <v>476207935</v>
      </c>
      <c r="J2893" s="7">
        <v>447001378</v>
      </c>
      <c r="K2893" s="7">
        <v>2.1821</v>
      </c>
      <c r="L2893" s="7">
        <v>1.7328</v>
      </c>
      <c r="M2893" s="11">
        <f t="shared" si="90"/>
        <v>2.53038982964448</v>
      </c>
      <c r="N2893" s="12">
        <f t="shared" si="91"/>
        <v>0.34754844672712</v>
      </c>
    </row>
    <row r="2894" spans="1:14">
      <c r="A2894" s="7" t="s">
        <v>7152</v>
      </c>
      <c r="B2894" s="7" t="s">
        <v>7153</v>
      </c>
      <c r="C2894" s="7" t="s">
        <v>7149</v>
      </c>
      <c r="D2894" s="7">
        <v>6060775557.46</v>
      </c>
      <c r="E2894" s="7">
        <v>4812360747.29</v>
      </c>
      <c r="F2894" s="7">
        <v>1431515280.29</v>
      </c>
      <c r="G2894" s="7">
        <v>3898280418.94</v>
      </c>
      <c r="H2894" s="7">
        <v>3417682653.09</v>
      </c>
      <c r="I2894" s="7">
        <v>780242234</v>
      </c>
      <c r="J2894" s="7">
        <v>626330011</v>
      </c>
      <c r="K2894" s="7">
        <v>1.4081</v>
      </c>
      <c r="L2894" s="7">
        <v>0.9023</v>
      </c>
      <c r="M2894" s="11">
        <f t="shared" si="90"/>
        <v>2.7715689362696</v>
      </c>
      <c r="N2894" s="12">
        <f t="shared" si="91"/>
        <v>0.643198280811066</v>
      </c>
    </row>
    <row r="2895" spans="1:14">
      <c r="A2895" s="7" t="s">
        <v>7154</v>
      </c>
      <c r="B2895" s="7" t="s">
        <v>7155</v>
      </c>
      <c r="C2895" s="7" t="s">
        <v>7156</v>
      </c>
      <c r="D2895" s="7">
        <v>2788848750.76</v>
      </c>
      <c r="E2895" s="7">
        <v>515861976.45</v>
      </c>
      <c r="F2895" s="7">
        <v>87497371.51</v>
      </c>
      <c r="G2895" s="7">
        <v>290281506.56</v>
      </c>
      <c r="H2895" s="7">
        <v>262827567.83</v>
      </c>
      <c r="I2895" s="7">
        <v>659735586</v>
      </c>
      <c r="J2895" s="7">
        <v>400791161</v>
      </c>
      <c r="K2895" s="7">
        <v>1.9627</v>
      </c>
      <c r="L2895" s="7">
        <v>1.5004</v>
      </c>
      <c r="M2895" s="11">
        <f t="shared" si="90"/>
        <v>3.78722521146525</v>
      </c>
      <c r="N2895" s="12">
        <f t="shared" si="91"/>
        <v>0.104086500381526</v>
      </c>
    </row>
    <row r="2896" spans="1:14">
      <c r="A2896" s="7" t="s">
        <v>7157</v>
      </c>
      <c r="B2896" s="7" t="s">
        <v>7158</v>
      </c>
      <c r="C2896" s="7" t="s">
        <v>7156</v>
      </c>
      <c r="D2896" s="7">
        <v>5279390384.44</v>
      </c>
      <c r="E2896" s="7">
        <v>2748263754.21</v>
      </c>
      <c r="F2896" s="7">
        <v>494123626.16</v>
      </c>
      <c r="G2896" s="7">
        <v>886222907.09</v>
      </c>
      <c r="H2896" s="7">
        <v>549898874.4</v>
      </c>
      <c r="I2896" s="7">
        <v>456977978</v>
      </c>
      <c r="J2896" s="7">
        <v>353680334</v>
      </c>
      <c r="K2896" s="7">
        <v>4.9978</v>
      </c>
      <c r="L2896" s="7">
        <v>3.9152</v>
      </c>
      <c r="M2896" s="11">
        <f t="shared" si="90"/>
        <v>9.61352119543493</v>
      </c>
      <c r="N2896" s="12">
        <f t="shared" si="91"/>
        <v>0.16786462878403</v>
      </c>
    </row>
    <row r="2897" spans="1:14">
      <c r="A2897" s="7" t="s">
        <v>7159</v>
      </c>
      <c r="B2897" s="7" t="s">
        <v>7160</v>
      </c>
      <c r="C2897" s="7" t="s">
        <v>7156</v>
      </c>
      <c r="D2897" s="7">
        <v>7163206992.57</v>
      </c>
      <c r="E2897" s="7">
        <v>2868885624.48</v>
      </c>
      <c r="F2897" s="7">
        <v>461906498.43</v>
      </c>
      <c r="G2897" s="7">
        <v>3236073264.76</v>
      </c>
      <c r="H2897" s="7">
        <v>2377032070.57</v>
      </c>
      <c r="I2897" s="7">
        <v>916951112</v>
      </c>
      <c r="J2897" s="7">
        <v>861609521</v>
      </c>
      <c r="K2897" s="7">
        <v>1.2069</v>
      </c>
      <c r="L2897" s="7">
        <v>0.9555</v>
      </c>
      <c r="M2897" s="11">
        <f t="shared" si="90"/>
        <v>4.2828169096653</v>
      </c>
      <c r="N2897" s="12">
        <f t="shared" si="91"/>
        <v>0.451763193234064</v>
      </c>
    </row>
    <row r="2898" spans="1:14">
      <c r="A2898" s="7" t="s">
        <v>7161</v>
      </c>
      <c r="B2898" s="7" t="s">
        <v>7162</v>
      </c>
      <c r="C2898" s="7" t="s">
        <v>7163</v>
      </c>
      <c r="D2898" s="7">
        <v>6036044827.99</v>
      </c>
      <c r="E2898" s="7">
        <v>4805654185.92</v>
      </c>
      <c r="F2898" s="7">
        <v>1449997014.91</v>
      </c>
      <c r="G2898" s="7">
        <v>3110782366.72</v>
      </c>
      <c r="H2898" s="7">
        <v>3049351702.91</v>
      </c>
      <c r="I2898" s="7">
        <v>1487706540</v>
      </c>
      <c r="J2898" s="7">
        <v>1185370317</v>
      </c>
      <c r="K2898" s="7">
        <v>1.576</v>
      </c>
      <c r="L2898" s="7">
        <v>0.9989</v>
      </c>
      <c r="M2898" s="11">
        <f t="shared" si="90"/>
        <v>1.96628997898336</v>
      </c>
      <c r="N2898" s="12">
        <f t="shared" si="91"/>
        <v>0.515367671276207</v>
      </c>
    </row>
    <row r="2899" spans="1:14">
      <c r="A2899" s="7" t="s">
        <v>7164</v>
      </c>
      <c r="B2899" s="7" t="s">
        <v>7165</v>
      </c>
      <c r="C2899" s="7" t="s">
        <v>7163</v>
      </c>
      <c r="D2899" s="7">
        <v>2396057173.39</v>
      </c>
      <c r="E2899" s="7">
        <v>1330084131.61</v>
      </c>
      <c r="F2899" s="7">
        <v>474463013.29</v>
      </c>
      <c r="G2899" s="7">
        <v>945064454.88</v>
      </c>
      <c r="H2899" s="7">
        <v>772607889.32</v>
      </c>
      <c r="I2899" s="7">
        <v>216987000</v>
      </c>
      <c r="J2899" s="7">
        <v>216276394</v>
      </c>
      <c r="K2899" s="7">
        <v>1.7216</v>
      </c>
      <c r="L2899" s="7">
        <v>1.0962</v>
      </c>
      <c r="M2899" s="11">
        <f t="shared" si="90"/>
        <v>6.68700299331296</v>
      </c>
      <c r="N2899" s="12">
        <f t="shared" si="91"/>
        <v>0.394424834839354</v>
      </c>
    </row>
    <row r="2900" spans="1:14">
      <c r="A2900" s="7" t="s">
        <v>7166</v>
      </c>
      <c r="B2900" s="7" t="s">
        <v>7167</v>
      </c>
      <c r="C2900" s="7" t="s">
        <v>7163</v>
      </c>
      <c r="D2900" s="7">
        <v>4938005637.97</v>
      </c>
      <c r="E2900" s="7">
        <v>2613190011.18</v>
      </c>
      <c r="F2900" s="7">
        <v>638876946.63</v>
      </c>
      <c r="G2900" s="7">
        <v>2655353913.08</v>
      </c>
      <c r="H2900" s="7">
        <v>2288485695.17</v>
      </c>
      <c r="I2900" s="7">
        <v>707943506</v>
      </c>
      <c r="J2900" s="7">
        <v>706648891</v>
      </c>
      <c r="K2900" s="7">
        <v>1.1419</v>
      </c>
      <c r="L2900" s="7">
        <v>0.8311</v>
      </c>
      <c r="M2900" s="11">
        <f t="shared" si="90"/>
        <v>3.22434163961383</v>
      </c>
      <c r="N2900" s="12">
        <f t="shared" si="91"/>
        <v>0.537738129066132</v>
      </c>
    </row>
    <row r="2901" spans="1:14">
      <c r="A2901" s="7" t="s">
        <v>7168</v>
      </c>
      <c r="B2901" s="7" t="s">
        <v>7169</v>
      </c>
      <c r="C2901" s="7" t="s">
        <v>7163</v>
      </c>
      <c r="D2901" s="7">
        <v>85878147175.91</v>
      </c>
      <c r="E2901" s="7">
        <v>27440474329.92</v>
      </c>
      <c r="F2901" s="7">
        <v>10873077547.09</v>
      </c>
      <c r="G2901" s="7">
        <v>48092775094.57</v>
      </c>
      <c r="H2901" s="7">
        <v>35577433899.89</v>
      </c>
      <c r="I2901" s="7">
        <v>2411119493</v>
      </c>
      <c r="J2901" s="7">
        <v>2287531037</v>
      </c>
      <c r="K2901" s="7">
        <v>0.7713</v>
      </c>
      <c r="L2901" s="7">
        <v>0.4036</v>
      </c>
      <c r="M2901" s="11">
        <f t="shared" si="90"/>
        <v>15.671297997067</v>
      </c>
      <c r="N2901" s="12">
        <f t="shared" si="91"/>
        <v>0.560011792011049</v>
      </c>
    </row>
    <row r="2902" spans="1:14">
      <c r="A2902" s="7" t="s">
        <v>7170</v>
      </c>
      <c r="B2902" s="7" t="s">
        <v>7171</v>
      </c>
      <c r="C2902" s="7" t="s">
        <v>7172</v>
      </c>
      <c r="D2902" s="7">
        <v>2931493665.79</v>
      </c>
      <c r="E2902" s="7">
        <v>1701637227.43</v>
      </c>
      <c r="F2902" s="7">
        <v>292241223.75</v>
      </c>
      <c r="G2902" s="7">
        <v>474321833.36</v>
      </c>
      <c r="H2902" s="7">
        <v>397241833.36</v>
      </c>
      <c r="I2902" s="7">
        <v>470812614</v>
      </c>
      <c r="J2902" s="7">
        <v>407573836</v>
      </c>
      <c r="K2902" s="7">
        <v>4.2836</v>
      </c>
      <c r="L2902" s="7">
        <v>3.3298</v>
      </c>
      <c r="M2902" s="11">
        <f t="shared" si="90"/>
        <v>5.21900169911335</v>
      </c>
      <c r="N2902" s="12">
        <f t="shared" si="91"/>
        <v>0.16180210071584</v>
      </c>
    </row>
    <row r="2903" spans="1:14">
      <c r="A2903" s="7" t="s">
        <v>7173</v>
      </c>
      <c r="B2903" s="7" t="s">
        <v>7174</v>
      </c>
      <c r="C2903" s="7" t="s">
        <v>7172</v>
      </c>
      <c r="D2903" s="7">
        <v>3578585570.4</v>
      </c>
      <c r="E2903" s="7">
        <v>826275893.02</v>
      </c>
      <c r="F2903" s="7">
        <v>766620.06</v>
      </c>
      <c r="G2903" s="7">
        <v>1599774206.2</v>
      </c>
      <c r="H2903" s="7">
        <v>1255058580.87</v>
      </c>
      <c r="I2903" s="7">
        <v>758322487</v>
      </c>
      <c r="J2903" s="7">
        <v>699747487</v>
      </c>
      <c r="K2903" s="7">
        <v>0.6584</v>
      </c>
      <c r="L2903" s="7">
        <v>0.6321</v>
      </c>
      <c r="M2903" s="11">
        <f t="shared" si="90"/>
        <v>2.60945890188273</v>
      </c>
      <c r="N2903" s="12">
        <f t="shared" si="91"/>
        <v>0.447040925731219</v>
      </c>
    </row>
    <row r="2904" spans="1:14">
      <c r="A2904" s="7" t="s">
        <v>7175</v>
      </c>
      <c r="B2904" s="7" t="s">
        <v>7176</v>
      </c>
      <c r="C2904" s="7" t="s">
        <v>7177</v>
      </c>
      <c r="D2904" s="7">
        <v>6033392013.46</v>
      </c>
      <c r="E2904" s="7">
        <v>2894610062.17</v>
      </c>
      <c r="F2904" s="7">
        <v>962749309.05</v>
      </c>
      <c r="G2904" s="7">
        <v>1842757022.74</v>
      </c>
      <c r="H2904" s="7">
        <v>1550913287.44</v>
      </c>
      <c r="I2904" s="7">
        <v>1141481073</v>
      </c>
      <c r="J2904" s="7">
        <v>1048809838</v>
      </c>
      <c r="K2904" s="7">
        <v>1.8664</v>
      </c>
      <c r="L2904" s="7">
        <v>1.1479</v>
      </c>
      <c r="M2904" s="11">
        <f t="shared" si="90"/>
        <v>3.67122599738454</v>
      </c>
      <c r="N2904" s="12">
        <f t="shared" si="91"/>
        <v>0.305426370212471</v>
      </c>
    </row>
    <row r="2905" spans="1:14">
      <c r="A2905" s="7" t="s">
        <v>7178</v>
      </c>
      <c r="B2905" s="7" t="s">
        <v>7179</v>
      </c>
      <c r="C2905" s="7" t="s">
        <v>7180</v>
      </c>
      <c r="D2905" s="7">
        <v>6922000555.76</v>
      </c>
      <c r="E2905" s="7">
        <v>2470254206.77</v>
      </c>
      <c r="F2905" s="7">
        <v>852221931.7</v>
      </c>
      <c r="G2905" s="7">
        <v>4180364113.6</v>
      </c>
      <c r="H2905" s="7">
        <v>2599904787.28</v>
      </c>
      <c r="I2905" s="7">
        <v>621977118</v>
      </c>
      <c r="J2905" s="7">
        <v>591716642</v>
      </c>
      <c r="K2905" s="7">
        <v>0.9501</v>
      </c>
      <c r="L2905" s="7">
        <v>0.6034</v>
      </c>
      <c r="M2905" s="11">
        <f t="shared" si="90"/>
        <v>4.40793778873389</v>
      </c>
      <c r="N2905" s="12">
        <f t="shared" si="91"/>
        <v>0.603924267258458</v>
      </c>
    </row>
    <row r="2906" spans="1:14">
      <c r="A2906" s="7" t="s">
        <v>7181</v>
      </c>
      <c r="B2906" s="7" t="s">
        <v>7182</v>
      </c>
      <c r="C2906" s="7" t="s">
        <v>7180</v>
      </c>
      <c r="D2906" s="7">
        <v>2552769583.96</v>
      </c>
      <c r="E2906" s="7">
        <v>1857656895.94</v>
      </c>
      <c r="F2906" s="7">
        <v>388307388.46</v>
      </c>
      <c r="G2906" s="7">
        <v>749346790.4</v>
      </c>
      <c r="H2906" s="7">
        <v>571890900.1</v>
      </c>
      <c r="I2906" s="7">
        <v>453868993</v>
      </c>
      <c r="J2906" s="7">
        <v>314442265</v>
      </c>
      <c r="K2906" s="7">
        <v>3.2483</v>
      </c>
      <c r="L2906" s="7">
        <v>2.4878</v>
      </c>
      <c r="M2906" s="11">
        <f t="shared" si="90"/>
        <v>3.97344348561833</v>
      </c>
      <c r="N2906" s="12">
        <f t="shared" si="91"/>
        <v>0.293542666407663</v>
      </c>
    </row>
    <row r="2907" spans="1:14">
      <c r="A2907" s="7" t="s">
        <v>7183</v>
      </c>
      <c r="B2907" s="7" t="s">
        <v>7184</v>
      </c>
      <c r="C2907" s="7" t="s">
        <v>7180</v>
      </c>
      <c r="D2907" s="7">
        <v>4168674205.85</v>
      </c>
      <c r="E2907" s="7">
        <v>2310515512.32</v>
      </c>
      <c r="F2907" s="7">
        <v>479810064.88</v>
      </c>
      <c r="G2907" s="7">
        <v>1447567157.61</v>
      </c>
      <c r="H2907" s="7">
        <v>823539102.53</v>
      </c>
      <c r="I2907" s="7">
        <v>977360000</v>
      </c>
      <c r="J2907" s="7">
        <v>975311195</v>
      </c>
      <c r="K2907" s="7">
        <v>2.8056</v>
      </c>
      <c r="L2907" s="7">
        <v>2.1795</v>
      </c>
      <c r="M2907" s="11">
        <f t="shared" si="90"/>
        <v>2.78413997732668</v>
      </c>
      <c r="N2907" s="12">
        <f t="shared" si="91"/>
        <v>0.347248810084174</v>
      </c>
    </row>
    <row r="2908" spans="1:14">
      <c r="A2908" s="7" t="s">
        <v>7185</v>
      </c>
      <c r="B2908" s="7" t="s">
        <v>7186</v>
      </c>
      <c r="C2908" s="7" t="s">
        <v>7187</v>
      </c>
      <c r="D2908" s="7">
        <v>666124765.58</v>
      </c>
      <c r="E2908" s="7">
        <v>524196978.13</v>
      </c>
      <c r="F2908" s="7">
        <v>69829235.3</v>
      </c>
      <c r="G2908" s="7">
        <v>159983720.5</v>
      </c>
      <c r="H2908" s="7">
        <v>159246260.79</v>
      </c>
      <c r="I2908" s="7">
        <v>302675973</v>
      </c>
      <c r="J2908" s="7">
        <v>296976427</v>
      </c>
      <c r="K2908" s="7">
        <v>3.2917</v>
      </c>
      <c r="L2908" s="7">
        <v>2.7522</v>
      </c>
      <c r="M2908" s="11">
        <f t="shared" si="90"/>
        <v>1.67222075826944</v>
      </c>
      <c r="N2908" s="12">
        <f t="shared" si="91"/>
        <v>0.240170803979493</v>
      </c>
    </row>
    <row r="2909" spans="1:14">
      <c r="A2909" s="7" t="s">
        <v>7188</v>
      </c>
      <c r="B2909" s="7" t="s">
        <v>7189</v>
      </c>
      <c r="C2909" s="7" t="s">
        <v>7187</v>
      </c>
      <c r="D2909" s="7">
        <v>14106006004.8</v>
      </c>
      <c r="E2909" s="7">
        <v>8438254095.54</v>
      </c>
      <c r="F2909" s="7">
        <v>389510215.76</v>
      </c>
      <c r="G2909" s="7">
        <v>9536321939.16</v>
      </c>
      <c r="H2909" s="7">
        <v>8046591125.24</v>
      </c>
      <c r="I2909" s="7">
        <v>665814309</v>
      </c>
      <c r="J2909" s="7">
        <v>624364813</v>
      </c>
      <c r="K2909" s="7">
        <v>1.0487</v>
      </c>
      <c r="L2909" s="7">
        <v>0.9946</v>
      </c>
      <c r="M2909" s="11">
        <f t="shared" si="90"/>
        <v>6.8633010794005</v>
      </c>
      <c r="N2909" s="12">
        <f t="shared" si="91"/>
        <v>0.676046921851229</v>
      </c>
    </row>
    <row r="2910" spans="1:14">
      <c r="A2910" s="7" t="s">
        <v>7190</v>
      </c>
      <c r="B2910" s="7" t="s">
        <v>7191</v>
      </c>
      <c r="C2910" s="7" t="s">
        <v>7187</v>
      </c>
      <c r="D2910" s="7">
        <v>2901660486.01</v>
      </c>
      <c r="E2910" s="7">
        <v>1855036916.16</v>
      </c>
      <c r="F2910" s="7">
        <v>208079416.55</v>
      </c>
      <c r="G2910" s="7">
        <v>694578495.71</v>
      </c>
      <c r="H2910" s="7">
        <v>675397242.48</v>
      </c>
      <c r="I2910" s="7">
        <v>593718564</v>
      </c>
      <c r="J2910" s="7">
        <v>550719360</v>
      </c>
      <c r="K2910" s="7">
        <v>2.7466</v>
      </c>
      <c r="L2910" s="7">
        <v>2.3433</v>
      </c>
      <c r="M2910" s="11">
        <f t="shared" si="90"/>
        <v>3.71738753700145</v>
      </c>
      <c r="N2910" s="12">
        <f t="shared" si="91"/>
        <v>0.239372765717707</v>
      </c>
    </row>
    <row r="2911" spans="1:14">
      <c r="A2911" s="7" t="s">
        <v>7192</v>
      </c>
      <c r="B2911" s="7" t="s">
        <v>7193</v>
      </c>
      <c r="C2911" s="7" t="s">
        <v>7194</v>
      </c>
      <c r="D2911" s="7">
        <v>1797156849.85</v>
      </c>
      <c r="E2911" s="7">
        <v>1472733535.7</v>
      </c>
      <c r="F2911" s="7">
        <v>472456016.04</v>
      </c>
      <c r="G2911" s="7">
        <v>725018613.6</v>
      </c>
      <c r="H2911" s="7">
        <v>710680191.63</v>
      </c>
      <c r="I2911" s="7">
        <v>165100000</v>
      </c>
      <c r="J2911" s="7">
        <v>161902771</v>
      </c>
      <c r="K2911" s="7">
        <v>2.0723</v>
      </c>
      <c r="L2911" s="7">
        <v>1.1383</v>
      </c>
      <c r="M2911" s="11">
        <f t="shared" si="90"/>
        <v>6.49387181253786</v>
      </c>
      <c r="N2911" s="12">
        <f t="shared" si="91"/>
        <v>0.40342534023144</v>
      </c>
    </row>
    <row r="2912" spans="1:14">
      <c r="A2912" s="7" t="s">
        <v>7195</v>
      </c>
      <c r="B2912" s="7" t="s">
        <v>7196</v>
      </c>
      <c r="C2912" s="7" t="s">
        <v>7194</v>
      </c>
      <c r="D2912" s="7">
        <v>1223849573.21</v>
      </c>
      <c r="E2912" s="7">
        <v>1010494961.69</v>
      </c>
      <c r="F2912" s="7">
        <v>73856564.93</v>
      </c>
      <c r="G2912" s="7">
        <v>96302623.62</v>
      </c>
      <c r="H2912" s="7">
        <v>88722970.25</v>
      </c>
      <c r="I2912" s="7">
        <v>282880000</v>
      </c>
      <c r="J2912" s="7">
        <v>282865000</v>
      </c>
      <c r="K2912" s="7">
        <v>11.3893</v>
      </c>
      <c r="L2912" s="7">
        <v>5.2154</v>
      </c>
      <c r="M2912" s="11">
        <f t="shared" si="90"/>
        <v>3.9859549971366</v>
      </c>
      <c r="N2912" s="12">
        <f t="shared" si="91"/>
        <v>0.0786882846781656</v>
      </c>
    </row>
    <row r="2913" spans="1:14">
      <c r="A2913" s="7" t="s">
        <v>7197</v>
      </c>
      <c r="B2913" s="7" t="s">
        <v>7198</v>
      </c>
      <c r="C2913" s="7" t="s">
        <v>7194</v>
      </c>
      <c r="D2913" s="7">
        <v>2223134582.44</v>
      </c>
      <c r="E2913" s="7">
        <v>1467547635.44</v>
      </c>
      <c r="F2913" s="7">
        <v>401268659.97</v>
      </c>
      <c r="G2913" s="7">
        <v>720673694.55</v>
      </c>
      <c r="H2913" s="7">
        <v>709157534.62</v>
      </c>
      <c r="I2913" s="7">
        <v>988093296</v>
      </c>
      <c r="J2913" s="7">
        <v>910625674</v>
      </c>
      <c r="K2913" s="7">
        <v>2.0694</v>
      </c>
      <c r="L2913" s="7">
        <v>1.4242</v>
      </c>
      <c r="M2913" s="11">
        <f t="shared" si="90"/>
        <v>1.52056581496126</v>
      </c>
      <c r="N2913" s="12">
        <f t="shared" si="91"/>
        <v>0.324170070603204</v>
      </c>
    </row>
    <row r="2914" spans="1:14">
      <c r="A2914" s="7" t="s">
        <v>7199</v>
      </c>
      <c r="B2914" s="7" t="s">
        <v>7200</v>
      </c>
      <c r="C2914" s="7" t="s">
        <v>7194</v>
      </c>
      <c r="D2914" s="7">
        <v>22894439912</v>
      </c>
      <c r="E2914" s="7">
        <v>9917067716</v>
      </c>
      <c r="F2914" s="7">
        <v>3397315459</v>
      </c>
      <c r="G2914" s="7">
        <v>11073128433</v>
      </c>
      <c r="H2914" s="7">
        <v>4972461713</v>
      </c>
      <c r="I2914" s="7">
        <v>10227225070</v>
      </c>
      <c r="J2914" s="7">
        <v>10227225070</v>
      </c>
      <c r="K2914" s="7">
        <v>1.9944</v>
      </c>
      <c r="L2914" s="7">
        <v>0.9095</v>
      </c>
      <c r="M2914" s="11">
        <f t="shared" si="90"/>
        <v>1.15586695297007</v>
      </c>
      <c r="N2914" s="12">
        <f t="shared" si="91"/>
        <v>0.483660158342466</v>
      </c>
    </row>
    <row r="2915" spans="1:14">
      <c r="A2915" s="7" t="s">
        <v>7201</v>
      </c>
      <c r="B2915" s="7" t="s">
        <v>7202</v>
      </c>
      <c r="C2915" s="7" t="s">
        <v>7203</v>
      </c>
      <c r="D2915" s="7">
        <v>4214391794.27</v>
      </c>
      <c r="E2915" s="7">
        <v>2463048933.51</v>
      </c>
      <c r="F2915" s="7">
        <v>171514099.24</v>
      </c>
      <c r="G2915" s="7">
        <v>3058362037.68</v>
      </c>
      <c r="H2915" s="7">
        <v>3006757677.42</v>
      </c>
      <c r="I2915" s="7">
        <v>749475000</v>
      </c>
      <c r="J2915" s="7">
        <v>687394322</v>
      </c>
      <c r="K2915" s="7">
        <v>0.8192</v>
      </c>
      <c r="L2915" s="7">
        <v>0.7366</v>
      </c>
      <c r="M2915" s="11">
        <f t="shared" si="90"/>
        <v>1.54245272569465</v>
      </c>
      <c r="N2915" s="12">
        <f t="shared" si="91"/>
        <v>0.725694759048798</v>
      </c>
    </row>
    <row r="2916" spans="1:14">
      <c r="A2916" s="7" t="s">
        <v>7204</v>
      </c>
      <c r="B2916" s="7" t="s">
        <v>7205</v>
      </c>
      <c r="C2916" s="7" t="s">
        <v>7203</v>
      </c>
      <c r="D2916" s="7">
        <v>1196820888.02</v>
      </c>
      <c r="E2916" s="7">
        <v>628178252.04</v>
      </c>
      <c r="F2916" s="7">
        <v>209968762.6</v>
      </c>
      <c r="G2916" s="7">
        <v>875552607.33</v>
      </c>
      <c r="H2916" s="7">
        <v>829599907.63</v>
      </c>
      <c r="I2916" s="7">
        <v>422107330</v>
      </c>
      <c r="J2916" s="7">
        <v>390173856</v>
      </c>
      <c r="K2916" s="7">
        <v>0.7572</v>
      </c>
      <c r="L2916" s="7">
        <v>0.4411</v>
      </c>
      <c r="M2916" s="11">
        <f t="shared" si="90"/>
        <v>0.761105666395322</v>
      </c>
      <c r="N2916" s="12">
        <f t="shared" si="91"/>
        <v>0.731565279394897</v>
      </c>
    </row>
    <row r="2917" spans="1:14">
      <c r="A2917" s="7" t="s">
        <v>7206</v>
      </c>
      <c r="B2917" s="7" t="s">
        <v>7207</v>
      </c>
      <c r="C2917" s="7" t="s">
        <v>7203</v>
      </c>
      <c r="D2917" s="7">
        <v>1427571333.09</v>
      </c>
      <c r="E2917" s="7">
        <v>694197473.25</v>
      </c>
      <c r="F2917" s="7">
        <v>305116234.58</v>
      </c>
      <c r="G2917" s="7">
        <v>637808823.65</v>
      </c>
      <c r="H2917" s="7">
        <v>567010044.07</v>
      </c>
      <c r="I2917" s="7">
        <v>484219953</v>
      </c>
      <c r="J2917" s="7">
        <v>414348827</v>
      </c>
      <c r="K2917" s="7">
        <v>1.2243</v>
      </c>
      <c r="L2917" s="7">
        <v>0.5509</v>
      </c>
      <c r="M2917" s="11">
        <f t="shared" si="90"/>
        <v>1.63099951694886</v>
      </c>
      <c r="N2917" s="12">
        <f t="shared" si="91"/>
        <v>0.446778951682543</v>
      </c>
    </row>
    <row r="2918" spans="1:14">
      <c r="A2918" s="7" t="s">
        <v>7208</v>
      </c>
      <c r="B2918" s="7" t="s">
        <v>7209</v>
      </c>
      <c r="C2918" s="7" t="s">
        <v>7210</v>
      </c>
      <c r="D2918" s="7">
        <v>22671586124.27</v>
      </c>
      <c r="E2918" s="7">
        <v>10087567426.61</v>
      </c>
      <c r="F2918" s="7">
        <v>1642426969.95</v>
      </c>
      <c r="G2918" s="7">
        <v>15283910957.49</v>
      </c>
      <c r="H2918" s="7">
        <v>7735342276.57</v>
      </c>
      <c r="I2918" s="7">
        <v>1431606079</v>
      </c>
      <c r="J2918" s="7">
        <v>1079116163</v>
      </c>
      <c r="K2918" s="7">
        <v>1.3041</v>
      </c>
      <c r="L2918" s="7">
        <v>0.922</v>
      </c>
      <c r="M2918" s="11">
        <f t="shared" si="90"/>
        <v>5.16041058720595</v>
      </c>
      <c r="N2918" s="12">
        <f t="shared" si="91"/>
        <v>0.674143876556062</v>
      </c>
    </row>
    <row r="2919" spans="1:14">
      <c r="A2919" s="7" t="s">
        <v>7211</v>
      </c>
      <c r="B2919" s="7" t="s">
        <v>7212</v>
      </c>
      <c r="C2919" s="7" t="s">
        <v>7210</v>
      </c>
      <c r="D2919" s="7">
        <v>4319243151.86</v>
      </c>
      <c r="E2919" s="7">
        <v>3249531596.51</v>
      </c>
      <c r="F2919" s="7">
        <v>1499552741.05</v>
      </c>
      <c r="G2919" s="7">
        <v>1175105020.3</v>
      </c>
      <c r="H2919" s="7">
        <v>987147024.46</v>
      </c>
      <c r="I2919" s="7">
        <v>528000000</v>
      </c>
      <c r="J2919" s="7">
        <v>528000000</v>
      </c>
      <c r="K2919" s="7">
        <v>3.2918</v>
      </c>
      <c r="L2919" s="7">
        <v>1.7511</v>
      </c>
      <c r="M2919" s="11">
        <f t="shared" si="90"/>
        <v>5.95480706734848</v>
      </c>
      <c r="N2919" s="12">
        <f t="shared" si="91"/>
        <v>0.272062715384283</v>
      </c>
    </row>
    <row r="2920" spans="1:14">
      <c r="A2920" s="7" t="s">
        <v>7213</v>
      </c>
      <c r="B2920" s="7" t="s">
        <v>7214</v>
      </c>
      <c r="C2920" s="7" t="s">
        <v>7210</v>
      </c>
      <c r="D2920" s="7">
        <v>822507523.12</v>
      </c>
      <c r="E2920" s="7">
        <v>329493910.83</v>
      </c>
      <c r="F2920" s="7">
        <v>1425429.73</v>
      </c>
      <c r="G2920" s="7">
        <v>39127447.61</v>
      </c>
      <c r="H2920" s="7">
        <v>21718953.87</v>
      </c>
      <c r="I2920" s="7">
        <v>618720000</v>
      </c>
      <c r="J2920" s="7">
        <v>588720000</v>
      </c>
      <c r="K2920" s="7">
        <v>15.1708</v>
      </c>
      <c r="L2920" s="7">
        <v>14.288</v>
      </c>
      <c r="M2920" s="11">
        <f t="shared" si="90"/>
        <v>1.26613019703582</v>
      </c>
      <c r="N2920" s="12">
        <f t="shared" si="91"/>
        <v>0.0475709297607136</v>
      </c>
    </row>
    <row r="2921" spans="1:14">
      <c r="A2921" s="7" t="s">
        <v>7215</v>
      </c>
      <c r="B2921" s="7" t="s">
        <v>7216</v>
      </c>
      <c r="C2921" s="7" t="s">
        <v>7217</v>
      </c>
      <c r="D2921" s="7">
        <v>3342606567.03</v>
      </c>
      <c r="E2921" s="7">
        <v>2086751365.57</v>
      </c>
      <c r="F2921" s="7">
        <v>429983946.38</v>
      </c>
      <c r="G2921" s="7">
        <v>1915878842.49</v>
      </c>
      <c r="H2921" s="7">
        <v>1865206981.48</v>
      </c>
      <c r="I2921" s="7">
        <v>430056000</v>
      </c>
      <c r="J2921" s="7">
        <v>425991218</v>
      </c>
      <c r="K2921" s="7">
        <v>1.1188</v>
      </c>
      <c r="L2921" s="7">
        <v>0.8565</v>
      </c>
      <c r="M2921" s="11">
        <f t="shared" si="90"/>
        <v>3.31753940077571</v>
      </c>
      <c r="N2921" s="12">
        <f t="shared" si="91"/>
        <v>0.573169113406102</v>
      </c>
    </row>
    <row r="2922" spans="1:14">
      <c r="A2922" s="7" t="s">
        <v>7218</v>
      </c>
      <c r="B2922" s="7" t="s">
        <v>7219</v>
      </c>
      <c r="C2922" s="7" t="s">
        <v>7217</v>
      </c>
      <c r="D2922" s="7">
        <v>2027402351.41</v>
      </c>
      <c r="E2922" s="7">
        <v>1364044975.66</v>
      </c>
      <c r="F2922" s="7">
        <v>425043980.66</v>
      </c>
      <c r="G2922" s="7">
        <v>269369651.18</v>
      </c>
      <c r="H2922" s="7">
        <v>243140139.15</v>
      </c>
      <c r="I2922" s="7">
        <v>581721846</v>
      </c>
      <c r="J2922" s="7">
        <v>340438065</v>
      </c>
      <c r="K2922" s="7">
        <v>5.6101</v>
      </c>
      <c r="L2922" s="7">
        <v>3.7082</v>
      </c>
      <c r="M2922" s="11">
        <f t="shared" si="90"/>
        <v>3.02211909750077</v>
      </c>
      <c r="N2922" s="12">
        <f t="shared" si="91"/>
        <v>0.132864426734368</v>
      </c>
    </row>
    <row r="2923" spans="1:14">
      <c r="A2923" s="7" t="s">
        <v>7220</v>
      </c>
      <c r="B2923" s="7" t="s">
        <v>7221</v>
      </c>
      <c r="C2923" s="7" t="s">
        <v>7217</v>
      </c>
      <c r="D2923" s="7">
        <v>50097362366.41</v>
      </c>
      <c r="E2923" s="7">
        <v>29923005152.74</v>
      </c>
      <c r="F2923" s="7">
        <v>8827741037.9</v>
      </c>
      <c r="G2923" s="7">
        <v>32687235713.41</v>
      </c>
      <c r="H2923" s="7">
        <v>25773237961.32</v>
      </c>
      <c r="I2923" s="7">
        <v>1718626656</v>
      </c>
      <c r="J2923" s="7">
        <v>1570822011</v>
      </c>
      <c r="K2923" s="7">
        <v>1.161</v>
      </c>
      <c r="L2923" s="7">
        <v>0.7622</v>
      </c>
      <c r="M2923" s="11">
        <f t="shared" si="90"/>
        <v>10.1302552198981</v>
      </c>
      <c r="N2923" s="12">
        <f t="shared" si="91"/>
        <v>0.652474185653467</v>
      </c>
    </row>
    <row r="2924" spans="1:14">
      <c r="A2924" s="7" t="s">
        <v>7222</v>
      </c>
      <c r="B2924" s="7" t="s">
        <v>7223</v>
      </c>
      <c r="C2924" s="7" t="s">
        <v>7224</v>
      </c>
      <c r="D2924" s="7">
        <v>10391320990.29</v>
      </c>
      <c r="E2924" s="7">
        <v>4699773913.97</v>
      </c>
      <c r="F2924" s="7">
        <v>1608993570.1</v>
      </c>
      <c r="G2924" s="7">
        <v>6593068389.13</v>
      </c>
      <c r="H2924" s="7">
        <v>3949421306.44</v>
      </c>
      <c r="I2924" s="7">
        <v>452517400</v>
      </c>
      <c r="J2924" s="7">
        <v>452084125</v>
      </c>
      <c r="K2924" s="7">
        <v>1.19</v>
      </c>
      <c r="L2924" s="7">
        <v>0.7359</v>
      </c>
      <c r="M2924" s="11">
        <f t="shared" si="90"/>
        <v>8.39360564071128</v>
      </c>
      <c r="N2924" s="12">
        <f t="shared" si="91"/>
        <v>0.634478368562648</v>
      </c>
    </row>
    <row r="2925" spans="1:14">
      <c r="A2925" s="7" t="s">
        <v>7225</v>
      </c>
      <c r="B2925" s="7" t="s">
        <v>7226</v>
      </c>
      <c r="C2925" s="7" t="s">
        <v>7224</v>
      </c>
      <c r="D2925" s="7">
        <v>1662010798.65</v>
      </c>
      <c r="E2925" s="7">
        <v>574363661.25</v>
      </c>
      <c r="F2925" s="7">
        <v>28326728.98</v>
      </c>
      <c r="G2925" s="7">
        <v>248506319.01</v>
      </c>
      <c r="H2925" s="7">
        <v>159330565.12</v>
      </c>
      <c r="I2925" s="7">
        <v>476034544</v>
      </c>
      <c r="J2925" s="7">
        <v>470321619</v>
      </c>
      <c r="K2925" s="7">
        <v>3.6049</v>
      </c>
      <c r="L2925" s="7">
        <v>3.0833</v>
      </c>
      <c r="M2925" s="11">
        <f t="shared" si="90"/>
        <v>2.96933173748836</v>
      </c>
      <c r="N2925" s="12">
        <f t="shared" si="91"/>
        <v>0.149521482779687</v>
      </c>
    </row>
    <row r="2926" spans="1:14">
      <c r="A2926" s="7" t="s">
        <v>7227</v>
      </c>
      <c r="B2926" s="7" t="s">
        <v>7228</v>
      </c>
      <c r="C2926" s="7" t="s">
        <v>7229</v>
      </c>
      <c r="D2926" s="7">
        <v>349105596.67</v>
      </c>
      <c r="E2926" s="7">
        <v>203057341.68</v>
      </c>
      <c r="F2926" s="7">
        <v>44453326.55</v>
      </c>
      <c r="G2926" s="7">
        <v>123683098.91</v>
      </c>
      <c r="H2926" s="7">
        <v>98712229.35</v>
      </c>
      <c r="I2926" s="7">
        <v>144010000</v>
      </c>
      <c r="J2926" s="7">
        <v>139675350</v>
      </c>
      <c r="K2926" s="7">
        <v>2.0571</v>
      </c>
      <c r="L2926" s="7">
        <v>1.417</v>
      </c>
      <c r="M2926" s="11">
        <f t="shared" si="90"/>
        <v>1.56532530907576</v>
      </c>
      <c r="N2926" s="12">
        <f t="shared" si="91"/>
        <v>0.354285637611574</v>
      </c>
    </row>
    <row r="2927" spans="1:14">
      <c r="A2927" s="7" t="s">
        <v>7230</v>
      </c>
      <c r="B2927" s="7" t="s">
        <v>7231</v>
      </c>
      <c r="C2927" s="7" t="s">
        <v>7229</v>
      </c>
      <c r="D2927" s="7">
        <v>4079980580.69</v>
      </c>
      <c r="E2927" s="7">
        <v>2206368524.58</v>
      </c>
      <c r="F2927" s="7">
        <v>378787357.32</v>
      </c>
      <c r="G2927" s="7">
        <v>2208656753.35</v>
      </c>
      <c r="H2927" s="7">
        <v>2131229624.38</v>
      </c>
      <c r="I2927" s="7">
        <v>1080043333</v>
      </c>
      <c r="J2927" s="7">
        <v>1079989333</v>
      </c>
      <c r="K2927" s="7">
        <v>1.0353</v>
      </c>
      <c r="L2927" s="7">
        <v>0.7468</v>
      </c>
      <c r="M2927" s="11">
        <f t="shared" si="90"/>
        <v>1.73263772865676</v>
      </c>
      <c r="N2927" s="12">
        <f t="shared" si="91"/>
        <v>0.54134001612735</v>
      </c>
    </row>
    <row r="2928" spans="1:14">
      <c r="A2928" s="7" t="s">
        <v>7232</v>
      </c>
      <c r="B2928" s="7" t="s">
        <v>7233</v>
      </c>
      <c r="C2928" s="7" t="s">
        <v>7229</v>
      </c>
      <c r="D2928" s="7">
        <v>2874472056.84</v>
      </c>
      <c r="E2928" s="7">
        <v>1017673246.04</v>
      </c>
      <c r="F2928" s="7">
        <v>515747290.26</v>
      </c>
      <c r="G2928" s="7">
        <v>1409980073.14</v>
      </c>
      <c r="H2928" s="7">
        <v>1184360823.57</v>
      </c>
      <c r="I2928" s="7">
        <v>391950700</v>
      </c>
      <c r="J2928" s="7">
        <v>298306188</v>
      </c>
      <c r="K2928" s="7">
        <v>0.8593</v>
      </c>
      <c r="L2928" s="7">
        <v>0.3823</v>
      </c>
      <c r="M2928" s="11">
        <f t="shared" si="90"/>
        <v>3.73641884987066</v>
      </c>
      <c r="N2928" s="12">
        <f t="shared" si="91"/>
        <v>0.490517926512751</v>
      </c>
    </row>
    <row r="2929" spans="1:14">
      <c r="A2929" s="7" t="s">
        <v>7234</v>
      </c>
      <c r="B2929" s="7" t="s">
        <v>7235</v>
      </c>
      <c r="C2929" s="7" t="s">
        <v>7229</v>
      </c>
      <c r="D2929" s="7">
        <v>11960726838.54</v>
      </c>
      <c r="E2929" s="7">
        <v>4907971626.16</v>
      </c>
      <c r="F2929" s="7">
        <v>665698110.27</v>
      </c>
      <c r="G2929" s="7">
        <v>6209997639.09</v>
      </c>
      <c r="H2929" s="7">
        <v>4666226235.52</v>
      </c>
      <c r="I2929" s="7">
        <v>912370038</v>
      </c>
      <c r="J2929" s="7">
        <v>638779338</v>
      </c>
      <c r="K2929" s="7">
        <v>1.0518</v>
      </c>
      <c r="L2929" s="7">
        <v>0.8658</v>
      </c>
      <c r="M2929" s="11">
        <f t="shared" si="90"/>
        <v>6.30306669436026</v>
      </c>
      <c r="N2929" s="12">
        <f t="shared" si="91"/>
        <v>0.519199018832206</v>
      </c>
    </row>
    <row r="2930" spans="1:14">
      <c r="A2930" s="7" t="s">
        <v>7236</v>
      </c>
      <c r="B2930" s="7" t="s">
        <v>7237</v>
      </c>
      <c r="C2930" s="7" t="s">
        <v>7238</v>
      </c>
      <c r="D2930" s="7">
        <v>3455779630.69</v>
      </c>
      <c r="E2930" s="7">
        <v>937866083.9</v>
      </c>
      <c r="F2930" s="7">
        <v>95633365.96</v>
      </c>
      <c r="G2930" s="7">
        <v>2093308210.61</v>
      </c>
      <c r="H2930" s="7">
        <v>1337798923.24</v>
      </c>
      <c r="I2930" s="7">
        <v>1031548540</v>
      </c>
      <c r="J2930" s="7">
        <v>908170477</v>
      </c>
      <c r="K2930" s="7">
        <v>0.7011</v>
      </c>
      <c r="L2930" s="7">
        <v>0.5238</v>
      </c>
      <c r="M2930" s="11">
        <f t="shared" si="90"/>
        <v>1.32080204396392</v>
      </c>
      <c r="N2930" s="12">
        <f t="shared" si="91"/>
        <v>0.605741231882902</v>
      </c>
    </row>
    <row r="2931" spans="1:14">
      <c r="A2931" s="7" t="s">
        <v>7239</v>
      </c>
      <c r="B2931" s="7" t="s">
        <v>7240</v>
      </c>
      <c r="C2931" s="7" t="s">
        <v>7238</v>
      </c>
      <c r="D2931" s="7">
        <v>3773200953.02</v>
      </c>
      <c r="E2931" s="7">
        <v>1012483041.43</v>
      </c>
      <c r="F2931" s="7">
        <v>204264900.04</v>
      </c>
      <c r="G2931" s="7">
        <v>2217026939.06</v>
      </c>
      <c r="H2931" s="7">
        <v>754399504.43</v>
      </c>
      <c r="I2931" s="7">
        <v>916927040</v>
      </c>
      <c r="J2931" s="7">
        <v>699719517</v>
      </c>
      <c r="K2931" s="7">
        <v>1.3421</v>
      </c>
      <c r="L2931" s="7">
        <v>1.0348</v>
      </c>
      <c r="M2931" s="11">
        <f t="shared" si="90"/>
        <v>1.69716231071122</v>
      </c>
      <c r="N2931" s="12">
        <f t="shared" si="91"/>
        <v>0.58757192279556</v>
      </c>
    </row>
    <row r="2932" spans="1:14">
      <c r="A2932" s="7" t="s">
        <v>7241</v>
      </c>
      <c r="B2932" s="7" t="s">
        <v>7242</v>
      </c>
      <c r="C2932" s="7" t="s">
        <v>7238</v>
      </c>
      <c r="D2932" s="7">
        <v>2112953804.5</v>
      </c>
      <c r="E2932" s="7">
        <v>1099287843.91</v>
      </c>
      <c r="F2932" s="7">
        <v>124963247.38</v>
      </c>
      <c r="G2932" s="7">
        <v>235465066.78</v>
      </c>
      <c r="H2932" s="7">
        <v>224849987.44</v>
      </c>
      <c r="I2932" s="7">
        <v>425490833</v>
      </c>
      <c r="J2932" s="7">
        <v>416417347</v>
      </c>
      <c r="K2932" s="7">
        <v>4.889</v>
      </c>
      <c r="L2932" s="7">
        <v>4.2684</v>
      </c>
      <c r="M2932" s="11">
        <f t="shared" si="90"/>
        <v>4.41252452957077</v>
      </c>
      <c r="N2932" s="12">
        <f t="shared" si="91"/>
        <v>0.111438814364292</v>
      </c>
    </row>
    <row r="2933" spans="1:14">
      <c r="A2933" s="7" t="s">
        <v>7243</v>
      </c>
      <c r="B2933" s="7" t="s">
        <v>7244</v>
      </c>
      <c r="C2933" s="7" t="s">
        <v>7238</v>
      </c>
      <c r="D2933" s="7" t="s">
        <v>36</v>
      </c>
      <c r="E2933" s="7" t="s">
        <v>36</v>
      </c>
      <c r="F2933" s="7" t="s">
        <v>36</v>
      </c>
      <c r="G2933" s="7" t="s">
        <v>36</v>
      </c>
      <c r="H2933" s="7" t="s">
        <v>36</v>
      </c>
      <c r="I2933" s="7">
        <v>1040921518</v>
      </c>
      <c r="J2933" s="7">
        <v>1037820911</v>
      </c>
      <c r="K2933" s="7" t="s">
        <v>36</v>
      </c>
      <c r="L2933" s="7" t="s">
        <v>36</v>
      </c>
      <c r="M2933" s="11" t="e">
        <f t="shared" si="90"/>
        <v>#VALUE!</v>
      </c>
      <c r="N2933" s="12" t="e">
        <f t="shared" si="91"/>
        <v>#VALUE!</v>
      </c>
    </row>
    <row r="2934" spans="1:14">
      <c r="A2934" s="7" t="s">
        <v>7245</v>
      </c>
      <c r="B2934" s="7" t="s">
        <v>7246</v>
      </c>
      <c r="C2934" s="7" t="s">
        <v>7247</v>
      </c>
      <c r="D2934" s="7">
        <v>6705898645.63</v>
      </c>
      <c r="E2934" s="7">
        <v>2530850494.31</v>
      </c>
      <c r="F2934" s="7">
        <v>767856523.16</v>
      </c>
      <c r="G2934" s="7">
        <v>3861358254.06</v>
      </c>
      <c r="H2934" s="7">
        <v>2254673115.05</v>
      </c>
      <c r="I2934" s="7">
        <v>423387356</v>
      </c>
      <c r="J2934" s="7">
        <v>313462931</v>
      </c>
      <c r="K2934" s="7">
        <v>1.1225</v>
      </c>
      <c r="L2934" s="7">
        <v>0.4423</v>
      </c>
      <c r="M2934" s="11">
        <f t="shared" si="90"/>
        <v>6.71852938274803</v>
      </c>
      <c r="N2934" s="12">
        <f t="shared" si="91"/>
        <v>0.575815182738605</v>
      </c>
    </row>
    <row r="2935" spans="1:14">
      <c r="A2935" s="7" t="s">
        <v>7248</v>
      </c>
      <c r="B2935" s="7" t="s">
        <v>7249</v>
      </c>
      <c r="C2935" s="7" t="s">
        <v>7247</v>
      </c>
      <c r="D2935" s="7">
        <v>5037159752.04</v>
      </c>
      <c r="E2935" s="7">
        <v>2213809895.84</v>
      </c>
      <c r="F2935" s="7">
        <v>259928558.77</v>
      </c>
      <c r="G2935" s="7">
        <v>1179979842.37</v>
      </c>
      <c r="H2935" s="7">
        <v>652781699.08</v>
      </c>
      <c r="I2935" s="7">
        <v>408715607</v>
      </c>
      <c r="J2935" s="7">
        <v>245881082</v>
      </c>
      <c r="K2935" s="7">
        <v>3.3913</v>
      </c>
      <c r="L2935" s="7">
        <v>2.9329</v>
      </c>
      <c r="M2935" s="11">
        <f t="shared" si="90"/>
        <v>9.43731984687827</v>
      </c>
      <c r="N2935" s="12">
        <f t="shared" si="91"/>
        <v>0.234254996953813</v>
      </c>
    </row>
    <row r="2936" spans="1:14">
      <c r="A2936" s="7" t="s">
        <v>7250</v>
      </c>
      <c r="B2936" s="7" t="s">
        <v>7251</v>
      </c>
      <c r="C2936" s="7" t="s">
        <v>7247</v>
      </c>
      <c r="D2936" s="7">
        <v>31058725258.06</v>
      </c>
      <c r="E2936" s="7">
        <v>12418570682.05</v>
      </c>
      <c r="F2936" s="7">
        <v>441290580.55</v>
      </c>
      <c r="G2936" s="7">
        <v>23357949798.17</v>
      </c>
      <c r="H2936" s="7">
        <v>17440968911.01</v>
      </c>
      <c r="I2936" s="7">
        <v>2822872018</v>
      </c>
      <c r="J2936" s="7">
        <v>1940610699</v>
      </c>
      <c r="K2936" s="7">
        <v>0.712</v>
      </c>
      <c r="L2936" s="7">
        <v>0.6305</v>
      </c>
      <c r="M2936" s="11">
        <f t="shared" si="90"/>
        <v>2.72799312571952</v>
      </c>
      <c r="N2936" s="12">
        <f t="shared" si="91"/>
        <v>0.752057581375089</v>
      </c>
    </row>
    <row r="2937" spans="1:14">
      <c r="A2937" s="7" t="s">
        <v>7252</v>
      </c>
      <c r="B2937" s="7" t="s">
        <v>7253</v>
      </c>
      <c r="C2937" s="7" t="s">
        <v>7254</v>
      </c>
      <c r="D2937" s="7">
        <v>16083059618.32</v>
      </c>
      <c r="E2937" s="7">
        <v>5516015498.13</v>
      </c>
      <c r="F2937" s="7">
        <v>2840248098.33</v>
      </c>
      <c r="G2937" s="7">
        <v>10125053927.15</v>
      </c>
      <c r="H2937" s="7">
        <v>5454188333.19</v>
      </c>
      <c r="I2937" s="7">
        <v>1206017542</v>
      </c>
      <c r="J2937" s="7">
        <v>1187913383</v>
      </c>
      <c r="K2937" s="7">
        <v>1.0113</v>
      </c>
      <c r="L2937" s="7">
        <v>0.3552</v>
      </c>
      <c r="M2937" s="11">
        <f t="shared" si="90"/>
        <v>4.94023136785352</v>
      </c>
      <c r="N2937" s="12">
        <f t="shared" si="91"/>
        <v>0.629547745729717</v>
      </c>
    </row>
    <row r="2938" spans="1:14">
      <c r="A2938" s="7" t="s">
        <v>7255</v>
      </c>
      <c r="B2938" s="7" t="s">
        <v>7256</v>
      </c>
      <c r="C2938" s="7" t="s">
        <v>7254</v>
      </c>
      <c r="D2938" s="7">
        <v>5276985758.83</v>
      </c>
      <c r="E2938" s="7">
        <v>2341529853.8</v>
      </c>
      <c r="F2938" s="7">
        <v>357209891.83</v>
      </c>
      <c r="G2938" s="7">
        <v>1711197655.95</v>
      </c>
      <c r="H2938" s="7">
        <v>724606550.39</v>
      </c>
      <c r="I2938" s="7">
        <v>1050159955</v>
      </c>
      <c r="J2938" s="7">
        <v>717279566</v>
      </c>
      <c r="K2938" s="7">
        <v>3.2315</v>
      </c>
      <c r="L2938" s="7">
        <v>2.6431</v>
      </c>
      <c r="M2938" s="11">
        <f t="shared" si="90"/>
        <v>3.39547140976253</v>
      </c>
      <c r="N2938" s="12">
        <f t="shared" si="91"/>
        <v>0.3242755872681</v>
      </c>
    </row>
    <row r="2939" spans="1:14">
      <c r="A2939" s="7" t="s">
        <v>7257</v>
      </c>
      <c r="B2939" s="7" t="s">
        <v>7258</v>
      </c>
      <c r="C2939" s="7" t="s">
        <v>7259</v>
      </c>
      <c r="D2939" s="7">
        <v>1132328138.5</v>
      </c>
      <c r="E2939" s="7">
        <v>671533315.5</v>
      </c>
      <c r="F2939" s="7">
        <v>77834432.43</v>
      </c>
      <c r="G2939" s="7">
        <v>437863169.12</v>
      </c>
      <c r="H2939" s="7">
        <v>402044353.2</v>
      </c>
      <c r="I2939" s="7">
        <v>329143329</v>
      </c>
      <c r="J2939" s="7">
        <v>215567320</v>
      </c>
      <c r="K2939" s="7">
        <v>1.6703</v>
      </c>
      <c r="L2939" s="7">
        <v>1.4385</v>
      </c>
      <c r="M2939" s="11">
        <f t="shared" si="90"/>
        <v>2.10991658706837</v>
      </c>
      <c r="N2939" s="12">
        <f t="shared" si="91"/>
        <v>0.386692827134049</v>
      </c>
    </row>
    <row r="2940" spans="1:14">
      <c r="A2940" s="7" t="s">
        <v>7260</v>
      </c>
      <c r="B2940" s="7" t="s">
        <v>7261</v>
      </c>
      <c r="C2940" s="7" t="s">
        <v>7259</v>
      </c>
      <c r="D2940" s="7">
        <v>2996672859.62</v>
      </c>
      <c r="E2940" s="7">
        <v>2451807668.09</v>
      </c>
      <c r="F2940" s="7">
        <v>267174861.32</v>
      </c>
      <c r="G2940" s="7">
        <v>924323411.1</v>
      </c>
      <c r="H2940" s="7">
        <v>896898204.99</v>
      </c>
      <c r="I2940" s="7">
        <v>487272604</v>
      </c>
      <c r="J2940" s="7">
        <v>432173804</v>
      </c>
      <c r="K2940" s="7">
        <v>2.7337</v>
      </c>
      <c r="L2940" s="7">
        <v>2.4184</v>
      </c>
      <c r="M2940" s="11">
        <f t="shared" si="90"/>
        <v>4.25295703371823</v>
      </c>
      <c r="N2940" s="12">
        <f t="shared" si="91"/>
        <v>0.308449889060366</v>
      </c>
    </row>
    <row r="2941" spans="1:14">
      <c r="A2941" s="7" t="s">
        <v>7262</v>
      </c>
      <c r="B2941" s="7" t="s">
        <v>7263</v>
      </c>
      <c r="C2941" s="7" t="s">
        <v>7259</v>
      </c>
      <c r="D2941" s="7">
        <v>5853922279.92</v>
      </c>
      <c r="E2941" s="7">
        <v>1966280283.76</v>
      </c>
      <c r="F2941" s="7">
        <v>686401897.37</v>
      </c>
      <c r="G2941" s="7">
        <v>1887569843.93</v>
      </c>
      <c r="H2941" s="7">
        <v>1304919565.7</v>
      </c>
      <c r="I2941" s="7">
        <v>1189712382</v>
      </c>
      <c r="J2941" s="7">
        <v>966123559</v>
      </c>
      <c r="K2941" s="7">
        <v>1.5068</v>
      </c>
      <c r="L2941" s="7">
        <v>0.9454</v>
      </c>
      <c r="M2941" s="11">
        <f t="shared" si="90"/>
        <v>3.3338750575347</v>
      </c>
      <c r="N2941" s="12">
        <f t="shared" si="91"/>
        <v>0.322445320192361</v>
      </c>
    </row>
    <row r="2942" spans="1:14">
      <c r="A2942" s="7" t="s">
        <v>7264</v>
      </c>
      <c r="B2942" s="7" t="s">
        <v>7265</v>
      </c>
      <c r="C2942" s="7" t="s">
        <v>7266</v>
      </c>
      <c r="D2942" s="7">
        <v>2908194676.81</v>
      </c>
      <c r="E2942" s="7">
        <v>1427697855.79</v>
      </c>
      <c r="F2942" s="7">
        <v>403057428.11</v>
      </c>
      <c r="G2942" s="7">
        <v>804924878.35</v>
      </c>
      <c r="H2942" s="7">
        <v>708151012.17</v>
      </c>
      <c r="I2942" s="7">
        <v>1059988922</v>
      </c>
      <c r="J2942" s="7">
        <v>1055631178</v>
      </c>
      <c r="K2942" s="7">
        <v>2.0161</v>
      </c>
      <c r="L2942" s="7">
        <v>1.4156</v>
      </c>
      <c r="M2942" s="11">
        <f t="shared" si="90"/>
        <v>1.98423752815409</v>
      </c>
      <c r="N2942" s="12">
        <f t="shared" si="91"/>
        <v>0.276778196717189</v>
      </c>
    </row>
    <row r="2943" spans="1:14">
      <c r="A2943" s="7" t="s">
        <v>7267</v>
      </c>
      <c r="B2943" s="7" t="s">
        <v>7268</v>
      </c>
      <c r="C2943" s="7" t="s">
        <v>7266</v>
      </c>
      <c r="D2943" s="7">
        <v>2888592843.66</v>
      </c>
      <c r="E2943" s="7">
        <v>2233173980.69</v>
      </c>
      <c r="F2943" s="7">
        <v>1586034217.18</v>
      </c>
      <c r="G2943" s="7">
        <v>679675145.17</v>
      </c>
      <c r="H2943" s="7">
        <v>550380764.26</v>
      </c>
      <c r="I2943" s="7">
        <v>330951600</v>
      </c>
      <c r="J2943" s="7">
        <v>231374289</v>
      </c>
      <c r="K2943" s="7">
        <v>4.0575</v>
      </c>
      <c r="L2943" s="7">
        <v>1.0666</v>
      </c>
      <c r="M2943" s="11">
        <f t="shared" si="90"/>
        <v>6.67444332793677</v>
      </c>
      <c r="N2943" s="12">
        <f t="shared" si="91"/>
        <v>0.235296278138256</v>
      </c>
    </row>
    <row r="2944" spans="1:14">
      <c r="A2944" s="7" t="s">
        <v>7269</v>
      </c>
      <c r="B2944" s="7" t="s">
        <v>7270</v>
      </c>
      <c r="C2944" s="7" t="s">
        <v>7271</v>
      </c>
      <c r="D2944" s="7">
        <v>5593343689.61</v>
      </c>
      <c r="E2944" s="7">
        <v>1696913417.7</v>
      </c>
      <c r="F2944" s="7">
        <v>37405784.94</v>
      </c>
      <c r="G2944" s="7">
        <v>2270123324.42</v>
      </c>
      <c r="H2944" s="7">
        <v>1200061520.96</v>
      </c>
      <c r="I2944" s="7">
        <v>935210292</v>
      </c>
      <c r="J2944" s="7">
        <v>935210292</v>
      </c>
      <c r="K2944" s="7">
        <v>1.414</v>
      </c>
      <c r="L2944" s="7">
        <v>1.357</v>
      </c>
      <c r="M2944" s="11">
        <f t="shared" si="90"/>
        <v>3.55344716970886</v>
      </c>
      <c r="N2944" s="12">
        <f t="shared" si="91"/>
        <v>0.405861583052174</v>
      </c>
    </row>
    <row r="2945" spans="1:14">
      <c r="A2945" s="7" t="s">
        <v>7272</v>
      </c>
      <c r="B2945" s="7" t="s">
        <v>7273</v>
      </c>
      <c r="C2945" s="7" t="s">
        <v>7274</v>
      </c>
      <c r="D2945" s="7">
        <v>4597903604.54</v>
      </c>
      <c r="E2945" s="7">
        <v>2725240361.92</v>
      </c>
      <c r="F2945" s="7">
        <v>670093147.31</v>
      </c>
      <c r="G2945" s="7">
        <v>1289127765.91</v>
      </c>
      <c r="H2945" s="7">
        <v>1118875317.01</v>
      </c>
      <c r="I2945" s="7">
        <v>803806809</v>
      </c>
      <c r="J2945" s="7">
        <v>724745870</v>
      </c>
      <c r="K2945" s="7">
        <v>2.4357</v>
      </c>
      <c r="L2945" s="7">
        <v>1.6541</v>
      </c>
      <c r="M2945" s="11">
        <f t="shared" si="90"/>
        <v>4.11638194847638</v>
      </c>
      <c r="N2945" s="12">
        <f t="shared" si="91"/>
        <v>0.280372943146765</v>
      </c>
    </row>
    <row r="2946" spans="1:14">
      <c r="A2946" s="7" t="s">
        <v>7275</v>
      </c>
      <c r="B2946" s="7" t="s">
        <v>7276</v>
      </c>
      <c r="C2946" s="7" t="s">
        <v>7274</v>
      </c>
      <c r="D2946" s="7">
        <v>1028321400.47</v>
      </c>
      <c r="E2946" s="7">
        <v>281981884.73</v>
      </c>
      <c r="F2946" s="7">
        <v>53728592.03</v>
      </c>
      <c r="G2946" s="7">
        <v>100438153.87</v>
      </c>
      <c r="H2946" s="7">
        <v>76506225.68</v>
      </c>
      <c r="I2946" s="7">
        <v>1024000000</v>
      </c>
      <c r="J2946" s="7">
        <v>963049673</v>
      </c>
      <c r="K2946" s="7">
        <v>3.6857</v>
      </c>
      <c r="L2946" s="7">
        <v>2.7676</v>
      </c>
      <c r="M2946" s="11">
        <f t="shared" si="90"/>
        <v>0.906135983007813</v>
      </c>
      <c r="N2946" s="12">
        <f t="shared" si="91"/>
        <v>0.0976719475293368</v>
      </c>
    </row>
    <row r="2947" spans="1:14">
      <c r="A2947" s="7" t="s">
        <v>7277</v>
      </c>
      <c r="B2947" s="7" t="s">
        <v>7278</v>
      </c>
      <c r="C2947" s="7" t="s">
        <v>7274</v>
      </c>
      <c r="D2947" s="7">
        <v>10497239147.94</v>
      </c>
      <c r="E2947" s="7">
        <v>5835804975.61</v>
      </c>
      <c r="F2947" s="7">
        <v>877390806.95</v>
      </c>
      <c r="G2947" s="7">
        <v>6013360670.4</v>
      </c>
      <c r="H2947" s="7">
        <v>4016968238.98</v>
      </c>
      <c r="I2947" s="7">
        <v>781588507</v>
      </c>
      <c r="J2947" s="7">
        <v>761705698</v>
      </c>
      <c r="K2947" s="7">
        <v>1.4528</v>
      </c>
      <c r="L2947" s="7">
        <v>1.1327</v>
      </c>
      <c r="M2947" s="11">
        <f t="shared" ref="M2947:M3010" si="92">(D2947-G2947)/I2947</f>
        <v>5.73687872503479</v>
      </c>
      <c r="N2947" s="12">
        <f t="shared" ref="N2947:N3010" si="93">G2947/D2947</f>
        <v>0.572851640860261</v>
      </c>
    </row>
    <row r="2948" spans="1:14">
      <c r="A2948" s="7" t="s">
        <v>7279</v>
      </c>
      <c r="B2948" s="7" t="s">
        <v>7280</v>
      </c>
      <c r="C2948" s="7" t="s">
        <v>7274</v>
      </c>
      <c r="D2948" s="7">
        <v>1731666135.84</v>
      </c>
      <c r="E2948" s="7">
        <v>730380034.6</v>
      </c>
      <c r="F2948" s="7">
        <v>7349422.59</v>
      </c>
      <c r="G2948" s="7">
        <v>478333920.28</v>
      </c>
      <c r="H2948" s="7">
        <v>255428670.09</v>
      </c>
      <c r="I2948" s="7">
        <v>320000000</v>
      </c>
      <c r="J2948" s="7">
        <v>220070000</v>
      </c>
      <c r="K2948" s="7">
        <v>2.8594</v>
      </c>
      <c r="L2948" s="7">
        <v>2.7127</v>
      </c>
      <c r="M2948" s="11">
        <f t="shared" si="92"/>
        <v>3.916663173625</v>
      </c>
      <c r="N2948" s="12">
        <f t="shared" si="93"/>
        <v>0.276227565106232</v>
      </c>
    </row>
    <row r="2949" spans="1:14">
      <c r="A2949" s="7" t="s">
        <v>7281</v>
      </c>
      <c r="B2949" s="7" t="s">
        <v>7282</v>
      </c>
      <c r="C2949" s="7" t="s">
        <v>7283</v>
      </c>
      <c r="D2949" s="7">
        <v>17061443648.33</v>
      </c>
      <c r="E2949" s="7">
        <v>12523645341.4</v>
      </c>
      <c r="F2949" s="7">
        <v>3989839219.98</v>
      </c>
      <c r="G2949" s="7">
        <v>6630057715.78</v>
      </c>
      <c r="H2949" s="7">
        <v>6289310041.66</v>
      </c>
      <c r="I2949" s="7">
        <v>2694090160</v>
      </c>
      <c r="J2949" s="7">
        <v>1882980140</v>
      </c>
      <c r="K2949" s="7">
        <v>1.9913</v>
      </c>
      <c r="L2949" s="7">
        <v>1.1997</v>
      </c>
      <c r="M2949" s="11">
        <f t="shared" si="92"/>
        <v>3.87195131307335</v>
      </c>
      <c r="N2949" s="12">
        <f t="shared" si="93"/>
        <v>0.388598869617282</v>
      </c>
    </row>
    <row r="2950" spans="1:14">
      <c r="A2950" s="7" t="s">
        <v>7284</v>
      </c>
      <c r="B2950" s="7" t="s">
        <v>7285</v>
      </c>
      <c r="C2950" s="7" t="s">
        <v>7286</v>
      </c>
      <c r="D2950" s="7">
        <v>5883302434.94</v>
      </c>
      <c r="E2950" s="7">
        <v>2339957204.46</v>
      </c>
      <c r="F2950" s="7">
        <v>909257733.62</v>
      </c>
      <c r="G2950" s="7">
        <v>2555879403.03</v>
      </c>
      <c r="H2950" s="7">
        <v>1608785194.27</v>
      </c>
      <c r="I2950" s="7">
        <v>1062905203</v>
      </c>
      <c r="J2950" s="7">
        <v>699874705</v>
      </c>
      <c r="K2950" s="7">
        <v>1.4545</v>
      </c>
      <c r="L2950" s="7">
        <v>0.8012</v>
      </c>
      <c r="M2950" s="11">
        <f t="shared" si="92"/>
        <v>3.13049839488837</v>
      </c>
      <c r="N2950" s="12">
        <f t="shared" si="93"/>
        <v>0.434429375558026</v>
      </c>
    </row>
    <row r="2951" spans="1:14">
      <c r="A2951" s="7" t="s">
        <v>7287</v>
      </c>
      <c r="B2951" s="7" t="s">
        <v>7288</v>
      </c>
      <c r="C2951" s="7" t="s">
        <v>7286</v>
      </c>
      <c r="D2951" s="7">
        <v>27969141370.08</v>
      </c>
      <c r="E2951" s="7">
        <v>21639245286.16</v>
      </c>
      <c r="F2951" s="7">
        <v>1656757572.28</v>
      </c>
      <c r="G2951" s="7">
        <v>25746342424.46</v>
      </c>
      <c r="H2951" s="7">
        <v>22823830083.21</v>
      </c>
      <c r="I2951" s="7">
        <v>858904477</v>
      </c>
      <c r="J2951" s="7">
        <v>858006399</v>
      </c>
      <c r="K2951" s="7">
        <v>0.9481</v>
      </c>
      <c r="L2951" s="7">
        <v>0.8125</v>
      </c>
      <c r="M2951" s="11">
        <f t="shared" si="92"/>
        <v>2.58794662869129</v>
      </c>
      <c r="N2951" s="12">
        <f t="shared" si="93"/>
        <v>0.92052673636961</v>
      </c>
    </row>
    <row r="2952" spans="1:14">
      <c r="A2952" s="7" t="s">
        <v>7289</v>
      </c>
      <c r="B2952" s="7" t="s">
        <v>7290</v>
      </c>
      <c r="C2952" s="7" t="s">
        <v>7291</v>
      </c>
      <c r="D2952" s="7">
        <v>13302360216.75</v>
      </c>
      <c r="E2952" s="7">
        <v>2631854968.51</v>
      </c>
      <c r="F2952" s="7">
        <v>1342386612.49</v>
      </c>
      <c r="G2952" s="7">
        <v>4950143732.37</v>
      </c>
      <c r="H2952" s="7">
        <v>3436801597.21</v>
      </c>
      <c r="I2952" s="7">
        <v>1915664539</v>
      </c>
      <c r="J2952" s="7">
        <v>1915664539</v>
      </c>
      <c r="K2952" s="7">
        <v>0.7658</v>
      </c>
      <c r="L2952" s="7">
        <v>0.3222</v>
      </c>
      <c r="M2952" s="11">
        <f t="shared" si="92"/>
        <v>4.35995776626943</v>
      </c>
      <c r="N2952" s="12">
        <f t="shared" si="93"/>
        <v>0.372125220766229</v>
      </c>
    </row>
    <row r="2953" spans="1:14">
      <c r="A2953" s="7" t="s">
        <v>7292</v>
      </c>
      <c r="B2953" s="7" t="s">
        <v>7293</v>
      </c>
      <c r="C2953" s="7" t="s">
        <v>7294</v>
      </c>
      <c r="D2953" s="7">
        <v>15946883988.45</v>
      </c>
      <c r="E2953" s="7">
        <v>9653501948.58</v>
      </c>
      <c r="F2953" s="7">
        <v>2978121898.19</v>
      </c>
      <c r="G2953" s="7">
        <v>9138775386.05</v>
      </c>
      <c r="H2953" s="7">
        <v>7307718830.31</v>
      </c>
      <c r="I2953" s="7">
        <v>3896783221</v>
      </c>
      <c r="J2953" s="7">
        <v>3705116549</v>
      </c>
      <c r="K2953" s="7">
        <v>1.321</v>
      </c>
      <c r="L2953" s="7">
        <v>0.7241</v>
      </c>
      <c r="M2953" s="11">
        <f t="shared" si="92"/>
        <v>1.74710991509887</v>
      </c>
      <c r="N2953" s="12">
        <f t="shared" si="93"/>
        <v>0.573075930863298</v>
      </c>
    </row>
    <row r="2954" spans="1:14">
      <c r="A2954" s="7" t="s">
        <v>7295</v>
      </c>
      <c r="B2954" s="7" t="s">
        <v>7296</v>
      </c>
      <c r="C2954" s="7" t="s">
        <v>7294</v>
      </c>
      <c r="D2954" s="7">
        <v>3647661431.7</v>
      </c>
      <c r="E2954" s="7">
        <v>1148471437</v>
      </c>
      <c r="F2954" s="7">
        <v>57538802.79</v>
      </c>
      <c r="G2954" s="7">
        <v>2255519920.69</v>
      </c>
      <c r="H2954" s="7">
        <v>1276691366.77</v>
      </c>
      <c r="I2954" s="7">
        <v>644500165</v>
      </c>
      <c r="J2954" s="7">
        <v>643747992</v>
      </c>
      <c r="K2954" s="7">
        <v>0.8996</v>
      </c>
      <c r="L2954" s="7">
        <v>0.8072</v>
      </c>
      <c r="M2954" s="11">
        <f t="shared" si="92"/>
        <v>2.16003282328097</v>
      </c>
      <c r="N2954" s="12">
        <f t="shared" si="93"/>
        <v>0.618346840276459</v>
      </c>
    </row>
    <row r="2955" spans="1:14">
      <c r="A2955" s="7" t="s">
        <v>7297</v>
      </c>
      <c r="B2955" s="7" t="s">
        <v>7298</v>
      </c>
      <c r="C2955" s="7" t="s">
        <v>7299</v>
      </c>
      <c r="D2955" s="7">
        <v>4260694458.1</v>
      </c>
      <c r="E2955" s="7">
        <v>2962643518.67</v>
      </c>
      <c r="F2955" s="7">
        <v>948600763.37</v>
      </c>
      <c r="G2955" s="7">
        <v>2268237447.99</v>
      </c>
      <c r="H2955" s="7">
        <v>2201722424.58</v>
      </c>
      <c r="I2955" s="7">
        <v>555128024</v>
      </c>
      <c r="J2955" s="7">
        <v>483948606</v>
      </c>
      <c r="K2955" s="7">
        <v>1.3456</v>
      </c>
      <c r="L2955" s="7">
        <v>0.8752</v>
      </c>
      <c r="M2955" s="11">
        <f t="shared" si="92"/>
        <v>3.5891846996901</v>
      </c>
      <c r="N2955" s="12">
        <f t="shared" si="93"/>
        <v>0.532363320180788</v>
      </c>
    </row>
    <row r="2956" spans="1:14">
      <c r="A2956" s="7" t="s">
        <v>7300</v>
      </c>
      <c r="B2956" s="7" t="s">
        <v>7301</v>
      </c>
      <c r="C2956" s="7" t="s">
        <v>7299</v>
      </c>
      <c r="D2956" s="7">
        <v>4660698982.88</v>
      </c>
      <c r="E2956" s="7">
        <v>3294037257.62</v>
      </c>
      <c r="F2956" s="7">
        <v>577159871.56</v>
      </c>
      <c r="G2956" s="7">
        <v>2154569083.2</v>
      </c>
      <c r="H2956" s="7">
        <v>1997275197.32</v>
      </c>
      <c r="I2956" s="7">
        <v>528619670</v>
      </c>
      <c r="J2956" s="7">
        <v>450076902</v>
      </c>
      <c r="K2956" s="7">
        <v>1.6493</v>
      </c>
      <c r="L2956" s="7">
        <v>1.2423</v>
      </c>
      <c r="M2956" s="11">
        <f t="shared" si="92"/>
        <v>4.74089414735551</v>
      </c>
      <c r="N2956" s="12">
        <f t="shared" si="93"/>
        <v>0.462284539532442</v>
      </c>
    </row>
    <row r="2957" spans="1:14">
      <c r="A2957" s="7" t="s">
        <v>7302</v>
      </c>
      <c r="B2957" s="7" t="s">
        <v>7303</v>
      </c>
      <c r="C2957" s="7" t="s">
        <v>7299</v>
      </c>
      <c r="D2957" s="7">
        <v>2724823767.24</v>
      </c>
      <c r="E2957" s="7">
        <v>1693370081.56</v>
      </c>
      <c r="F2957" s="7">
        <v>20717021.08</v>
      </c>
      <c r="G2957" s="7">
        <v>490257419.75</v>
      </c>
      <c r="H2957" s="7">
        <v>276867174.58</v>
      </c>
      <c r="I2957" s="7">
        <v>415763000</v>
      </c>
      <c r="J2957" s="7">
        <v>412271022</v>
      </c>
      <c r="K2957" s="7">
        <v>6.1162</v>
      </c>
      <c r="L2957" s="7">
        <v>3.8064</v>
      </c>
      <c r="M2957" s="11">
        <f t="shared" si="92"/>
        <v>5.37461570050726</v>
      </c>
      <c r="N2957" s="12">
        <f t="shared" si="93"/>
        <v>0.17992261578318</v>
      </c>
    </row>
    <row r="2958" spans="1:14">
      <c r="A2958" s="7" t="s">
        <v>7304</v>
      </c>
      <c r="B2958" s="7" t="s">
        <v>7305</v>
      </c>
      <c r="C2958" s="7" t="s">
        <v>7306</v>
      </c>
      <c r="D2958" s="7">
        <v>16304212773.63</v>
      </c>
      <c r="E2958" s="7">
        <v>10377763691.01</v>
      </c>
      <c r="F2958" s="7">
        <v>34.5</v>
      </c>
      <c r="G2958" s="7">
        <v>4428627278.76</v>
      </c>
      <c r="H2958" s="7">
        <v>3959675087.5</v>
      </c>
      <c r="I2958" s="7">
        <v>2217864281</v>
      </c>
      <c r="J2958" s="7">
        <v>1572234402</v>
      </c>
      <c r="K2958" s="7">
        <v>2.6209</v>
      </c>
      <c r="L2958" s="7">
        <v>2.2567</v>
      </c>
      <c r="M2958" s="11">
        <f t="shared" si="92"/>
        <v>5.35451406860454</v>
      </c>
      <c r="N2958" s="12">
        <f t="shared" si="93"/>
        <v>0.271624723023901</v>
      </c>
    </row>
    <row r="2959" spans="1:14">
      <c r="A2959" s="7" t="s">
        <v>7307</v>
      </c>
      <c r="B2959" s="7" t="s">
        <v>7308</v>
      </c>
      <c r="C2959" s="7" t="s">
        <v>7306</v>
      </c>
      <c r="D2959" s="7">
        <v>12141441643.6</v>
      </c>
      <c r="E2959" s="7">
        <v>7244352614.12</v>
      </c>
      <c r="F2959" s="7">
        <v>2528809699.36</v>
      </c>
      <c r="G2959" s="7">
        <v>7799581564.98</v>
      </c>
      <c r="H2959" s="7">
        <v>7335413463.83</v>
      </c>
      <c r="I2959" s="7">
        <v>953992980</v>
      </c>
      <c r="J2959" s="7">
        <v>876649092</v>
      </c>
      <c r="K2959" s="7">
        <v>0.9876</v>
      </c>
      <c r="L2959" s="7">
        <v>0.4472</v>
      </c>
      <c r="M2959" s="11">
        <f t="shared" si="92"/>
        <v>4.5512495056515</v>
      </c>
      <c r="N2959" s="12">
        <f t="shared" si="93"/>
        <v>0.642393365955131</v>
      </c>
    </row>
    <row r="2960" spans="1:14">
      <c r="A2960" s="7" t="s">
        <v>7309</v>
      </c>
      <c r="B2960" s="7" t="s">
        <v>7310</v>
      </c>
      <c r="C2960" s="7" t="s">
        <v>7306</v>
      </c>
      <c r="D2960" s="7">
        <v>7366717575.29</v>
      </c>
      <c r="E2960" s="7">
        <v>5180182304.5</v>
      </c>
      <c r="F2960" s="7">
        <v>1196309715.79</v>
      </c>
      <c r="G2960" s="7">
        <v>2698043034.37</v>
      </c>
      <c r="H2960" s="7">
        <v>1320458612.49</v>
      </c>
      <c r="I2960" s="7">
        <v>507002296</v>
      </c>
      <c r="J2960" s="7">
        <v>506998546</v>
      </c>
      <c r="K2960" s="7">
        <v>3.923</v>
      </c>
      <c r="L2960" s="7">
        <v>2.7384</v>
      </c>
      <c r="M2960" s="11">
        <f t="shared" si="92"/>
        <v>9.20838934607113</v>
      </c>
      <c r="N2960" s="12">
        <f t="shared" si="93"/>
        <v>0.366247654643362</v>
      </c>
    </row>
    <row r="2961" spans="1:14">
      <c r="A2961" s="7" t="s">
        <v>7311</v>
      </c>
      <c r="B2961" s="7" t="s">
        <v>7312</v>
      </c>
      <c r="C2961" s="7" t="s">
        <v>7306</v>
      </c>
      <c r="D2961" s="7">
        <v>12616586043.13</v>
      </c>
      <c r="E2961" s="7">
        <v>2455048333.38</v>
      </c>
      <c r="F2961" s="7" t="s">
        <v>36</v>
      </c>
      <c r="G2961" s="7">
        <v>1321300772.15</v>
      </c>
      <c r="H2961" s="7">
        <v>1199846259.08</v>
      </c>
      <c r="I2961" s="7">
        <v>2024379932</v>
      </c>
      <c r="J2961" s="7">
        <v>2024379932</v>
      </c>
      <c r="K2961" s="7">
        <v>2.0461</v>
      </c>
      <c r="L2961" s="7">
        <v>1.9968</v>
      </c>
      <c r="M2961" s="11">
        <f t="shared" si="92"/>
        <v>5.57962716999508</v>
      </c>
      <c r="N2961" s="12">
        <f t="shared" si="93"/>
        <v>0.104727282612992</v>
      </c>
    </row>
    <row r="2962" spans="1:14">
      <c r="A2962" s="7" t="s">
        <v>7313</v>
      </c>
      <c r="B2962" s="7" t="s">
        <v>7314</v>
      </c>
      <c r="C2962" s="7" t="s">
        <v>7306</v>
      </c>
      <c r="D2962" s="7">
        <v>4869102910.43</v>
      </c>
      <c r="E2962" s="7">
        <v>3288294863.01</v>
      </c>
      <c r="F2962" s="7">
        <v>292957958.65</v>
      </c>
      <c r="G2962" s="7">
        <v>1799464529.98</v>
      </c>
      <c r="H2962" s="7">
        <v>1481639905.48</v>
      </c>
      <c r="I2962" s="7">
        <v>547678400</v>
      </c>
      <c r="J2962" s="7">
        <v>547678400</v>
      </c>
      <c r="K2962" s="7">
        <v>2.2194</v>
      </c>
      <c r="L2962" s="7">
        <v>1.9947</v>
      </c>
      <c r="M2962" s="11">
        <f t="shared" si="92"/>
        <v>5.60481914285829</v>
      </c>
      <c r="N2962" s="12">
        <f t="shared" si="93"/>
        <v>0.369567980607969</v>
      </c>
    </row>
    <row r="2963" spans="1:14">
      <c r="A2963" s="7" t="s">
        <v>7315</v>
      </c>
      <c r="B2963" s="7" t="s">
        <v>7316</v>
      </c>
      <c r="C2963" s="7" t="s">
        <v>7317</v>
      </c>
      <c r="D2963" s="7">
        <v>283932219018.89</v>
      </c>
      <c r="E2963" s="7">
        <v>161583382524.04</v>
      </c>
      <c r="F2963" s="7">
        <v>110263836083.25</v>
      </c>
      <c r="G2963" s="7">
        <v>185808289333.15</v>
      </c>
      <c r="H2963" s="7">
        <v>115136747637.45</v>
      </c>
      <c r="I2963" s="7">
        <v>10677771134</v>
      </c>
      <c r="J2963" s="7">
        <v>8334158264</v>
      </c>
      <c r="K2963" s="7">
        <v>1.4034</v>
      </c>
      <c r="L2963" s="7">
        <v>0.3523</v>
      </c>
      <c r="M2963" s="11">
        <f t="shared" si="92"/>
        <v>9.18955168211981</v>
      </c>
      <c r="N2963" s="12">
        <f t="shared" si="93"/>
        <v>0.654410725120238</v>
      </c>
    </row>
    <row r="2964" spans="1:14">
      <c r="A2964" s="7" t="s">
        <v>7318</v>
      </c>
      <c r="B2964" s="7" t="s">
        <v>7319</v>
      </c>
      <c r="C2964" s="7" t="s">
        <v>7320</v>
      </c>
      <c r="D2964" s="7">
        <v>4803607476.97</v>
      </c>
      <c r="E2964" s="7">
        <v>2224250911.57</v>
      </c>
      <c r="F2964" s="7">
        <v>325649272.27</v>
      </c>
      <c r="G2964" s="7">
        <v>1394544964.41</v>
      </c>
      <c r="H2964" s="7">
        <v>994680514.27</v>
      </c>
      <c r="I2964" s="7">
        <v>844738260</v>
      </c>
      <c r="J2964" s="7">
        <v>610303195</v>
      </c>
      <c r="K2964" s="7">
        <v>2.2361</v>
      </c>
      <c r="L2964" s="7">
        <v>1.8344</v>
      </c>
      <c r="M2964" s="11">
        <f t="shared" si="92"/>
        <v>4.03564355254846</v>
      </c>
      <c r="N2964" s="12">
        <f t="shared" si="93"/>
        <v>0.290312014688104</v>
      </c>
    </row>
    <row r="2965" spans="1:14">
      <c r="A2965" s="7" t="s">
        <v>7321</v>
      </c>
      <c r="B2965" s="7" t="s">
        <v>7322</v>
      </c>
      <c r="C2965" s="7" t="s">
        <v>7320</v>
      </c>
      <c r="D2965" s="7">
        <v>786785516.25</v>
      </c>
      <c r="E2965" s="7">
        <v>471977087.92</v>
      </c>
      <c r="F2965" s="7">
        <v>156131220.37</v>
      </c>
      <c r="G2965" s="7">
        <v>104266356.93</v>
      </c>
      <c r="H2965" s="7">
        <v>84163956.92</v>
      </c>
      <c r="I2965" s="7">
        <v>435612051</v>
      </c>
      <c r="J2965" s="7">
        <v>231344046</v>
      </c>
      <c r="K2965" s="7">
        <v>5.6078</v>
      </c>
      <c r="L2965" s="7">
        <v>3.6937</v>
      </c>
      <c r="M2965" s="11">
        <f t="shared" si="92"/>
        <v>1.56680504534527</v>
      </c>
      <c r="N2965" s="12">
        <f t="shared" si="93"/>
        <v>0.132521957733738</v>
      </c>
    </row>
    <row r="2966" spans="1:14">
      <c r="A2966" s="7" t="s">
        <v>7323</v>
      </c>
      <c r="B2966" s="7" t="s">
        <v>7324</v>
      </c>
      <c r="C2966" s="7" t="s">
        <v>7320</v>
      </c>
      <c r="D2966" s="7">
        <v>1404929054.89</v>
      </c>
      <c r="E2966" s="7">
        <v>664544108</v>
      </c>
      <c r="F2966" s="7">
        <v>131718894.58</v>
      </c>
      <c r="G2966" s="7">
        <v>178618748.69</v>
      </c>
      <c r="H2966" s="7">
        <v>109433609.97</v>
      </c>
      <c r="I2966" s="7">
        <v>348000000</v>
      </c>
      <c r="J2966" s="7">
        <v>235158126</v>
      </c>
      <c r="K2966" s="7">
        <v>6.0726</v>
      </c>
      <c r="L2966" s="7">
        <v>4.6984</v>
      </c>
      <c r="M2966" s="11">
        <f t="shared" si="92"/>
        <v>3.52388019022989</v>
      </c>
      <c r="N2966" s="12">
        <f t="shared" si="93"/>
        <v>0.127137201745739</v>
      </c>
    </row>
    <row r="2967" spans="1:14">
      <c r="A2967" s="7" t="s">
        <v>7325</v>
      </c>
      <c r="B2967" s="7" t="s">
        <v>7326</v>
      </c>
      <c r="C2967" s="7" t="s">
        <v>7320</v>
      </c>
      <c r="D2967" s="7">
        <v>4066403101.83</v>
      </c>
      <c r="E2967" s="7">
        <v>2439386413.6</v>
      </c>
      <c r="F2967" s="7">
        <v>247753111.35</v>
      </c>
      <c r="G2967" s="7">
        <v>1573379747.11</v>
      </c>
      <c r="H2967" s="7">
        <v>1047108246.62</v>
      </c>
      <c r="I2967" s="7">
        <v>1346857772</v>
      </c>
      <c r="J2967" s="7">
        <v>853854399</v>
      </c>
      <c r="K2967" s="7">
        <v>2.3296</v>
      </c>
      <c r="L2967" s="7">
        <v>1.7522</v>
      </c>
      <c r="M2967" s="11">
        <f t="shared" si="92"/>
        <v>1.85099229224331</v>
      </c>
      <c r="N2967" s="12">
        <f t="shared" si="93"/>
        <v>0.386921735919868</v>
      </c>
    </row>
    <row r="2968" spans="1:14">
      <c r="A2968" s="7" t="s">
        <v>7327</v>
      </c>
      <c r="B2968" s="7" t="s">
        <v>7328</v>
      </c>
      <c r="C2968" s="7" t="s">
        <v>7329</v>
      </c>
      <c r="D2968" s="7">
        <v>8533041337.07</v>
      </c>
      <c r="E2968" s="7">
        <v>2624295179.77</v>
      </c>
      <c r="F2968" s="7">
        <v>1002116509.83</v>
      </c>
      <c r="G2968" s="7">
        <v>3370595488.09</v>
      </c>
      <c r="H2968" s="7">
        <v>2320678717.3</v>
      </c>
      <c r="I2968" s="7">
        <v>1761060155</v>
      </c>
      <c r="J2968" s="7">
        <v>1432590615</v>
      </c>
      <c r="K2968" s="7">
        <v>1.1308</v>
      </c>
      <c r="L2968" s="7">
        <v>0.5683</v>
      </c>
      <c r="M2968" s="11">
        <f t="shared" si="92"/>
        <v>2.93144208295372</v>
      </c>
      <c r="N2968" s="12">
        <f t="shared" si="93"/>
        <v>0.395005175170916</v>
      </c>
    </row>
    <row r="2969" spans="1:14">
      <c r="A2969" s="7" t="s">
        <v>7330</v>
      </c>
      <c r="B2969" s="7" t="s">
        <v>7331</v>
      </c>
      <c r="C2969" s="7" t="s">
        <v>7329</v>
      </c>
      <c r="D2969" s="7">
        <v>2526678794.55</v>
      </c>
      <c r="E2969" s="7">
        <v>943266043.91</v>
      </c>
      <c r="F2969" s="7">
        <v>272177676.87</v>
      </c>
      <c r="G2969" s="7">
        <v>751686399.42</v>
      </c>
      <c r="H2969" s="7">
        <v>643055134.14</v>
      </c>
      <c r="I2969" s="7">
        <v>608624848</v>
      </c>
      <c r="J2969" s="7">
        <v>507714936</v>
      </c>
      <c r="K2969" s="7">
        <v>1.4669</v>
      </c>
      <c r="L2969" s="7">
        <v>1.0334</v>
      </c>
      <c r="M2969" s="11">
        <f t="shared" si="92"/>
        <v>2.91639817362501</v>
      </c>
      <c r="N2969" s="12">
        <f t="shared" si="93"/>
        <v>0.297499785505532</v>
      </c>
    </row>
    <row r="2970" spans="1:14">
      <c r="A2970" s="7" t="s">
        <v>7332</v>
      </c>
      <c r="B2970" s="7" t="s">
        <v>7333</v>
      </c>
      <c r="C2970" s="7" t="s">
        <v>7329</v>
      </c>
      <c r="D2970" s="7">
        <v>10584692131.39</v>
      </c>
      <c r="E2970" s="7">
        <v>2679103105.44</v>
      </c>
      <c r="F2970" s="7">
        <v>372545228.51</v>
      </c>
      <c r="G2970" s="7">
        <v>3486447717.07</v>
      </c>
      <c r="H2970" s="7">
        <v>3482430365.58</v>
      </c>
      <c r="I2970" s="7">
        <v>2574960807</v>
      </c>
      <c r="J2970" s="7">
        <v>2094107288</v>
      </c>
      <c r="K2970" s="7">
        <v>0.7693</v>
      </c>
      <c r="L2970" s="7">
        <v>0.5477</v>
      </c>
      <c r="M2970" s="11">
        <f t="shared" si="92"/>
        <v>2.7566417302444</v>
      </c>
      <c r="N2970" s="12">
        <f t="shared" si="93"/>
        <v>0.329385840777606</v>
      </c>
    </row>
    <row r="2971" spans="1:14">
      <c r="A2971" s="7" t="s">
        <v>7334</v>
      </c>
      <c r="B2971" s="7" t="s">
        <v>7335</v>
      </c>
      <c r="C2971" s="7" t="s">
        <v>7329</v>
      </c>
      <c r="D2971" s="7">
        <v>3362996952.22</v>
      </c>
      <c r="E2971" s="7">
        <v>2564018637.64</v>
      </c>
      <c r="F2971" s="7">
        <v>303799717.1</v>
      </c>
      <c r="G2971" s="7">
        <v>320663920.26</v>
      </c>
      <c r="H2971" s="7">
        <v>278997980.7</v>
      </c>
      <c r="I2971" s="7">
        <v>462609137</v>
      </c>
      <c r="J2971" s="7">
        <v>335450912</v>
      </c>
      <c r="K2971" s="7">
        <v>9.1901</v>
      </c>
      <c r="L2971" s="7">
        <v>8.0324</v>
      </c>
      <c r="M2971" s="11">
        <f t="shared" si="92"/>
        <v>6.57646550539273</v>
      </c>
      <c r="N2971" s="12">
        <f t="shared" si="93"/>
        <v>0.0953506425417132</v>
      </c>
    </row>
    <row r="2972" spans="1:14">
      <c r="A2972" s="7" t="s">
        <v>7336</v>
      </c>
      <c r="B2972" s="7" t="s">
        <v>7337</v>
      </c>
      <c r="C2972" s="7" t="s">
        <v>7329</v>
      </c>
      <c r="D2972" s="7">
        <v>5311596570.35</v>
      </c>
      <c r="E2972" s="7">
        <v>4353519133.22</v>
      </c>
      <c r="F2972" s="7">
        <v>1670885401.4</v>
      </c>
      <c r="G2972" s="7">
        <v>1820910048.47</v>
      </c>
      <c r="H2972" s="7">
        <v>1724809991.88</v>
      </c>
      <c r="I2972" s="7">
        <v>1164681922</v>
      </c>
      <c r="J2972" s="7">
        <v>1059061179</v>
      </c>
      <c r="K2972" s="7">
        <v>2.5241</v>
      </c>
      <c r="L2972" s="7">
        <v>1.506</v>
      </c>
      <c r="M2972" s="11">
        <f t="shared" si="92"/>
        <v>2.997115741168</v>
      </c>
      <c r="N2972" s="12">
        <f t="shared" si="93"/>
        <v>0.342817837227049</v>
      </c>
    </row>
    <row r="2973" spans="1:14">
      <c r="A2973" s="7" t="s">
        <v>7338</v>
      </c>
      <c r="B2973" s="7" t="s">
        <v>7339</v>
      </c>
      <c r="C2973" s="7" t="s">
        <v>7329</v>
      </c>
      <c r="D2973" s="7">
        <v>37975570117.24</v>
      </c>
      <c r="E2973" s="7">
        <v>11111011478.91</v>
      </c>
      <c r="F2973" s="7">
        <v>832005822.96</v>
      </c>
      <c r="G2973" s="7">
        <v>13981175999.04</v>
      </c>
      <c r="H2973" s="7">
        <v>10107780146.63</v>
      </c>
      <c r="I2973" s="7">
        <v>8438017390</v>
      </c>
      <c r="J2973" s="7">
        <v>8438017390</v>
      </c>
      <c r="K2973" s="7">
        <v>1.0993</v>
      </c>
      <c r="L2973" s="7">
        <v>0.9765</v>
      </c>
      <c r="M2973" s="11">
        <f t="shared" si="92"/>
        <v>2.84360567289611</v>
      </c>
      <c r="N2973" s="12">
        <f t="shared" si="93"/>
        <v>0.368162372701098</v>
      </c>
    </row>
    <row r="2974" spans="1:14">
      <c r="A2974" s="7" t="s">
        <v>7340</v>
      </c>
      <c r="B2974" s="7" t="s">
        <v>7341</v>
      </c>
      <c r="C2974" s="7" t="s">
        <v>7342</v>
      </c>
      <c r="D2974" s="7">
        <v>5722769510.58</v>
      </c>
      <c r="E2974" s="7">
        <v>3041353310.98</v>
      </c>
      <c r="F2974" s="7">
        <v>381202058.35</v>
      </c>
      <c r="G2974" s="7">
        <v>5045650335.15</v>
      </c>
      <c r="H2974" s="7">
        <v>3845478544.27</v>
      </c>
      <c r="I2974" s="7">
        <v>1128057168</v>
      </c>
      <c r="J2974" s="7">
        <v>1104008416</v>
      </c>
      <c r="K2974" s="7">
        <v>0.7909</v>
      </c>
      <c r="L2974" s="7">
        <v>0.603</v>
      </c>
      <c r="M2974" s="11">
        <f t="shared" si="92"/>
        <v>0.600252535632131</v>
      </c>
      <c r="N2974" s="12">
        <f t="shared" si="93"/>
        <v>0.881679810067805</v>
      </c>
    </row>
    <row r="2975" spans="1:14">
      <c r="A2975" s="7" t="s">
        <v>7343</v>
      </c>
      <c r="B2975" s="7" t="s">
        <v>7344</v>
      </c>
      <c r="C2975" s="7" t="s">
        <v>7342</v>
      </c>
      <c r="D2975" s="7">
        <v>5494782454.05</v>
      </c>
      <c r="E2975" s="7">
        <v>1714958195.15</v>
      </c>
      <c r="F2975" s="7">
        <v>578367836.63</v>
      </c>
      <c r="G2975" s="7">
        <v>4067727540.91</v>
      </c>
      <c r="H2975" s="7">
        <v>2951989631.4</v>
      </c>
      <c r="I2975" s="7">
        <v>806101000</v>
      </c>
      <c r="J2975" s="7">
        <v>555628727</v>
      </c>
      <c r="K2975" s="7">
        <v>0.5809</v>
      </c>
      <c r="L2975" s="7">
        <v>0.3736</v>
      </c>
      <c r="M2975" s="11">
        <f t="shared" si="92"/>
        <v>1.77031775564104</v>
      </c>
      <c r="N2975" s="12">
        <f t="shared" si="93"/>
        <v>0.74028909696176</v>
      </c>
    </row>
    <row r="2976" spans="1:14">
      <c r="A2976" s="7" t="s">
        <v>7345</v>
      </c>
      <c r="B2976" s="7" t="s">
        <v>7346</v>
      </c>
      <c r="C2976" s="7" t="s">
        <v>7342</v>
      </c>
      <c r="D2976" s="7">
        <v>1857896543.51</v>
      </c>
      <c r="E2976" s="7">
        <v>954372216.31</v>
      </c>
      <c r="F2976" s="7">
        <v>49526141.59</v>
      </c>
      <c r="G2976" s="7">
        <v>715161288.15</v>
      </c>
      <c r="H2976" s="7">
        <v>624952225.33</v>
      </c>
      <c r="I2976" s="7">
        <v>623700000</v>
      </c>
      <c r="J2976" s="7">
        <v>621101175</v>
      </c>
      <c r="K2976" s="7">
        <v>1.5271</v>
      </c>
      <c r="L2976" s="7">
        <v>1.3335</v>
      </c>
      <c r="M2976" s="11">
        <f t="shared" si="92"/>
        <v>1.83218735828123</v>
      </c>
      <c r="N2976" s="12">
        <f t="shared" si="93"/>
        <v>0.384930630636135</v>
      </c>
    </row>
    <row r="2977" spans="1:14">
      <c r="A2977" s="7" t="s">
        <v>7347</v>
      </c>
      <c r="B2977" s="7" t="s">
        <v>7348</v>
      </c>
      <c r="C2977" s="7" t="s">
        <v>7342</v>
      </c>
      <c r="D2977" s="7">
        <v>2619695951.16</v>
      </c>
      <c r="E2977" s="7">
        <v>1658166967.53</v>
      </c>
      <c r="F2977" s="7">
        <v>357853049.33</v>
      </c>
      <c r="G2977" s="7">
        <v>455078546.05</v>
      </c>
      <c r="H2977" s="7">
        <v>363579308.87</v>
      </c>
      <c r="I2977" s="7">
        <v>1279800000</v>
      </c>
      <c r="J2977" s="7">
        <v>921514154</v>
      </c>
      <c r="K2977" s="7">
        <v>4.5607</v>
      </c>
      <c r="L2977" s="7">
        <v>3.4249</v>
      </c>
      <c r="M2977" s="11">
        <f t="shared" si="92"/>
        <v>1.69137162455852</v>
      </c>
      <c r="N2977" s="12">
        <f t="shared" si="93"/>
        <v>0.173714260942569</v>
      </c>
    </row>
    <row r="2978" spans="1:14">
      <c r="A2978" s="7" t="s">
        <v>7349</v>
      </c>
      <c r="B2978" s="7" t="s">
        <v>7350</v>
      </c>
      <c r="C2978" s="7" t="s">
        <v>7351</v>
      </c>
      <c r="D2978" s="7">
        <v>728425098.08</v>
      </c>
      <c r="E2978" s="7">
        <v>338659390.68</v>
      </c>
      <c r="F2978" s="7">
        <v>147789242.59</v>
      </c>
      <c r="G2978" s="7">
        <v>229008255.6</v>
      </c>
      <c r="H2978" s="7">
        <v>217258401.92</v>
      </c>
      <c r="I2978" s="7">
        <v>470800000</v>
      </c>
      <c r="J2978" s="7">
        <v>470800000</v>
      </c>
      <c r="K2978" s="7">
        <v>1.5588</v>
      </c>
      <c r="L2978" s="7">
        <v>0.8598</v>
      </c>
      <c r="M2978" s="11">
        <f t="shared" si="92"/>
        <v>1.06078343772302</v>
      </c>
      <c r="N2978" s="12">
        <f t="shared" si="93"/>
        <v>0.314388200246841</v>
      </c>
    </row>
    <row r="2979" spans="1:14">
      <c r="A2979" s="7" t="s">
        <v>7352</v>
      </c>
      <c r="B2979" s="7" t="s">
        <v>7353</v>
      </c>
      <c r="C2979" s="7" t="s">
        <v>7351</v>
      </c>
      <c r="D2979" s="7">
        <v>2001047684.66</v>
      </c>
      <c r="E2979" s="7">
        <v>918140818.65</v>
      </c>
      <c r="F2979" s="7">
        <v>406734711.04</v>
      </c>
      <c r="G2979" s="7">
        <v>1127474365.59</v>
      </c>
      <c r="H2979" s="7">
        <v>1109507530.45</v>
      </c>
      <c r="I2979" s="7">
        <v>387280800</v>
      </c>
      <c r="J2979" s="7">
        <v>386332097</v>
      </c>
      <c r="K2979" s="7">
        <v>0.8275</v>
      </c>
      <c r="L2979" s="7">
        <v>0.4352</v>
      </c>
      <c r="M2979" s="11">
        <f t="shared" si="92"/>
        <v>2.25565873410198</v>
      </c>
      <c r="N2979" s="12">
        <f t="shared" si="93"/>
        <v>0.563442028010227</v>
      </c>
    </row>
    <row r="2980" spans="1:14">
      <c r="A2980" s="7" t="s">
        <v>7354</v>
      </c>
      <c r="B2980" s="7" t="s">
        <v>7355</v>
      </c>
      <c r="C2980" s="7" t="s">
        <v>7351</v>
      </c>
      <c r="D2980" s="7">
        <v>4133445350.73</v>
      </c>
      <c r="E2980" s="7">
        <v>2657982060.62</v>
      </c>
      <c r="F2980" s="7">
        <v>552593029.61</v>
      </c>
      <c r="G2980" s="7">
        <v>1361739152</v>
      </c>
      <c r="H2980" s="7">
        <v>1241250532.57</v>
      </c>
      <c r="I2980" s="7">
        <v>744169066</v>
      </c>
      <c r="J2980" s="7">
        <v>606255607</v>
      </c>
      <c r="K2980" s="7">
        <v>2.1414</v>
      </c>
      <c r="L2980" s="7">
        <v>1.6451</v>
      </c>
      <c r="M2980" s="11">
        <f t="shared" si="92"/>
        <v>3.72456519004245</v>
      </c>
      <c r="N2980" s="12">
        <f t="shared" si="93"/>
        <v>0.329444092386393</v>
      </c>
    </row>
    <row r="2981" spans="1:14">
      <c r="A2981" s="7" t="s">
        <v>7356</v>
      </c>
      <c r="B2981" s="7" t="s">
        <v>7357</v>
      </c>
      <c r="C2981" s="7" t="s">
        <v>7351</v>
      </c>
      <c r="D2981" s="7">
        <v>1407027431.37</v>
      </c>
      <c r="E2981" s="7">
        <v>760167333.97</v>
      </c>
      <c r="F2981" s="7">
        <v>113323126.67</v>
      </c>
      <c r="G2981" s="7">
        <v>286283026.11</v>
      </c>
      <c r="H2981" s="7">
        <v>176485145.89</v>
      </c>
      <c r="I2981" s="7">
        <v>485908830</v>
      </c>
      <c r="J2981" s="7">
        <v>376046523</v>
      </c>
      <c r="K2981" s="7">
        <v>4.3073</v>
      </c>
      <c r="L2981" s="7">
        <v>3.5336</v>
      </c>
      <c r="M2981" s="11">
        <f t="shared" si="92"/>
        <v>2.30649112768747</v>
      </c>
      <c r="N2981" s="12">
        <f t="shared" si="93"/>
        <v>0.203466556320974</v>
      </c>
    </row>
    <row r="2982" spans="1:14">
      <c r="A2982" s="7" t="s">
        <v>7358</v>
      </c>
      <c r="B2982" s="7" t="s">
        <v>7359</v>
      </c>
      <c r="C2982" s="7" t="s">
        <v>7360</v>
      </c>
      <c r="D2982" s="7">
        <v>12807098054.21</v>
      </c>
      <c r="E2982" s="7">
        <v>5074003984.87</v>
      </c>
      <c r="F2982" s="7">
        <v>1199557559.05</v>
      </c>
      <c r="G2982" s="7">
        <v>4688786381.34</v>
      </c>
      <c r="H2982" s="7">
        <v>2970305879.91</v>
      </c>
      <c r="I2982" s="7">
        <v>1244062083</v>
      </c>
      <c r="J2982" s="7">
        <v>1129650851</v>
      </c>
      <c r="K2982" s="7">
        <v>1.7082</v>
      </c>
      <c r="L2982" s="7">
        <v>1.2673</v>
      </c>
      <c r="M2982" s="11">
        <f t="shared" si="92"/>
        <v>6.52564834489052</v>
      </c>
      <c r="N2982" s="12">
        <f t="shared" si="93"/>
        <v>0.366108415934138</v>
      </c>
    </row>
    <row r="2983" spans="1:14">
      <c r="A2983" s="7" t="s">
        <v>7361</v>
      </c>
      <c r="B2983" s="7" t="s">
        <v>7362</v>
      </c>
      <c r="C2983" s="7" t="s">
        <v>7360</v>
      </c>
      <c r="D2983" s="7">
        <v>3558840498.69</v>
      </c>
      <c r="E2983" s="7">
        <v>2969775100.22</v>
      </c>
      <c r="F2983" s="7">
        <v>147284163.64</v>
      </c>
      <c r="G2983" s="7">
        <v>301434012.68</v>
      </c>
      <c r="H2983" s="7">
        <v>292769139.03</v>
      </c>
      <c r="I2983" s="7">
        <v>834049096</v>
      </c>
      <c r="J2983" s="7">
        <v>788840596</v>
      </c>
      <c r="K2983" s="7">
        <v>10.1437</v>
      </c>
      <c r="L2983" s="7">
        <v>9.0547</v>
      </c>
      <c r="M2983" s="11">
        <f t="shared" si="92"/>
        <v>3.90553326132974</v>
      </c>
      <c r="N2983" s="12">
        <f t="shared" si="93"/>
        <v>0.0847000625037725</v>
      </c>
    </row>
    <row r="2984" spans="1:14">
      <c r="A2984" s="7" t="s">
        <v>7363</v>
      </c>
      <c r="B2984" s="7" t="s">
        <v>7364</v>
      </c>
      <c r="C2984" s="7" t="s">
        <v>7365</v>
      </c>
      <c r="D2984" s="7">
        <v>5427640222.94</v>
      </c>
      <c r="E2984" s="7">
        <v>3358165270.85</v>
      </c>
      <c r="F2984" s="7">
        <v>220357348.85</v>
      </c>
      <c r="G2984" s="7">
        <v>1613672311.22</v>
      </c>
      <c r="H2984" s="7">
        <v>688463624.72</v>
      </c>
      <c r="I2984" s="7">
        <v>861804021</v>
      </c>
      <c r="J2984" s="7">
        <v>820977054</v>
      </c>
      <c r="K2984" s="7">
        <v>4.8778</v>
      </c>
      <c r="L2984" s="7">
        <v>4.5115</v>
      </c>
      <c r="M2984" s="11">
        <f t="shared" si="92"/>
        <v>4.42556291080475</v>
      </c>
      <c r="N2984" s="12">
        <f t="shared" si="93"/>
        <v>0.297306425064762</v>
      </c>
    </row>
    <row r="2985" spans="1:14">
      <c r="A2985" s="7" t="s">
        <v>7366</v>
      </c>
      <c r="B2985" s="7" t="s">
        <v>7367</v>
      </c>
      <c r="C2985" s="7" t="s">
        <v>7365</v>
      </c>
      <c r="D2985" s="7">
        <v>10379211902.74</v>
      </c>
      <c r="E2985" s="7">
        <v>8780764462.45</v>
      </c>
      <c r="F2985" s="7">
        <v>3777242709.68</v>
      </c>
      <c r="G2985" s="7">
        <v>5589120939.6</v>
      </c>
      <c r="H2985" s="7">
        <v>5481029018.63</v>
      </c>
      <c r="I2985" s="7">
        <v>635415040</v>
      </c>
      <c r="J2985" s="7">
        <v>434236801</v>
      </c>
      <c r="K2985" s="7">
        <v>1.602</v>
      </c>
      <c r="L2985" s="7">
        <v>0.8559</v>
      </c>
      <c r="M2985" s="11">
        <f t="shared" si="92"/>
        <v>7.53852310946244</v>
      </c>
      <c r="N2985" s="12">
        <f t="shared" si="93"/>
        <v>0.538491842345422</v>
      </c>
    </row>
    <row r="2986" spans="1:14">
      <c r="A2986" s="7" t="s">
        <v>7368</v>
      </c>
      <c r="B2986" s="7" t="s">
        <v>7369</v>
      </c>
      <c r="C2986" s="7" t="s">
        <v>7365</v>
      </c>
      <c r="D2986" s="7">
        <v>2946531251.4</v>
      </c>
      <c r="E2986" s="7">
        <v>1789854932.62</v>
      </c>
      <c r="F2986" s="7">
        <v>50145420.2</v>
      </c>
      <c r="G2986" s="7">
        <v>1113698837.01</v>
      </c>
      <c r="H2986" s="7">
        <v>774364072.66</v>
      </c>
      <c r="I2986" s="7">
        <v>676710000</v>
      </c>
      <c r="J2986" s="7">
        <v>497031046</v>
      </c>
      <c r="K2986" s="7">
        <v>2.3114</v>
      </c>
      <c r="L2986" s="7">
        <v>2.0453</v>
      </c>
      <c r="M2986" s="11">
        <f t="shared" si="92"/>
        <v>2.70844588433746</v>
      </c>
      <c r="N2986" s="12">
        <f t="shared" si="93"/>
        <v>0.377969463748549</v>
      </c>
    </row>
    <row r="2987" spans="1:14">
      <c r="A2987" s="7" t="s">
        <v>7370</v>
      </c>
      <c r="B2987" s="7" t="s">
        <v>7371</v>
      </c>
      <c r="C2987" s="7" t="s">
        <v>7365</v>
      </c>
      <c r="D2987" s="7">
        <v>4819681612.16</v>
      </c>
      <c r="E2987" s="7">
        <v>3618982978.31</v>
      </c>
      <c r="F2987" s="7">
        <v>2008660027.56</v>
      </c>
      <c r="G2987" s="7">
        <v>3554427591.93</v>
      </c>
      <c r="H2987" s="7">
        <v>3310106846.37</v>
      </c>
      <c r="I2987" s="7">
        <v>734725698</v>
      </c>
      <c r="J2987" s="7">
        <v>708253244</v>
      </c>
      <c r="K2987" s="7">
        <v>1.0933</v>
      </c>
      <c r="L2987" s="7">
        <v>0.3942</v>
      </c>
      <c r="M2987" s="11">
        <f t="shared" si="92"/>
        <v>1.72207672016122</v>
      </c>
      <c r="N2987" s="12">
        <f t="shared" si="93"/>
        <v>0.737481825140113</v>
      </c>
    </row>
    <row r="2988" spans="1:14">
      <c r="A2988" s="7" t="s">
        <v>7372</v>
      </c>
      <c r="B2988" s="7" t="s">
        <v>7373</v>
      </c>
      <c r="C2988" s="7" t="s">
        <v>7365</v>
      </c>
      <c r="D2988" s="7">
        <v>3564366390.51</v>
      </c>
      <c r="E2988" s="7">
        <v>2115209473.43</v>
      </c>
      <c r="F2988" s="7">
        <v>247603424.79</v>
      </c>
      <c r="G2988" s="7">
        <v>1346765816.99</v>
      </c>
      <c r="H2988" s="7">
        <v>413376486.92</v>
      </c>
      <c r="I2988" s="7">
        <v>312238050</v>
      </c>
      <c r="J2988" s="7">
        <v>311206652</v>
      </c>
      <c r="K2988" s="7">
        <v>5.1169</v>
      </c>
      <c r="L2988" s="7">
        <v>4.45</v>
      </c>
      <c r="M2988" s="11">
        <f t="shared" si="92"/>
        <v>7.1022752464666</v>
      </c>
      <c r="N2988" s="12">
        <f t="shared" si="93"/>
        <v>0.377841576717735</v>
      </c>
    </row>
    <row r="2989" spans="1:14">
      <c r="A2989" s="7" t="s">
        <v>7374</v>
      </c>
      <c r="B2989" s="7" t="s">
        <v>7375</v>
      </c>
      <c r="C2989" s="7" t="s">
        <v>7365</v>
      </c>
      <c r="D2989" s="7">
        <v>3125243946.56</v>
      </c>
      <c r="E2989" s="7">
        <v>1742229180.77</v>
      </c>
      <c r="F2989" s="7">
        <v>196673069</v>
      </c>
      <c r="G2989" s="7">
        <v>566713213.04</v>
      </c>
      <c r="H2989" s="7">
        <v>508831814.32</v>
      </c>
      <c r="I2989" s="7">
        <v>935575000</v>
      </c>
      <c r="J2989" s="7">
        <v>935575000</v>
      </c>
      <c r="K2989" s="7">
        <v>3.424</v>
      </c>
      <c r="L2989" s="7">
        <v>2.9898</v>
      </c>
      <c r="M2989" s="11">
        <f t="shared" si="92"/>
        <v>2.73471473000027</v>
      </c>
      <c r="N2989" s="12">
        <f t="shared" si="93"/>
        <v>0.181334072709361</v>
      </c>
    </row>
    <row r="2990" spans="1:14">
      <c r="A2990" s="7" t="s">
        <v>7376</v>
      </c>
      <c r="B2990" s="7" t="s">
        <v>7377</v>
      </c>
      <c r="C2990" s="7" t="s">
        <v>7365</v>
      </c>
      <c r="D2990" s="7">
        <v>12240274453.31</v>
      </c>
      <c r="E2990" s="7">
        <v>8179708119.56</v>
      </c>
      <c r="F2990" s="7">
        <v>2035410594.24</v>
      </c>
      <c r="G2990" s="7">
        <v>4240935445.94</v>
      </c>
      <c r="H2990" s="7">
        <v>3629923123.74</v>
      </c>
      <c r="I2990" s="7">
        <v>285679419</v>
      </c>
      <c r="J2990" s="7">
        <v>285679419</v>
      </c>
      <c r="K2990" s="7">
        <v>2.2534</v>
      </c>
      <c r="L2990" s="7">
        <v>1.6778</v>
      </c>
      <c r="M2990" s="11">
        <f t="shared" si="92"/>
        <v>28.001103598471</v>
      </c>
      <c r="N2990" s="12">
        <f t="shared" si="93"/>
        <v>0.346473885215308</v>
      </c>
    </row>
    <row r="2991" spans="1:14">
      <c r="A2991" s="7" t="s">
        <v>7378</v>
      </c>
      <c r="B2991" s="7" t="s">
        <v>7379</v>
      </c>
      <c r="C2991" s="7" t="s">
        <v>7380</v>
      </c>
      <c r="D2991" s="7">
        <v>9410166150.45</v>
      </c>
      <c r="E2991" s="7">
        <v>7036058196.88</v>
      </c>
      <c r="F2991" s="7">
        <v>94977746.82</v>
      </c>
      <c r="G2991" s="7">
        <v>5822857818.87</v>
      </c>
      <c r="H2991" s="7">
        <v>4341206537.09</v>
      </c>
      <c r="I2991" s="7">
        <v>1805630157</v>
      </c>
      <c r="J2991" s="7">
        <v>1572094318</v>
      </c>
      <c r="K2991" s="7">
        <v>1.6208</v>
      </c>
      <c r="L2991" s="7">
        <v>1.5671</v>
      </c>
      <c r="M2991" s="11">
        <f t="shared" si="92"/>
        <v>1.98673483474612</v>
      </c>
      <c r="N2991" s="12">
        <f t="shared" si="93"/>
        <v>0.618783741516779</v>
      </c>
    </row>
    <row r="2992" spans="1:14">
      <c r="A2992" s="7" t="s">
        <v>7381</v>
      </c>
      <c r="B2992" s="7" t="s">
        <v>7382</v>
      </c>
      <c r="C2992" s="7" t="s">
        <v>7380</v>
      </c>
      <c r="D2992" s="7">
        <v>7094954931.52</v>
      </c>
      <c r="E2992" s="7">
        <v>3721287839.21</v>
      </c>
      <c r="F2992" s="7">
        <v>969826321.32</v>
      </c>
      <c r="G2992" s="7">
        <v>2904778214.15</v>
      </c>
      <c r="H2992" s="7">
        <v>2629127479.15</v>
      </c>
      <c r="I2992" s="7">
        <v>743600000</v>
      </c>
      <c r="J2992" s="7">
        <v>630839399</v>
      </c>
      <c r="K2992" s="7">
        <v>1.4154</v>
      </c>
      <c r="L2992" s="7">
        <v>1.018</v>
      </c>
      <c r="M2992" s="11">
        <f t="shared" si="92"/>
        <v>5.63498751663529</v>
      </c>
      <c r="N2992" s="12">
        <f t="shared" si="93"/>
        <v>0.409414611112644</v>
      </c>
    </row>
    <row r="2993" spans="1:14">
      <c r="A2993" s="7" t="s">
        <v>7383</v>
      </c>
      <c r="B2993" s="7" t="s">
        <v>7384</v>
      </c>
      <c r="C2993" s="7" t="s">
        <v>7380</v>
      </c>
      <c r="D2993" s="7">
        <v>8869790077.15</v>
      </c>
      <c r="E2993" s="7">
        <v>7839160956.94</v>
      </c>
      <c r="F2993" s="7">
        <v>1505094722.75</v>
      </c>
      <c r="G2993" s="7">
        <v>5128388346.13</v>
      </c>
      <c r="H2993" s="7">
        <v>4656715505.11</v>
      </c>
      <c r="I2993" s="7">
        <v>682821325</v>
      </c>
      <c r="J2993" s="7">
        <v>666282880</v>
      </c>
      <c r="K2993" s="7">
        <v>1.6834</v>
      </c>
      <c r="L2993" s="7">
        <v>1.3274</v>
      </c>
      <c r="M2993" s="11">
        <f t="shared" si="92"/>
        <v>5.47932759865108</v>
      </c>
      <c r="N2993" s="12">
        <f t="shared" si="93"/>
        <v>0.578185988791499</v>
      </c>
    </row>
    <row r="2994" spans="1:14">
      <c r="A2994" s="7" t="s">
        <v>7385</v>
      </c>
      <c r="B2994" s="7" t="s">
        <v>7386</v>
      </c>
      <c r="C2994" s="7" t="s">
        <v>7380</v>
      </c>
      <c r="D2994" s="7">
        <v>2270391703.73</v>
      </c>
      <c r="E2994" s="7">
        <v>1644170944.47</v>
      </c>
      <c r="F2994" s="7">
        <v>237101.52</v>
      </c>
      <c r="G2994" s="7">
        <v>633747289.16</v>
      </c>
      <c r="H2994" s="7">
        <v>557425942.49</v>
      </c>
      <c r="I2994" s="7">
        <v>2035870200</v>
      </c>
      <c r="J2994" s="7">
        <v>2003865600</v>
      </c>
      <c r="K2994" s="7">
        <v>2.9496</v>
      </c>
      <c r="L2994" s="7">
        <v>2.7375</v>
      </c>
      <c r="M2994" s="11">
        <f t="shared" si="92"/>
        <v>0.803904106740204</v>
      </c>
      <c r="N2994" s="12">
        <f t="shared" si="93"/>
        <v>0.279135661092676</v>
      </c>
    </row>
    <row r="2995" spans="1:14">
      <c r="A2995" s="7" t="s">
        <v>7387</v>
      </c>
      <c r="B2995" s="7" t="s">
        <v>7388</v>
      </c>
      <c r="C2995" s="7" t="s">
        <v>7389</v>
      </c>
      <c r="D2995" s="7">
        <v>13501147694.85</v>
      </c>
      <c r="E2995" s="7">
        <v>7747633492.52</v>
      </c>
      <c r="F2995" s="7">
        <v>4122069403.92</v>
      </c>
      <c r="G2995" s="7">
        <v>7831421474.95</v>
      </c>
      <c r="H2995" s="7">
        <v>5885599416.63</v>
      </c>
      <c r="I2995" s="7">
        <v>790044972</v>
      </c>
      <c r="J2995" s="7">
        <v>740649167</v>
      </c>
      <c r="K2995" s="7">
        <v>1.3164</v>
      </c>
      <c r="L2995" s="7">
        <v>0.5506</v>
      </c>
      <c r="M2995" s="11">
        <f t="shared" si="92"/>
        <v>7.17646010143838</v>
      </c>
      <c r="N2995" s="12">
        <f t="shared" si="93"/>
        <v>0.580055981310188</v>
      </c>
    </row>
    <row r="2996" spans="1:14">
      <c r="A2996" s="7" t="s">
        <v>7390</v>
      </c>
      <c r="B2996" s="7" t="s">
        <v>7391</v>
      </c>
      <c r="C2996" s="7" t="s">
        <v>7392</v>
      </c>
      <c r="D2996" s="7">
        <v>3638797736.59</v>
      </c>
      <c r="E2996" s="7">
        <v>2907579186.45</v>
      </c>
      <c r="F2996" s="7">
        <v>1795324529.67</v>
      </c>
      <c r="G2996" s="7">
        <v>2001327083.17</v>
      </c>
      <c r="H2996" s="7">
        <v>1113774646.97</v>
      </c>
      <c r="I2996" s="7">
        <v>496990870</v>
      </c>
      <c r="J2996" s="7">
        <v>385447464</v>
      </c>
      <c r="K2996" s="7">
        <v>2.6106</v>
      </c>
      <c r="L2996" s="7">
        <v>0.7728</v>
      </c>
      <c r="M2996" s="11">
        <f t="shared" si="92"/>
        <v>3.29477008988113</v>
      </c>
      <c r="N2996" s="12">
        <f t="shared" si="93"/>
        <v>0.549996792359635</v>
      </c>
    </row>
    <row r="2997" spans="1:14">
      <c r="A2997" s="7" t="s">
        <v>7393</v>
      </c>
      <c r="B2997" s="7" t="s">
        <v>7394</v>
      </c>
      <c r="C2997" s="7" t="s">
        <v>7392</v>
      </c>
      <c r="D2997" s="7">
        <v>8451591765.1</v>
      </c>
      <c r="E2997" s="7">
        <v>4485577271.45</v>
      </c>
      <c r="F2997" s="7">
        <v>1064885421.9</v>
      </c>
      <c r="G2997" s="7">
        <v>1474553888.72</v>
      </c>
      <c r="H2997" s="7">
        <v>1250339737.03</v>
      </c>
      <c r="I2997" s="7">
        <v>1152381437</v>
      </c>
      <c r="J2997" s="7">
        <v>919410291</v>
      </c>
      <c r="K2997" s="7">
        <v>3.5875</v>
      </c>
      <c r="L2997" s="7">
        <v>2.511</v>
      </c>
      <c r="M2997" s="11">
        <f t="shared" si="92"/>
        <v>6.05445180941421</v>
      </c>
      <c r="N2997" s="12">
        <f t="shared" si="93"/>
        <v>0.17447055296838</v>
      </c>
    </row>
    <row r="2998" spans="1:14">
      <c r="A2998" s="7" t="s">
        <v>7395</v>
      </c>
      <c r="B2998" s="7" t="s">
        <v>7396</v>
      </c>
      <c r="C2998" s="7" t="s">
        <v>7392</v>
      </c>
      <c r="D2998" s="7">
        <v>742432483.7</v>
      </c>
      <c r="E2998" s="7">
        <v>587446349.62</v>
      </c>
      <c r="F2998" s="7">
        <v>65125904.5</v>
      </c>
      <c r="G2998" s="7">
        <v>486690144.47</v>
      </c>
      <c r="H2998" s="7">
        <v>479559947.57</v>
      </c>
      <c r="I2998" s="7">
        <v>354760000</v>
      </c>
      <c r="J2998" s="7">
        <v>313130000</v>
      </c>
      <c r="K2998" s="7">
        <v>1.225</v>
      </c>
      <c r="L2998" s="7">
        <v>0.9176</v>
      </c>
      <c r="M2998" s="11">
        <f t="shared" si="92"/>
        <v>0.720888316692976</v>
      </c>
      <c r="N2998" s="12">
        <f t="shared" si="93"/>
        <v>0.655534550488042</v>
      </c>
    </row>
    <row r="2999" spans="1:14">
      <c r="A2999" s="7" t="s">
        <v>7397</v>
      </c>
      <c r="B2999" s="7" t="s">
        <v>7398</v>
      </c>
      <c r="C2999" s="7" t="s">
        <v>7392</v>
      </c>
      <c r="D2999" s="7">
        <v>6897593680.51</v>
      </c>
      <c r="E2999" s="7">
        <v>3830988435.27</v>
      </c>
      <c r="F2999" s="7">
        <v>1299903533.78</v>
      </c>
      <c r="G2999" s="7">
        <v>5594300576.32</v>
      </c>
      <c r="H2999" s="7">
        <v>5087575362.79</v>
      </c>
      <c r="I2999" s="7">
        <v>1187584762</v>
      </c>
      <c r="J2999" s="7">
        <v>1185750245</v>
      </c>
      <c r="K2999" s="7">
        <v>0.753</v>
      </c>
      <c r="L2999" s="7">
        <v>0.4358</v>
      </c>
      <c r="M2999" s="11">
        <f t="shared" si="92"/>
        <v>1.09743164942192</v>
      </c>
      <c r="N2999" s="12">
        <f t="shared" si="93"/>
        <v>0.811051046994459</v>
      </c>
    </row>
    <row r="3000" spans="1:14">
      <c r="A3000" s="7" t="s">
        <v>7399</v>
      </c>
      <c r="B3000" s="7" t="s">
        <v>7400</v>
      </c>
      <c r="C3000" s="7" t="s">
        <v>7392</v>
      </c>
      <c r="D3000" s="7">
        <v>1535748490.42</v>
      </c>
      <c r="E3000" s="7">
        <v>1020500543.17</v>
      </c>
      <c r="F3000" s="7">
        <v>186453508.71</v>
      </c>
      <c r="G3000" s="7">
        <v>1100182535.09</v>
      </c>
      <c r="H3000" s="7">
        <v>1008889633.52</v>
      </c>
      <c r="I3000" s="7">
        <v>325984340</v>
      </c>
      <c r="J3000" s="7">
        <v>301735782</v>
      </c>
      <c r="K3000" s="7">
        <v>1.0115</v>
      </c>
      <c r="L3000" s="7">
        <v>0.7998</v>
      </c>
      <c r="M3000" s="11">
        <f t="shared" si="92"/>
        <v>1.33615607219046</v>
      </c>
      <c r="N3000" s="12">
        <f t="shared" si="93"/>
        <v>0.716381973970959</v>
      </c>
    </row>
    <row r="3001" spans="1:14">
      <c r="A3001" s="7" t="s">
        <v>7401</v>
      </c>
      <c r="B3001" s="7" t="s">
        <v>7402</v>
      </c>
      <c r="C3001" s="7" t="s">
        <v>7403</v>
      </c>
      <c r="D3001" s="7">
        <v>7415707287.17</v>
      </c>
      <c r="E3001" s="7">
        <v>3705977735.37</v>
      </c>
      <c r="F3001" s="7">
        <v>980373118.48</v>
      </c>
      <c r="G3001" s="7">
        <v>2108977410.17</v>
      </c>
      <c r="H3001" s="7">
        <v>1635235956.83</v>
      </c>
      <c r="I3001" s="7">
        <v>853555763</v>
      </c>
      <c r="J3001" s="7">
        <v>827471413</v>
      </c>
      <c r="K3001" s="7">
        <v>2.2663</v>
      </c>
      <c r="L3001" s="7">
        <v>1.2595</v>
      </c>
      <c r="M3001" s="11">
        <f t="shared" si="92"/>
        <v>6.21720349980227</v>
      </c>
      <c r="N3001" s="12">
        <f t="shared" si="93"/>
        <v>0.284393292305208</v>
      </c>
    </row>
    <row r="3002" spans="1:14">
      <c r="A3002" s="7" t="s">
        <v>7404</v>
      </c>
      <c r="B3002" s="7" t="s">
        <v>7405</v>
      </c>
      <c r="C3002" s="7" t="s">
        <v>7403</v>
      </c>
      <c r="D3002" s="7">
        <v>15034485006.62</v>
      </c>
      <c r="E3002" s="7">
        <v>7278465491.97</v>
      </c>
      <c r="F3002" s="7">
        <v>2344777325.15</v>
      </c>
      <c r="G3002" s="7">
        <v>9797311847.89</v>
      </c>
      <c r="H3002" s="7">
        <v>8179174102.59</v>
      </c>
      <c r="I3002" s="7">
        <v>1010100000</v>
      </c>
      <c r="J3002" s="7">
        <v>677013588</v>
      </c>
      <c r="K3002" s="7">
        <v>0.8899</v>
      </c>
      <c r="L3002" s="7">
        <v>0.4283</v>
      </c>
      <c r="M3002" s="11">
        <f t="shared" si="92"/>
        <v>5.18480661194931</v>
      </c>
      <c r="N3002" s="12">
        <f t="shared" si="93"/>
        <v>0.651655965839604</v>
      </c>
    </row>
    <row r="3003" spans="1:14">
      <c r="A3003" s="7" t="s">
        <v>7406</v>
      </c>
      <c r="B3003" s="7" t="s">
        <v>7407</v>
      </c>
      <c r="C3003" s="7" t="s">
        <v>7403</v>
      </c>
      <c r="D3003" s="7">
        <v>6153429829.69</v>
      </c>
      <c r="E3003" s="7">
        <v>3974091149.97</v>
      </c>
      <c r="F3003" s="7">
        <v>743941434.14</v>
      </c>
      <c r="G3003" s="7">
        <v>1063728196.43</v>
      </c>
      <c r="H3003" s="7">
        <v>1006389401.84</v>
      </c>
      <c r="I3003" s="7">
        <v>1250169663</v>
      </c>
      <c r="J3003" s="7">
        <v>874699276</v>
      </c>
      <c r="K3003" s="7">
        <v>3.9489</v>
      </c>
      <c r="L3003" s="7">
        <v>2.9946</v>
      </c>
      <c r="M3003" s="11">
        <f t="shared" si="92"/>
        <v>4.07120871981997</v>
      </c>
      <c r="N3003" s="12">
        <f t="shared" si="93"/>
        <v>0.172867526870553</v>
      </c>
    </row>
    <row r="3004" spans="1:14">
      <c r="A3004" s="7" t="s">
        <v>7408</v>
      </c>
      <c r="B3004" s="7" t="s">
        <v>7409</v>
      </c>
      <c r="C3004" s="7" t="s">
        <v>7403</v>
      </c>
      <c r="D3004" s="7">
        <v>20168419382.81</v>
      </c>
      <c r="E3004" s="7">
        <v>13001814918.63</v>
      </c>
      <c r="F3004" s="7">
        <v>7864276324.21</v>
      </c>
      <c r="G3004" s="7">
        <v>12560519526.82</v>
      </c>
      <c r="H3004" s="7">
        <v>8367932806.77</v>
      </c>
      <c r="I3004" s="7">
        <v>690011160</v>
      </c>
      <c r="J3004" s="7">
        <v>491756225</v>
      </c>
      <c r="K3004" s="7">
        <v>1.5538</v>
      </c>
      <c r="L3004" s="7">
        <v>0.5069</v>
      </c>
      <c r="M3004" s="11">
        <f t="shared" si="92"/>
        <v>11.0257634905354</v>
      </c>
      <c r="N3004" s="12">
        <f t="shared" si="93"/>
        <v>0.622781552109414</v>
      </c>
    </row>
    <row r="3005" spans="1:14">
      <c r="A3005" s="7" t="s">
        <v>7410</v>
      </c>
      <c r="B3005" s="7" t="s">
        <v>7411</v>
      </c>
      <c r="C3005" s="7" t="s">
        <v>7403</v>
      </c>
      <c r="D3005" s="7">
        <v>4977087957.96</v>
      </c>
      <c r="E3005" s="7">
        <v>3870974543.58</v>
      </c>
      <c r="F3005" s="7">
        <v>912890218.38</v>
      </c>
      <c r="G3005" s="7">
        <v>2288029359.52</v>
      </c>
      <c r="H3005" s="7">
        <v>2237339046.96</v>
      </c>
      <c r="I3005" s="7">
        <v>1141838700</v>
      </c>
      <c r="J3005" s="7">
        <v>1141838700</v>
      </c>
      <c r="K3005" s="7">
        <v>1.7302</v>
      </c>
      <c r="L3005" s="7">
        <v>1.1466</v>
      </c>
      <c r="M3005" s="11">
        <f t="shared" si="92"/>
        <v>2.3550249246588</v>
      </c>
      <c r="N3005" s="12">
        <f t="shared" si="93"/>
        <v>0.459712462155845</v>
      </c>
    </row>
    <row r="3006" spans="1:14">
      <c r="A3006" s="7" t="s">
        <v>7412</v>
      </c>
      <c r="B3006" s="7" t="s">
        <v>7413</v>
      </c>
      <c r="C3006" s="7" t="s">
        <v>7414</v>
      </c>
      <c r="D3006" s="7">
        <v>1997660694.08</v>
      </c>
      <c r="E3006" s="7">
        <v>1333746956.69</v>
      </c>
      <c r="F3006" s="7">
        <v>252458013.82</v>
      </c>
      <c r="G3006" s="7">
        <v>741408280.02</v>
      </c>
      <c r="H3006" s="7">
        <v>717849990.59</v>
      </c>
      <c r="I3006" s="7">
        <v>618172423</v>
      </c>
      <c r="J3006" s="7">
        <v>600608267</v>
      </c>
      <c r="K3006" s="7">
        <v>1.858</v>
      </c>
      <c r="L3006" s="7">
        <v>1.2749</v>
      </c>
      <c r="M3006" s="11">
        <f t="shared" si="92"/>
        <v>2.03220390835843</v>
      </c>
      <c r="N3006" s="12">
        <f t="shared" si="93"/>
        <v>0.371138242954441</v>
      </c>
    </row>
    <row r="3007" spans="1:14">
      <c r="A3007" s="7" t="s">
        <v>7415</v>
      </c>
      <c r="B3007" s="7" t="s">
        <v>7416</v>
      </c>
      <c r="C3007" s="7" t="s">
        <v>7414</v>
      </c>
      <c r="D3007" s="7">
        <v>3620819060.39</v>
      </c>
      <c r="E3007" s="7">
        <v>2712772856.14</v>
      </c>
      <c r="F3007" s="7">
        <v>992993496.31</v>
      </c>
      <c r="G3007" s="7">
        <v>1839903430.01</v>
      </c>
      <c r="H3007" s="7">
        <v>1541398057.17</v>
      </c>
      <c r="I3007" s="7">
        <v>198696906</v>
      </c>
      <c r="J3007" s="7">
        <v>168607095</v>
      </c>
      <c r="K3007" s="7">
        <v>1.7599</v>
      </c>
      <c r="L3007" s="7">
        <v>1.0281</v>
      </c>
      <c r="M3007" s="11">
        <f t="shared" si="92"/>
        <v>8.96297615414303</v>
      </c>
      <c r="N3007" s="12">
        <f t="shared" si="93"/>
        <v>0.508145643105354</v>
      </c>
    </row>
    <row r="3008" spans="1:14">
      <c r="A3008" s="7" t="s">
        <v>7417</v>
      </c>
      <c r="B3008" s="7" t="s">
        <v>7418</v>
      </c>
      <c r="C3008" s="7" t="s">
        <v>7414</v>
      </c>
      <c r="D3008" s="7">
        <v>1478587157.6</v>
      </c>
      <c r="E3008" s="7">
        <v>1016672124.15</v>
      </c>
      <c r="F3008" s="7">
        <v>399269577.78</v>
      </c>
      <c r="G3008" s="7">
        <v>781962355.18</v>
      </c>
      <c r="H3008" s="7">
        <v>715233997.87</v>
      </c>
      <c r="I3008" s="7">
        <v>349510030</v>
      </c>
      <c r="J3008" s="7">
        <v>264316780</v>
      </c>
      <c r="K3008" s="7">
        <v>1.4215</v>
      </c>
      <c r="L3008" s="7">
        <v>0.8232</v>
      </c>
      <c r="M3008" s="11">
        <f t="shared" si="92"/>
        <v>1.99314681303996</v>
      </c>
      <c r="N3008" s="12">
        <f t="shared" si="93"/>
        <v>0.52885780263996</v>
      </c>
    </row>
    <row r="3009" spans="1:14">
      <c r="A3009" s="7" t="s">
        <v>7419</v>
      </c>
      <c r="B3009" s="7" t="s">
        <v>7420</v>
      </c>
      <c r="C3009" s="7" t="s">
        <v>7414</v>
      </c>
      <c r="D3009" s="7">
        <v>666786407.34</v>
      </c>
      <c r="E3009" s="7">
        <v>373994038.58</v>
      </c>
      <c r="F3009" s="7">
        <v>156197400.61</v>
      </c>
      <c r="G3009" s="7">
        <v>67840679.67</v>
      </c>
      <c r="H3009" s="7">
        <v>59767518.36</v>
      </c>
      <c r="I3009" s="7">
        <v>474000000</v>
      </c>
      <c r="J3009" s="7">
        <v>473624700</v>
      </c>
      <c r="K3009" s="7">
        <v>6.2575</v>
      </c>
      <c r="L3009" s="7">
        <v>3.4114</v>
      </c>
      <c r="M3009" s="11">
        <f t="shared" si="92"/>
        <v>1.26359858158228</v>
      </c>
      <c r="N3009" s="12">
        <f t="shared" si="93"/>
        <v>0.101742745387741</v>
      </c>
    </row>
    <row r="3010" spans="1:14">
      <c r="A3010" s="7" t="s">
        <v>7421</v>
      </c>
      <c r="B3010" s="7" t="s">
        <v>7422</v>
      </c>
      <c r="C3010" s="7" t="s">
        <v>7414</v>
      </c>
      <c r="D3010" s="7">
        <v>1741569716.32</v>
      </c>
      <c r="E3010" s="7">
        <v>855582989.3</v>
      </c>
      <c r="F3010" s="7">
        <v>151196523.67</v>
      </c>
      <c r="G3010" s="7">
        <v>648992198.56</v>
      </c>
      <c r="H3010" s="7">
        <v>594711622.52</v>
      </c>
      <c r="I3010" s="7">
        <v>544261399</v>
      </c>
      <c r="J3010" s="7">
        <v>485016367</v>
      </c>
      <c r="K3010" s="7">
        <v>1.4387</v>
      </c>
      <c r="L3010" s="7">
        <v>1.0355</v>
      </c>
      <c r="M3010" s="11">
        <f t="shared" si="92"/>
        <v>2.00744994917415</v>
      </c>
      <c r="N3010" s="12">
        <f t="shared" si="93"/>
        <v>0.372647843194784</v>
      </c>
    </row>
    <row r="3011" spans="1:14">
      <c r="A3011" s="7" t="s">
        <v>7423</v>
      </c>
      <c r="B3011" s="7" t="s">
        <v>7424</v>
      </c>
      <c r="C3011" s="7" t="s">
        <v>7425</v>
      </c>
      <c r="D3011" s="7">
        <v>3986625748.13</v>
      </c>
      <c r="E3011" s="7">
        <v>1580046891.99</v>
      </c>
      <c r="F3011" s="7">
        <v>431120155.51</v>
      </c>
      <c r="G3011" s="7">
        <v>3582616351.09</v>
      </c>
      <c r="H3011" s="7">
        <v>2766218858.09</v>
      </c>
      <c r="I3011" s="7">
        <v>801683074</v>
      </c>
      <c r="J3011" s="7">
        <v>570892553</v>
      </c>
      <c r="K3011" s="7">
        <v>0.5712</v>
      </c>
      <c r="L3011" s="7">
        <v>0.3735</v>
      </c>
      <c r="M3011" s="11">
        <f t="shared" ref="M3011:M3074" si="94">(D3011-G3011)/I3011</f>
        <v>0.503951511691764</v>
      </c>
      <c r="N3011" s="12">
        <f t="shared" ref="N3011:N3074" si="95">G3011/D3011</f>
        <v>0.898658810090336</v>
      </c>
    </row>
    <row r="3012" spans="1:14">
      <c r="A3012" s="7" t="s">
        <v>7426</v>
      </c>
      <c r="B3012" s="7" t="s">
        <v>7427</v>
      </c>
      <c r="C3012" s="7" t="s">
        <v>7425</v>
      </c>
      <c r="D3012" s="7">
        <v>4237078636.28</v>
      </c>
      <c r="E3012" s="7">
        <v>2203866357.25</v>
      </c>
      <c r="F3012" s="7">
        <v>728899983.36</v>
      </c>
      <c r="G3012" s="7">
        <v>1994776669</v>
      </c>
      <c r="H3012" s="7">
        <v>1889321057.47</v>
      </c>
      <c r="I3012" s="7">
        <v>500711814</v>
      </c>
      <c r="J3012" s="7">
        <v>471122852</v>
      </c>
      <c r="K3012" s="7">
        <v>1.1665</v>
      </c>
      <c r="L3012" s="7">
        <v>0.7089</v>
      </c>
      <c r="M3012" s="11">
        <f t="shared" si="94"/>
        <v>4.47822860293047</v>
      </c>
      <c r="N3012" s="12">
        <f t="shared" si="95"/>
        <v>0.470790570635088</v>
      </c>
    </row>
    <row r="3013" spans="1:14">
      <c r="A3013" s="7" t="s">
        <v>7428</v>
      </c>
      <c r="B3013" s="7" t="s">
        <v>7429</v>
      </c>
      <c r="C3013" s="7" t="s">
        <v>7430</v>
      </c>
      <c r="D3013" s="7">
        <v>15171365513.67</v>
      </c>
      <c r="E3013" s="7">
        <v>10778121555.84</v>
      </c>
      <c r="F3013" s="7">
        <v>2084013394.24</v>
      </c>
      <c r="G3013" s="7">
        <v>11125714968.13</v>
      </c>
      <c r="H3013" s="7">
        <v>8917670106.22</v>
      </c>
      <c r="I3013" s="7">
        <v>739202151</v>
      </c>
      <c r="J3013" s="7">
        <v>725501806</v>
      </c>
      <c r="K3013" s="7">
        <v>1.2086</v>
      </c>
      <c r="L3013" s="7">
        <v>0.8424</v>
      </c>
      <c r="M3013" s="11">
        <f t="shared" si="94"/>
        <v>5.47299617576465</v>
      </c>
      <c r="N3013" s="12">
        <f t="shared" si="95"/>
        <v>0.733336426316095</v>
      </c>
    </row>
    <row r="3014" spans="1:14">
      <c r="A3014" s="7" t="s">
        <v>7431</v>
      </c>
      <c r="B3014" s="7" t="s">
        <v>7432</v>
      </c>
      <c r="C3014" s="7" t="s">
        <v>7430</v>
      </c>
      <c r="D3014" s="7">
        <v>7899005471.52</v>
      </c>
      <c r="E3014" s="7">
        <v>5791626245.77</v>
      </c>
      <c r="F3014" s="7">
        <v>1186901292.27</v>
      </c>
      <c r="G3014" s="7">
        <v>3482728871.23</v>
      </c>
      <c r="H3014" s="7">
        <v>3234350021.46</v>
      </c>
      <c r="I3014" s="7">
        <v>1174016745</v>
      </c>
      <c r="J3014" s="7">
        <v>1173930645</v>
      </c>
      <c r="K3014" s="7">
        <v>1.7907</v>
      </c>
      <c r="L3014" s="7">
        <v>1.2551</v>
      </c>
      <c r="M3014" s="11">
        <f t="shared" si="94"/>
        <v>3.76168109960817</v>
      </c>
      <c r="N3014" s="12">
        <f t="shared" si="95"/>
        <v>0.440907261526408</v>
      </c>
    </row>
    <row r="3015" spans="1:14">
      <c r="A3015" s="7" t="s">
        <v>7433</v>
      </c>
      <c r="B3015" s="7" t="s">
        <v>7434</v>
      </c>
      <c r="C3015" s="7" t="s">
        <v>7435</v>
      </c>
      <c r="D3015" s="7">
        <v>1648936473.7</v>
      </c>
      <c r="E3015" s="7">
        <v>1252937678.24</v>
      </c>
      <c r="F3015" s="7">
        <v>182060315.11</v>
      </c>
      <c r="G3015" s="7">
        <v>216317562.63</v>
      </c>
      <c r="H3015" s="7">
        <v>195235530.71</v>
      </c>
      <c r="I3015" s="7">
        <v>561227744</v>
      </c>
      <c r="J3015" s="7">
        <v>330254842</v>
      </c>
      <c r="K3015" s="7">
        <v>6.4176</v>
      </c>
      <c r="L3015" s="7">
        <v>5.0133</v>
      </c>
      <c r="M3015" s="11">
        <f t="shared" si="94"/>
        <v>2.55265162206593</v>
      </c>
      <c r="N3015" s="12">
        <f t="shared" si="95"/>
        <v>0.131186110611412</v>
      </c>
    </row>
    <row r="3016" spans="1:14">
      <c r="A3016" s="7" t="s">
        <v>7436</v>
      </c>
      <c r="B3016" s="7" t="s">
        <v>7437</v>
      </c>
      <c r="C3016" s="7" t="s">
        <v>7435</v>
      </c>
      <c r="D3016" s="7">
        <v>2126008514.22</v>
      </c>
      <c r="E3016" s="7">
        <v>958421903.1</v>
      </c>
      <c r="F3016" s="7">
        <v>277442647.62</v>
      </c>
      <c r="G3016" s="7">
        <v>1767678970.82</v>
      </c>
      <c r="H3016" s="7">
        <v>1553482147.51</v>
      </c>
      <c r="I3016" s="7">
        <v>712113257</v>
      </c>
      <c r="J3016" s="7">
        <v>697840607</v>
      </c>
      <c r="K3016" s="7">
        <v>0.617</v>
      </c>
      <c r="L3016" s="7">
        <v>0.3845</v>
      </c>
      <c r="M3016" s="11">
        <f t="shared" si="94"/>
        <v>0.503191788493835</v>
      </c>
      <c r="N3016" s="12">
        <f t="shared" si="95"/>
        <v>0.83145432344072</v>
      </c>
    </row>
    <row r="3017" spans="1:14">
      <c r="A3017" s="7" t="s">
        <v>7438</v>
      </c>
      <c r="B3017" s="7" t="s">
        <v>7439</v>
      </c>
      <c r="C3017" s="7" t="s">
        <v>7435</v>
      </c>
      <c r="D3017" s="7">
        <v>7244886952.09</v>
      </c>
      <c r="E3017" s="7">
        <v>5597524549.87</v>
      </c>
      <c r="F3017" s="7">
        <v>1097672805.07</v>
      </c>
      <c r="G3017" s="7">
        <v>1940790039.7</v>
      </c>
      <c r="H3017" s="7">
        <v>1719668428.52</v>
      </c>
      <c r="I3017" s="7">
        <v>1027494660</v>
      </c>
      <c r="J3017" s="7">
        <v>1024058150</v>
      </c>
      <c r="K3017" s="7">
        <v>3.255</v>
      </c>
      <c r="L3017" s="7">
        <v>2.4823</v>
      </c>
      <c r="M3017" s="11">
        <f t="shared" si="94"/>
        <v>5.16216494243386</v>
      </c>
      <c r="N3017" s="12">
        <f t="shared" si="95"/>
        <v>0.26788410261393</v>
      </c>
    </row>
    <row r="3018" spans="1:14">
      <c r="A3018" s="7" t="s">
        <v>7440</v>
      </c>
      <c r="B3018" s="7" t="s">
        <v>7441</v>
      </c>
      <c r="C3018" s="7" t="s">
        <v>7435</v>
      </c>
      <c r="D3018" s="7">
        <v>3281362582.79</v>
      </c>
      <c r="E3018" s="7">
        <v>1544660965.15</v>
      </c>
      <c r="F3018" s="7">
        <v>664929831.35</v>
      </c>
      <c r="G3018" s="7">
        <v>3162410907.22</v>
      </c>
      <c r="H3018" s="7">
        <v>2998982731.9</v>
      </c>
      <c r="I3018" s="7">
        <v>1490360202</v>
      </c>
      <c r="J3018" s="7">
        <v>1420468655</v>
      </c>
      <c r="K3018" s="7">
        <v>0.5151</v>
      </c>
      <c r="L3018" s="7">
        <v>0.2569</v>
      </c>
      <c r="M3018" s="11">
        <f t="shared" si="94"/>
        <v>0.0798140445580686</v>
      </c>
      <c r="N3018" s="12">
        <f t="shared" si="95"/>
        <v>0.963749304574303</v>
      </c>
    </row>
    <row r="3019" spans="1:14">
      <c r="A3019" s="7" t="s">
        <v>7442</v>
      </c>
      <c r="B3019" s="7" t="s">
        <v>7443</v>
      </c>
      <c r="C3019" s="7" t="s">
        <v>7435</v>
      </c>
      <c r="D3019" s="7">
        <v>18966430354.21</v>
      </c>
      <c r="E3019" s="7">
        <v>5797810456.21</v>
      </c>
      <c r="F3019" s="7">
        <v>1941242753.1</v>
      </c>
      <c r="G3019" s="7">
        <v>9118421949</v>
      </c>
      <c r="H3019" s="7">
        <v>5114705639.29</v>
      </c>
      <c r="I3019" s="7">
        <v>4279427797</v>
      </c>
      <c r="J3019" s="7">
        <v>4279427797</v>
      </c>
      <c r="K3019" s="7">
        <v>1.1336</v>
      </c>
      <c r="L3019" s="7">
        <v>0.6858</v>
      </c>
      <c r="M3019" s="11">
        <f t="shared" si="94"/>
        <v>2.30124420187992</v>
      </c>
      <c r="N3019" s="12">
        <f t="shared" si="95"/>
        <v>0.480766373993827</v>
      </c>
    </row>
    <row r="3020" spans="1:14">
      <c r="A3020" s="7" t="s">
        <v>7444</v>
      </c>
      <c r="B3020" s="7" t="s">
        <v>7445</v>
      </c>
      <c r="C3020" s="7" t="s">
        <v>7446</v>
      </c>
      <c r="D3020" s="7">
        <v>2902483155.85</v>
      </c>
      <c r="E3020" s="7">
        <v>1448507276.27</v>
      </c>
      <c r="F3020" s="7">
        <v>390970906.47</v>
      </c>
      <c r="G3020" s="7">
        <v>1098509891.33</v>
      </c>
      <c r="H3020" s="7">
        <v>929100005.81</v>
      </c>
      <c r="I3020" s="7">
        <v>779198175</v>
      </c>
      <c r="J3020" s="7">
        <v>660100457</v>
      </c>
      <c r="K3020" s="7">
        <v>1.559</v>
      </c>
      <c r="L3020" s="7">
        <v>1.0582</v>
      </c>
      <c r="M3020" s="11">
        <f t="shared" si="94"/>
        <v>2.31516618287767</v>
      </c>
      <c r="N3020" s="12">
        <f t="shared" si="95"/>
        <v>0.378472443196074</v>
      </c>
    </row>
    <row r="3021" spans="1:14">
      <c r="A3021" s="7" t="s">
        <v>7447</v>
      </c>
      <c r="B3021" s="7" t="s">
        <v>7448</v>
      </c>
      <c r="C3021" s="7" t="s">
        <v>7446</v>
      </c>
      <c r="D3021" s="7">
        <v>16796923073.97</v>
      </c>
      <c r="E3021" s="7">
        <v>7768707466.63</v>
      </c>
      <c r="F3021" s="7">
        <v>1631129814.54</v>
      </c>
      <c r="G3021" s="7">
        <v>8833949152.04</v>
      </c>
      <c r="H3021" s="7">
        <v>5176361492.67</v>
      </c>
      <c r="I3021" s="7">
        <v>1802509062</v>
      </c>
      <c r="J3021" s="7">
        <v>1768801250</v>
      </c>
      <c r="K3021" s="7">
        <v>1.5008</v>
      </c>
      <c r="L3021" s="7">
        <v>1.0596</v>
      </c>
      <c r="M3021" s="11">
        <f t="shared" si="94"/>
        <v>4.41771644304221</v>
      </c>
      <c r="N3021" s="12">
        <f t="shared" si="95"/>
        <v>0.525926630320161</v>
      </c>
    </row>
    <row r="3022" spans="1:14">
      <c r="A3022" s="7" t="s">
        <v>7449</v>
      </c>
      <c r="B3022" s="7" t="s">
        <v>7450</v>
      </c>
      <c r="C3022" s="7" t="s">
        <v>7446</v>
      </c>
      <c r="D3022" s="7">
        <v>55202435412.16</v>
      </c>
      <c r="E3022" s="7">
        <v>24049479951.96</v>
      </c>
      <c r="F3022" s="7">
        <v>8965060254.11</v>
      </c>
      <c r="G3022" s="7">
        <v>32858667082.27</v>
      </c>
      <c r="H3022" s="7">
        <v>27217443731.52</v>
      </c>
      <c r="I3022" s="7">
        <v>4651885415</v>
      </c>
      <c r="J3022" s="7">
        <v>2310394936</v>
      </c>
      <c r="K3022" s="7">
        <v>0.8836</v>
      </c>
      <c r="L3022" s="7">
        <v>0.3961</v>
      </c>
      <c r="M3022" s="11">
        <f t="shared" si="94"/>
        <v>4.80316395108154</v>
      </c>
      <c r="N3022" s="12">
        <f t="shared" si="95"/>
        <v>0.595239446175447</v>
      </c>
    </row>
    <row r="3023" spans="1:14">
      <c r="A3023" s="7" t="s">
        <v>7451</v>
      </c>
      <c r="B3023" s="7" t="s">
        <v>7452</v>
      </c>
      <c r="C3023" s="7" t="s">
        <v>7446</v>
      </c>
      <c r="D3023" s="7">
        <v>8002024567.06</v>
      </c>
      <c r="E3023" s="7">
        <v>5697181160.82</v>
      </c>
      <c r="F3023" s="7">
        <v>1379539503.33</v>
      </c>
      <c r="G3023" s="7">
        <v>4328044915.1</v>
      </c>
      <c r="H3023" s="7">
        <v>3719855582.87</v>
      </c>
      <c r="I3023" s="7">
        <v>734049347</v>
      </c>
      <c r="J3023" s="7">
        <v>602051320</v>
      </c>
      <c r="K3023" s="7">
        <v>1.5316</v>
      </c>
      <c r="L3023" s="7">
        <v>1.1205</v>
      </c>
      <c r="M3023" s="11">
        <f t="shared" si="94"/>
        <v>5.00508537603808</v>
      </c>
      <c r="N3023" s="12">
        <f t="shared" si="95"/>
        <v>0.540868736259098</v>
      </c>
    </row>
    <row r="3024" spans="1:14">
      <c r="A3024" s="7" t="s">
        <v>7453</v>
      </c>
      <c r="B3024" s="7" t="s">
        <v>7454</v>
      </c>
      <c r="C3024" s="7" t="s">
        <v>7446</v>
      </c>
      <c r="D3024" s="7">
        <v>6972646781.42</v>
      </c>
      <c r="E3024" s="7">
        <v>6061096676.78</v>
      </c>
      <c r="F3024" s="7">
        <v>1578092450.31</v>
      </c>
      <c r="G3024" s="7">
        <v>3184988458.26</v>
      </c>
      <c r="H3024" s="7">
        <v>3161962950.53</v>
      </c>
      <c r="I3024" s="7">
        <v>813172000</v>
      </c>
      <c r="J3024" s="7">
        <v>813172000</v>
      </c>
      <c r="K3024" s="7">
        <v>1.9169</v>
      </c>
      <c r="L3024" s="7">
        <v>1.2844</v>
      </c>
      <c r="M3024" s="11">
        <f t="shared" si="94"/>
        <v>4.6578808950136</v>
      </c>
      <c r="N3024" s="12">
        <f t="shared" si="95"/>
        <v>0.456783278732408</v>
      </c>
    </row>
    <row r="3025" spans="1:14">
      <c r="A3025" s="7" t="s">
        <v>7455</v>
      </c>
      <c r="B3025" s="7" t="s">
        <v>7456</v>
      </c>
      <c r="C3025" s="7" t="s">
        <v>7457</v>
      </c>
      <c r="D3025" s="7">
        <v>842273143.97</v>
      </c>
      <c r="E3025" s="7">
        <v>376973360.65</v>
      </c>
      <c r="F3025" s="7">
        <v>120085964.79</v>
      </c>
      <c r="G3025" s="7">
        <v>322346057.66</v>
      </c>
      <c r="H3025" s="7">
        <v>299396663.86</v>
      </c>
      <c r="I3025" s="7">
        <v>712800000</v>
      </c>
      <c r="J3025" s="7">
        <v>712468575</v>
      </c>
      <c r="K3025" s="7">
        <v>1.2591</v>
      </c>
      <c r="L3025" s="7">
        <v>0.7595</v>
      </c>
      <c r="M3025" s="11">
        <f t="shared" si="94"/>
        <v>0.729415104250842</v>
      </c>
      <c r="N3025" s="12">
        <f t="shared" si="95"/>
        <v>0.38270964706371</v>
      </c>
    </row>
    <row r="3026" spans="1:14">
      <c r="A3026" s="7" t="s">
        <v>7458</v>
      </c>
      <c r="B3026" s="7" t="s">
        <v>7459</v>
      </c>
      <c r="C3026" s="7" t="s">
        <v>7457</v>
      </c>
      <c r="D3026" s="7">
        <v>1361442774.63</v>
      </c>
      <c r="E3026" s="7">
        <v>913458374.02</v>
      </c>
      <c r="F3026" s="7">
        <v>168914314.49</v>
      </c>
      <c r="G3026" s="7">
        <v>581418894.55</v>
      </c>
      <c r="H3026" s="7">
        <v>482417945.68</v>
      </c>
      <c r="I3026" s="7">
        <v>320000000</v>
      </c>
      <c r="J3026" s="7">
        <v>318010540</v>
      </c>
      <c r="K3026" s="7">
        <v>1.8935</v>
      </c>
      <c r="L3026" s="7">
        <v>1.48</v>
      </c>
      <c r="M3026" s="11">
        <f t="shared" si="94"/>
        <v>2.43757462525</v>
      </c>
      <c r="N3026" s="12">
        <f t="shared" si="95"/>
        <v>0.427060839709559</v>
      </c>
    </row>
    <row r="3027" spans="1:14">
      <c r="A3027" s="7" t="s">
        <v>7460</v>
      </c>
      <c r="B3027" s="7" t="s">
        <v>7461</v>
      </c>
      <c r="C3027" s="7" t="s">
        <v>7457</v>
      </c>
      <c r="D3027" s="7">
        <v>2117369747.46</v>
      </c>
      <c r="E3027" s="7">
        <v>1802496434.75</v>
      </c>
      <c r="F3027" s="7">
        <v>236590096.6</v>
      </c>
      <c r="G3027" s="7">
        <v>467439178.79</v>
      </c>
      <c r="H3027" s="7">
        <v>427713155.54</v>
      </c>
      <c r="I3027" s="7">
        <v>455296000</v>
      </c>
      <c r="J3027" s="7">
        <v>317835250</v>
      </c>
      <c r="K3027" s="7">
        <v>4.2143</v>
      </c>
      <c r="L3027" s="7">
        <v>3.5744</v>
      </c>
      <c r="M3027" s="11">
        <f t="shared" si="94"/>
        <v>3.6238635276172</v>
      </c>
      <c r="N3027" s="12">
        <f t="shared" si="95"/>
        <v>0.22076407738929</v>
      </c>
    </row>
    <row r="3028" spans="1:14">
      <c r="A3028" s="7" t="s">
        <v>7462</v>
      </c>
      <c r="B3028" s="7" t="s">
        <v>7463</v>
      </c>
      <c r="C3028" s="7" t="s">
        <v>7464</v>
      </c>
      <c r="D3028" s="7">
        <v>4231786882.94</v>
      </c>
      <c r="E3028" s="7">
        <v>3365338513.54</v>
      </c>
      <c r="F3028" s="7">
        <v>899156507.22</v>
      </c>
      <c r="G3028" s="7">
        <v>970616227.09</v>
      </c>
      <c r="H3028" s="7">
        <v>569479736.78</v>
      </c>
      <c r="I3028" s="7">
        <v>959400000</v>
      </c>
      <c r="J3028" s="7">
        <v>959400000</v>
      </c>
      <c r="K3028" s="7">
        <v>5.9095</v>
      </c>
      <c r="L3028" s="7">
        <v>4.1091</v>
      </c>
      <c r="M3028" s="11">
        <f t="shared" si="94"/>
        <v>3.3991772522931</v>
      </c>
      <c r="N3028" s="12">
        <f t="shared" si="95"/>
        <v>0.229363210846684</v>
      </c>
    </row>
    <row r="3029" spans="1:14">
      <c r="A3029" s="7" t="s">
        <v>7465</v>
      </c>
      <c r="B3029" s="7" t="s">
        <v>7466</v>
      </c>
      <c r="C3029" s="7" t="s">
        <v>7467</v>
      </c>
      <c r="D3029" s="7">
        <v>6338323166.55</v>
      </c>
      <c r="E3029" s="7">
        <v>3879600167.48</v>
      </c>
      <c r="F3029" s="7">
        <v>1378133090.17</v>
      </c>
      <c r="G3029" s="7">
        <v>2727935315.75</v>
      </c>
      <c r="H3029" s="7">
        <v>2563516260.4</v>
      </c>
      <c r="I3029" s="7">
        <v>663445391</v>
      </c>
      <c r="J3029" s="7">
        <v>524757908</v>
      </c>
      <c r="K3029" s="7">
        <v>1.5134</v>
      </c>
      <c r="L3029" s="7">
        <v>0.9079</v>
      </c>
      <c r="M3029" s="11">
        <f t="shared" si="94"/>
        <v>5.44187645249615</v>
      </c>
      <c r="N3029" s="12">
        <f t="shared" si="95"/>
        <v>0.430387540058933</v>
      </c>
    </row>
    <row r="3030" spans="1:14">
      <c r="A3030" s="7" t="s">
        <v>7468</v>
      </c>
      <c r="B3030" s="7" t="s">
        <v>7469</v>
      </c>
      <c r="C3030" s="7" t="s">
        <v>7467</v>
      </c>
      <c r="D3030" s="7">
        <v>5796330104.8</v>
      </c>
      <c r="E3030" s="7">
        <v>4107154347.79</v>
      </c>
      <c r="F3030" s="7">
        <v>487839684.7</v>
      </c>
      <c r="G3030" s="7">
        <v>3594872832.19</v>
      </c>
      <c r="H3030" s="7">
        <v>2639355953.71</v>
      </c>
      <c r="I3030" s="7">
        <v>1198675082</v>
      </c>
      <c r="J3030" s="7">
        <v>1046439251</v>
      </c>
      <c r="K3030" s="7">
        <v>1.5561</v>
      </c>
      <c r="L3030" s="7">
        <v>1.0898</v>
      </c>
      <c r="M3030" s="11">
        <f t="shared" si="94"/>
        <v>1.83657548710936</v>
      </c>
      <c r="N3030" s="12">
        <f t="shared" si="95"/>
        <v>0.620198085201022</v>
      </c>
    </row>
    <row r="3031" spans="1:14">
      <c r="A3031" s="7" t="s">
        <v>7470</v>
      </c>
      <c r="B3031" s="7" t="s">
        <v>7471</v>
      </c>
      <c r="C3031" s="7" t="s">
        <v>7467</v>
      </c>
      <c r="D3031" s="7">
        <v>1114117123.26</v>
      </c>
      <c r="E3031" s="7">
        <v>459423933.28</v>
      </c>
      <c r="F3031" s="7">
        <v>189485749.95</v>
      </c>
      <c r="G3031" s="7">
        <v>363918176.03</v>
      </c>
      <c r="H3031" s="7">
        <v>347633731.84</v>
      </c>
      <c r="I3031" s="7">
        <v>260000000</v>
      </c>
      <c r="J3031" s="7">
        <v>260000000</v>
      </c>
      <c r="K3031" s="7">
        <v>1.3216</v>
      </c>
      <c r="L3031" s="7">
        <v>0.6845</v>
      </c>
      <c r="M3031" s="11">
        <f t="shared" si="94"/>
        <v>2.88538056626923</v>
      </c>
      <c r="N3031" s="12">
        <f t="shared" si="95"/>
        <v>0.326642655814449</v>
      </c>
    </row>
    <row r="3032" spans="1:14">
      <c r="A3032" s="7" t="s">
        <v>7472</v>
      </c>
      <c r="B3032" s="7" t="s">
        <v>7473</v>
      </c>
      <c r="C3032" s="7" t="s">
        <v>7474</v>
      </c>
      <c r="D3032" s="7">
        <v>4827190365.64</v>
      </c>
      <c r="E3032" s="7">
        <v>1759533906.69</v>
      </c>
      <c r="F3032" s="7">
        <v>44492655.49</v>
      </c>
      <c r="G3032" s="7">
        <v>1874825868.33</v>
      </c>
      <c r="H3032" s="7">
        <v>1074069635.45</v>
      </c>
      <c r="I3032" s="7">
        <v>499776892</v>
      </c>
      <c r="J3032" s="7">
        <v>498909292</v>
      </c>
      <c r="K3032" s="7">
        <v>1.6382</v>
      </c>
      <c r="L3032" s="7">
        <v>1.5672</v>
      </c>
      <c r="M3032" s="11">
        <f t="shared" si="94"/>
        <v>5.90736495538093</v>
      </c>
      <c r="N3032" s="12">
        <f t="shared" si="95"/>
        <v>0.388388633204738</v>
      </c>
    </row>
    <row r="3033" spans="1:14">
      <c r="A3033" s="7" t="s">
        <v>7475</v>
      </c>
      <c r="B3033" s="7" t="s">
        <v>7476</v>
      </c>
      <c r="C3033" s="7" t="s">
        <v>7474</v>
      </c>
      <c r="D3033" s="7">
        <v>2250852969.36</v>
      </c>
      <c r="E3033" s="7">
        <v>1535249944.72</v>
      </c>
      <c r="F3033" s="7">
        <v>306718055.92</v>
      </c>
      <c r="G3033" s="7">
        <v>339172987.74</v>
      </c>
      <c r="H3033" s="7">
        <v>330699922.86</v>
      </c>
      <c r="I3033" s="7">
        <v>585106053</v>
      </c>
      <c r="J3033" s="7">
        <v>511686161</v>
      </c>
      <c r="K3033" s="7">
        <v>4.6424</v>
      </c>
      <c r="L3033" s="7">
        <v>3.5682</v>
      </c>
      <c r="M3033" s="11">
        <f t="shared" si="94"/>
        <v>3.26723672028052</v>
      </c>
      <c r="N3033" s="12">
        <f t="shared" si="95"/>
        <v>0.150686425260571</v>
      </c>
    </row>
    <row r="3034" spans="1:14">
      <c r="A3034" s="7" t="s">
        <v>7477</v>
      </c>
      <c r="B3034" s="7" t="s">
        <v>7478</v>
      </c>
      <c r="C3034" s="7" t="s">
        <v>7474</v>
      </c>
      <c r="D3034" s="7">
        <v>2061409068.11</v>
      </c>
      <c r="E3034" s="7">
        <v>1121831884.72</v>
      </c>
      <c r="F3034" s="7">
        <v>190485547.69</v>
      </c>
      <c r="G3034" s="7">
        <v>849760610.1</v>
      </c>
      <c r="H3034" s="7">
        <v>279753902.07</v>
      </c>
      <c r="I3034" s="7">
        <v>502507802</v>
      </c>
      <c r="J3034" s="7">
        <v>318020089</v>
      </c>
      <c r="K3034" s="7">
        <v>4.0101</v>
      </c>
      <c r="L3034" s="7">
        <v>3.2375</v>
      </c>
      <c r="M3034" s="11">
        <f t="shared" si="94"/>
        <v>2.41120327522795</v>
      </c>
      <c r="N3034" s="12">
        <f t="shared" si="95"/>
        <v>0.412223184250907</v>
      </c>
    </row>
    <row r="3035" spans="1:14">
      <c r="A3035" s="7" t="s">
        <v>7479</v>
      </c>
      <c r="B3035" s="7" t="s">
        <v>7480</v>
      </c>
      <c r="C3035" s="7" t="s">
        <v>7481</v>
      </c>
      <c r="D3035" s="7">
        <v>1790507842.61</v>
      </c>
      <c r="E3035" s="7">
        <v>319202704.04</v>
      </c>
      <c r="F3035" s="7">
        <v>69340777.96</v>
      </c>
      <c r="G3035" s="7">
        <v>1496417994.65</v>
      </c>
      <c r="H3035" s="7">
        <v>999457164.03</v>
      </c>
      <c r="I3035" s="7">
        <v>515366420</v>
      </c>
      <c r="J3035" s="7">
        <v>509152820</v>
      </c>
      <c r="K3035" s="7">
        <v>0.3194</v>
      </c>
      <c r="L3035" s="7">
        <v>0.2296</v>
      </c>
      <c r="M3035" s="11">
        <f t="shared" si="94"/>
        <v>0.570642239282877</v>
      </c>
      <c r="N3035" s="12">
        <f t="shared" si="95"/>
        <v>0.8357505949087</v>
      </c>
    </row>
    <row r="3036" spans="1:14">
      <c r="A3036" s="7" t="s">
        <v>7482</v>
      </c>
      <c r="B3036" s="7" t="s">
        <v>7483</v>
      </c>
      <c r="C3036" s="7" t="s">
        <v>7481</v>
      </c>
      <c r="D3036" s="7">
        <v>3991447493.58</v>
      </c>
      <c r="E3036" s="7">
        <v>2805357693.1</v>
      </c>
      <c r="F3036" s="7">
        <v>641423314.57</v>
      </c>
      <c r="G3036" s="7">
        <v>1107526782.09</v>
      </c>
      <c r="H3036" s="7">
        <v>1103679855.3</v>
      </c>
      <c r="I3036" s="7">
        <v>1782793836</v>
      </c>
      <c r="J3036" s="7">
        <v>1760906886</v>
      </c>
      <c r="K3036" s="7">
        <v>2.5418</v>
      </c>
      <c r="L3036" s="7">
        <v>1.802</v>
      </c>
      <c r="M3036" s="11">
        <f t="shared" si="94"/>
        <v>1.6176411726667</v>
      </c>
      <c r="N3036" s="12">
        <f t="shared" si="95"/>
        <v>0.27747497214266</v>
      </c>
    </row>
    <row r="3037" spans="1:14">
      <c r="A3037" s="7" t="s">
        <v>7484</v>
      </c>
      <c r="B3037" s="7" t="s">
        <v>7485</v>
      </c>
      <c r="C3037" s="7" t="s">
        <v>7486</v>
      </c>
      <c r="D3037" s="7">
        <v>12148421014.42</v>
      </c>
      <c r="E3037" s="7">
        <v>6931607390.28</v>
      </c>
      <c r="F3037" s="7">
        <v>678922228.17</v>
      </c>
      <c r="G3037" s="7">
        <v>1728747352.55</v>
      </c>
      <c r="H3037" s="7">
        <v>1398071448.44</v>
      </c>
      <c r="I3037" s="7">
        <v>1700308763</v>
      </c>
      <c r="J3037" s="7">
        <v>1129450391</v>
      </c>
      <c r="K3037" s="7">
        <v>4.958</v>
      </c>
      <c r="L3037" s="7">
        <v>3.4771</v>
      </c>
      <c r="M3037" s="11">
        <f t="shared" si="94"/>
        <v>6.12810678190335</v>
      </c>
      <c r="N3037" s="12">
        <f t="shared" si="95"/>
        <v>0.142302225984595</v>
      </c>
    </row>
    <row r="3038" spans="1:14">
      <c r="A3038" s="7" t="s">
        <v>7487</v>
      </c>
      <c r="B3038" s="7" t="s">
        <v>7488</v>
      </c>
      <c r="C3038" s="7" t="s">
        <v>7486</v>
      </c>
      <c r="D3038" s="7">
        <v>10941414003.48</v>
      </c>
      <c r="E3038" s="7">
        <v>2608050933.42</v>
      </c>
      <c r="F3038" s="7">
        <v>674645136.59</v>
      </c>
      <c r="G3038" s="7">
        <v>7291291109.05</v>
      </c>
      <c r="H3038" s="7">
        <v>6504002924.42</v>
      </c>
      <c r="I3038" s="7">
        <v>661279045</v>
      </c>
      <c r="J3038" s="7">
        <v>656597526</v>
      </c>
      <c r="K3038" s="7">
        <v>0.401</v>
      </c>
      <c r="L3038" s="7">
        <v>0.2513</v>
      </c>
      <c r="M3038" s="11">
        <f t="shared" si="94"/>
        <v>5.51979216947665</v>
      </c>
      <c r="N3038" s="12">
        <f t="shared" si="95"/>
        <v>0.666393859763551</v>
      </c>
    </row>
    <row r="3039" spans="1:14">
      <c r="A3039" s="7" t="s">
        <v>7489</v>
      </c>
      <c r="B3039" s="7" t="s">
        <v>7490</v>
      </c>
      <c r="C3039" s="7" t="s">
        <v>7486</v>
      </c>
      <c r="D3039" s="7">
        <v>2032590270.47</v>
      </c>
      <c r="E3039" s="7">
        <v>1024061222.6</v>
      </c>
      <c r="F3039" s="7">
        <v>25045372.97</v>
      </c>
      <c r="G3039" s="7">
        <v>416421724.05</v>
      </c>
      <c r="H3039" s="7">
        <v>298657050.35</v>
      </c>
      <c r="I3039" s="7">
        <v>835339343</v>
      </c>
      <c r="J3039" s="7">
        <v>775480722</v>
      </c>
      <c r="K3039" s="7">
        <v>3.4289</v>
      </c>
      <c r="L3039" s="7">
        <v>2.8872</v>
      </c>
      <c r="M3039" s="11">
        <f t="shared" si="94"/>
        <v>1.93474491530085</v>
      </c>
      <c r="N3039" s="12">
        <f t="shared" si="95"/>
        <v>0.204872437942798</v>
      </c>
    </row>
    <row r="3040" spans="1:14">
      <c r="A3040" s="7" t="s">
        <v>7491</v>
      </c>
      <c r="B3040" s="7" t="s">
        <v>7492</v>
      </c>
      <c r="C3040" s="7" t="s">
        <v>7486</v>
      </c>
      <c r="D3040" s="7">
        <v>64218083915.76</v>
      </c>
      <c r="E3040" s="7">
        <v>23015338098.73</v>
      </c>
      <c r="F3040" s="7">
        <v>7631043119.46</v>
      </c>
      <c r="G3040" s="7">
        <v>53511861329.14</v>
      </c>
      <c r="H3040" s="7">
        <v>26788049688.98</v>
      </c>
      <c r="I3040" s="7">
        <v>9075036993</v>
      </c>
      <c r="J3040" s="7">
        <v>9075036993</v>
      </c>
      <c r="K3040" s="7">
        <v>0.8592</v>
      </c>
      <c r="L3040" s="7">
        <v>0.4447</v>
      </c>
      <c r="M3040" s="11">
        <f t="shared" si="94"/>
        <v>1.17974423629107</v>
      </c>
      <c r="N3040" s="12">
        <f t="shared" si="95"/>
        <v>0.833283369203849</v>
      </c>
    </row>
    <row r="3041" spans="1:14">
      <c r="A3041" s="7" t="s">
        <v>7493</v>
      </c>
      <c r="B3041" s="7" t="s">
        <v>7494</v>
      </c>
      <c r="C3041" s="7" t="s">
        <v>7495</v>
      </c>
      <c r="D3041" s="7">
        <v>7358918253.85</v>
      </c>
      <c r="E3041" s="7">
        <v>2762731474.34</v>
      </c>
      <c r="F3041" s="7">
        <v>1137886115.26</v>
      </c>
      <c r="G3041" s="7">
        <v>3727546694.76</v>
      </c>
      <c r="H3041" s="7">
        <v>1708955088.84</v>
      </c>
      <c r="I3041" s="7">
        <v>862899328</v>
      </c>
      <c r="J3041" s="7">
        <v>660830769</v>
      </c>
      <c r="K3041" s="7">
        <v>1.6166</v>
      </c>
      <c r="L3041" s="7">
        <v>0.9162</v>
      </c>
      <c r="M3041" s="11">
        <f t="shared" si="94"/>
        <v>4.20833745172415</v>
      </c>
      <c r="N3041" s="12">
        <f t="shared" si="95"/>
        <v>0.506534597365563</v>
      </c>
    </row>
    <row r="3042" spans="1:14">
      <c r="A3042" s="7" t="s">
        <v>7496</v>
      </c>
      <c r="B3042" s="7" t="s">
        <v>7497</v>
      </c>
      <c r="C3042" s="7" t="s">
        <v>7495</v>
      </c>
      <c r="D3042" s="7">
        <v>4785132393.36</v>
      </c>
      <c r="E3042" s="7">
        <v>3183691656.62</v>
      </c>
      <c r="F3042" s="7">
        <v>507861177.18</v>
      </c>
      <c r="G3042" s="7">
        <v>1229652374.95</v>
      </c>
      <c r="H3042" s="7">
        <v>1212443445.42</v>
      </c>
      <c r="I3042" s="7">
        <v>494685819</v>
      </c>
      <c r="J3042" s="7">
        <v>402829782</v>
      </c>
      <c r="K3042" s="7">
        <v>2.6258</v>
      </c>
      <c r="L3042" s="7">
        <v>2.1565</v>
      </c>
      <c r="M3042" s="11">
        <f t="shared" si="94"/>
        <v>7.18734979223247</v>
      </c>
      <c r="N3042" s="12">
        <f t="shared" si="95"/>
        <v>0.256973532572746</v>
      </c>
    </row>
    <row r="3043" spans="1:14">
      <c r="A3043" s="7" t="s">
        <v>7498</v>
      </c>
      <c r="B3043" s="7" t="s">
        <v>7499</v>
      </c>
      <c r="C3043" s="7" t="s">
        <v>7495</v>
      </c>
      <c r="D3043" s="7">
        <v>3623896220.73</v>
      </c>
      <c r="E3043" s="7">
        <v>1523651906.1</v>
      </c>
      <c r="F3043" s="7">
        <v>644038458.5</v>
      </c>
      <c r="G3043" s="7">
        <v>1486471917.74</v>
      </c>
      <c r="H3043" s="7">
        <v>1343877365.14</v>
      </c>
      <c r="I3043" s="7">
        <v>905779387</v>
      </c>
      <c r="J3043" s="7">
        <v>856740463</v>
      </c>
      <c r="K3043" s="7">
        <v>1.1338</v>
      </c>
      <c r="L3043" s="7">
        <v>0.6368</v>
      </c>
      <c r="M3043" s="11">
        <f t="shared" si="94"/>
        <v>2.35976257979251</v>
      </c>
      <c r="N3043" s="12">
        <f t="shared" si="95"/>
        <v>0.410186116599267</v>
      </c>
    </row>
    <row r="3044" spans="1:14">
      <c r="A3044" s="7" t="s">
        <v>7500</v>
      </c>
      <c r="B3044" s="7" t="s">
        <v>7501</v>
      </c>
      <c r="C3044" s="7" t="s">
        <v>7495</v>
      </c>
      <c r="D3044" s="7">
        <v>4363425327.98</v>
      </c>
      <c r="E3044" s="7">
        <v>3101316386.19</v>
      </c>
      <c r="F3044" s="7">
        <v>701045444.71</v>
      </c>
      <c r="G3044" s="7">
        <v>1876543560.87</v>
      </c>
      <c r="H3044" s="7">
        <v>1669354066.36</v>
      </c>
      <c r="I3044" s="7">
        <v>1416640800</v>
      </c>
      <c r="J3044" s="7">
        <v>1398077010</v>
      </c>
      <c r="K3044" s="7">
        <v>1.8578</v>
      </c>
      <c r="L3044" s="7">
        <v>1.3619</v>
      </c>
      <c r="M3044" s="11">
        <f t="shared" si="94"/>
        <v>1.75547800621724</v>
      </c>
      <c r="N3044" s="12">
        <f t="shared" si="95"/>
        <v>0.430062031504668</v>
      </c>
    </row>
    <row r="3045" spans="1:14">
      <c r="A3045" s="7" t="s">
        <v>7502</v>
      </c>
      <c r="B3045" s="7" t="s">
        <v>7503</v>
      </c>
      <c r="C3045" s="7" t="s">
        <v>7504</v>
      </c>
      <c r="D3045" s="7">
        <v>2510816344.56</v>
      </c>
      <c r="E3045" s="7">
        <v>903544996.15</v>
      </c>
      <c r="F3045" s="7">
        <v>62435561.7</v>
      </c>
      <c r="G3045" s="7">
        <v>650035829.72</v>
      </c>
      <c r="H3045" s="7">
        <v>538487576.29</v>
      </c>
      <c r="I3045" s="7">
        <v>642167010</v>
      </c>
      <c r="J3045" s="7">
        <v>545838889</v>
      </c>
      <c r="K3045" s="7">
        <v>1.6779</v>
      </c>
      <c r="L3045" s="7">
        <v>1.5302</v>
      </c>
      <c r="M3045" s="11">
        <f t="shared" si="94"/>
        <v>2.89765821953389</v>
      </c>
      <c r="N3045" s="12">
        <f t="shared" si="95"/>
        <v>0.258894216268898</v>
      </c>
    </row>
    <row r="3046" spans="1:14">
      <c r="A3046" s="7" t="s">
        <v>7505</v>
      </c>
      <c r="B3046" s="7" t="s">
        <v>7506</v>
      </c>
      <c r="C3046" s="7" t="s">
        <v>7504</v>
      </c>
      <c r="D3046" s="7">
        <v>9504075371.88</v>
      </c>
      <c r="E3046" s="7">
        <v>2251555894.49</v>
      </c>
      <c r="F3046" s="7">
        <v>12001088.61</v>
      </c>
      <c r="G3046" s="7">
        <v>1717497321.81</v>
      </c>
      <c r="H3046" s="7">
        <v>679175681.31</v>
      </c>
      <c r="I3046" s="7">
        <v>2614694040</v>
      </c>
      <c r="J3046" s="7">
        <v>2287686866</v>
      </c>
      <c r="K3046" s="7">
        <v>3.3151</v>
      </c>
      <c r="L3046" s="7">
        <v>3.1883</v>
      </c>
      <c r="M3046" s="11">
        <f t="shared" si="94"/>
        <v>2.9780073427138</v>
      </c>
      <c r="N3046" s="12">
        <f t="shared" si="95"/>
        <v>0.18071166890065</v>
      </c>
    </row>
    <row r="3047" spans="1:14">
      <c r="A3047" s="7" t="s">
        <v>7507</v>
      </c>
      <c r="B3047" s="7" t="s">
        <v>7508</v>
      </c>
      <c r="C3047" s="7" t="s">
        <v>7504</v>
      </c>
      <c r="D3047" s="7">
        <v>7821693646.25</v>
      </c>
      <c r="E3047" s="7">
        <v>3968616942.53</v>
      </c>
      <c r="F3047" s="7">
        <v>1356936676.23</v>
      </c>
      <c r="G3047" s="7">
        <v>5579205582.5</v>
      </c>
      <c r="H3047" s="7">
        <v>3683885638.99</v>
      </c>
      <c r="I3047" s="7">
        <v>1923438236</v>
      </c>
      <c r="J3047" s="7">
        <v>1892700723</v>
      </c>
      <c r="K3047" s="7">
        <v>1.0773</v>
      </c>
      <c r="L3047" s="7">
        <v>0.6181</v>
      </c>
      <c r="M3047" s="11">
        <f t="shared" si="94"/>
        <v>1.16587474543165</v>
      </c>
      <c r="N3047" s="12">
        <f t="shared" si="95"/>
        <v>0.713298913870766</v>
      </c>
    </row>
    <row r="3048" spans="1:14">
      <c r="A3048" s="7" t="s">
        <v>7509</v>
      </c>
      <c r="B3048" s="7" t="s">
        <v>7510</v>
      </c>
      <c r="C3048" s="7" t="s">
        <v>7511</v>
      </c>
      <c r="D3048" s="7">
        <v>4012603962.91</v>
      </c>
      <c r="E3048" s="7">
        <v>2025831032.41</v>
      </c>
      <c r="F3048" s="7">
        <v>246291279.89</v>
      </c>
      <c r="G3048" s="7">
        <v>534054534.97</v>
      </c>
      <c r="H3048" s="7">
        <v>470965446.85</v>
      </c>
      <c r="I3048" s="7">
        <v>1470838682</v>
      </c>
      <c r="J3048" s="7">
        <v>952977539</v>
      </c>
      <c r="K3048" s="7">
        <v>4.3014</v>
      </c>
      <c r="L3048" s="7">
        <v>3.7499</v>
      </c>
      <c r="M3048" s="11">
        <f t="shared" si="94"/>
        <v>2.36501084076058</v>
      </c>
      <c r="N3048" s="12">
        <f t="shared" si="95"/>
        <v>0.133094254979177</v>
      </c>
    </row>
    <row r="3049" spans="1:14">
      <c r="A3049" s="7" t="s">
        <v>7512</v>
      </c>
      <c r="B3049" s="7" t="s">
        <v>7513</v>
      </c>
      <c r="C3049" s="7" t="s">
        <v>7511</v>
      </c>
      <c r="D3049" s="7">
        <v>5444212410.08</v>
      </c>
      <c r="E3049" s="7">
        <v>3657418838.6</v>
      </c>
      <c r="F3049" s="7">
        <v>18751615.91</v>
      </c>
      <c r="G3049" s="7">
        <v>930365326.73</v>
      </c>
      <c r="H3049" s="7">
        <v>877800992.31</v>
      </c>
      <c r="I3049" s="7">
        <v>2152517634</v>
      </c>
      <c r="J3049" s="7">
        <v>1907863491</v>
      </c>
      <c r="K3049" s="7">
        <v>4.1666</v>
      </c>
      <c r="L3049" s="7">
        <v>3.6665</v>
      </c>
      <c r="M3049" s="11">
        <f t="shared" si="94"/>
        <v>2.09700817872603</v>
      </c>
      <c r="N3049" s="12">
        <f t="shared" si="95"/>
        <v>0.170890710474011</v>
      </c>
    </row>
    <row r="3050" spans="1:14">
      <c r="A3050" s="7" t="s">
        <v>7514</v>
      </c>
      <c r="B3050" s="7" t="s">
        <v>7515</v>
      </c>
      <c r="C3050" s="7" t="s">
        <v>7511</v>
      </c>
      <c r="D3050" s="7">
        <v>5050499219</v>
      </c>
      <c r="E3050" s="7">
        <v>3405486734.13</v>
      </c>
      <c r="F3050" s="7">
        <v>904049857.04</v>
      </c>
      <c r="G3050" s="7">
        <v>1873081414.17</v>
      </c>
      <c r="H3050" s="7">
        <v>1698495339.17</v>
      </c>
      <c r="I3050" s="7">
        <v>582445394</v>
      </c>
      <c r="J3050" s="7">
        <v>565356814</v>
      </c>
      <c r="K3050" s="7">
        <v>2.005</v>
      </c>
      <c r="L3050" s="7">
        <v>1.4409</v>
      </c>
      <c r="M3050" s="11">
        <f t="shared" si="94"/>
        <v>5.45530591805143</v>
      </c>
      <c r="N3050" s="12">
        <f t="shared" si="95"/>
        <v>0.370870548226888</v>
      </c>
    </row>
    <row r="3051" spans="1:14">
      <c r="A3051" s="7" t="s">
        <v>7516</v>
      </c>
      <c r="B3051" s="7" t="s">
        <v>7517</v>
      </c>
      <c r="C3051" s="7" t="s">
        <v>7511</v>
      </c>
      <c r="D3051" s="7">
        <v>3418385407.35</v>
      </c>
      <c r="E3051" s="7">
        <v>2469786440.75</v>
      </c>
      <c r="F3051" s="7">
        <v>687227680.09</v>
      </c>
      <c r="G3051" s="7">
        <v>434121865.09</v>
      </c>
      <c r="H3051" s="7">
        <v>410735952</v>
      </c>
      <c r="I3051" s="7">
        <v>1126430898</v>
      </c>
      <c r="J3051" s="7">
        <v>991247711</v>
      </c>
      <c r="K3051" s="7">
        <v>6.0131</v>
      </c>
      <c r="L3051" s="7">
        <v>4.2548</v>
      </c>
      <c r="M3051" s="11">
        <f t="shared" si="94"/>
        <v>2.64930902335742</v>
      </c>
      <c r="N3051" s="12">
        <f t="shared" si="95"/>
        <v>0.126996173151388</v>
      </c>
    </row>
    <row r="3052" spans="1:14">
      <c r="A3052" s="7" t="s">
        <v>7518</v>
      </c>
      <c r="B3052" s="7" t="s">
        <v>7519</v>
      </c>
      <c r="C3052" s="7" t="s">
        <v>7520</v>
      </c>
      <c r="D3052" s="7">
        <v>58903495182.19</v>
      </c>
      <c r="E3052" s="7">
        <v>9942607301.92</v>
      </c>
      <c r="F3052" s="7">
        <v>122729919.76</v>
      </c>
      <c r="G3052" s="7">
        <v>17653490913.52</v>
      </c>
      <c r="H3052" s="7">
        <v>5592064517.9</v>
      </c>
      <c r="I3052" s="7">
        <v>23987065816</v>
      </c>
      <c r="J3052" s="7">
        <v>18828349817</v>
      </c>
      <c r="K3052" s="7">
        <v>1.778</v>
      </c>
      <c r="L3052" s="7">
        <v>1.667</v>
      </c>
      <c r="M3052" s="11">
        <f t="shared" si="94"/>
        <v>1.71967695361703</v>
      </c>
      <c r="N3052" s="12">
        <f t="shared" si="95"/>
        <v>0.299701925308801</v>
      </c>
    </row>
    <row r="3053" spans="1:14">
      <c r="A3053" s="7" t="s">
        <v>7521</v>
      </c>
      <c r="B3053" s="7" t="s">
        <v>7522</v>
      </c>
      <c r="C3053" s="7" t="s">
        <v>7523</v>
      </c>
      <c r="D3053" s="7">
        <v>4109541357.02</v>
      </c>
      <c r="E3053" s="7">
        <v>1113466694.06</v>
      </c>
      <c r="F3053" s="7">
        <v>263659593.95</v>
      </c>
      <c r="G3053" s="7">
        <v>2838684294.96</v>
      </c>
      <c r="H3053" s="7">
        <v>2251717606.47</v>
      </c>
      <c r="I3053" s="7">
        <v>1147094532</v>
      </c>
      <c r="J3053" s="7">
        <v>1049389308</v>
      </c>
      <c r="K3053" s="7">
        <v>0.4945</v>
      </c>
      <c r="L3053" s="7">
        <v>0.3237</v>
      </c>
      <c r="M3053" s="11">
        <f t="shared" si="94"/>
        <v>1.1078921802933</v>
      </c>
      <c r="N3053" s="12">
        <f t="shared" si="95"/>
        <v>0.69075452668481</v>
      </c>
    </row>
    <row r="3054" spans="1:14">
      <c r="A3054" s="7" t="s">
        <v>7524</v>
      </c>
      <c r="B3054" s="7" t="s">
        <v>7525</v>
      </c>
      <c r="C3054" s="7" t="s">
        <v>7523</v>
      </c>
      <c r="D3054" s="7">
        <v>2117506622.68</v>
      </c>
      <c r="E3054" s="7">
        <v>494384524.37</v>
      </c>
      <c r="F3054" s="7">
        <v>166696095.84</v>
      </c>
      <c r="G3054" s="7">
        <v>1448026001.05</v>
      </c>
      <c r="H3054" s="7">
        <v>1235698967.57</v>
      </c>
      <c r="I3054" s="7">
        <v>373936278</v>
      </c>
      <c r="J3054" s="7">
        <v>314415832</v>
      </c>
      <c r="K3054" s="7">
        <v>0.4001</v>
      </c>
      <c r="L3054" s="7">
        <v>0.2265</v>
      </c>
      <c r="M3054" s="11">
        <f t="shared" si="94"/>
        <v>1.79036017904099</v>
      </c>
      <c r="N3054" s="12">
        <f t="shared" si="95"/>
        <v>0.683835406010358</v>
      </c>
    </row>
    <row r="3055" spans="1:14">
      <c r="A3055" s="7" t="s">
        <v>7526</v>
      </c>
      <c r="B3055" s="7" t="s">
        <v>7527</v>
      </c>
      <c r="C3055" s="7" t="s">
        <v>7523</v>
      </c>
      <c r="D3055" s="7">
        <v>1410205651.33</v>
      </c>
      <c r="E3055" s="7">
        <v>714465379.03</v>
      </c>
      <c r="F3055" s="7">
        <v>121640990.44</v>
      </c>
      <c r="G3055" s="7">
        <v>755709878.89</v>
      </c>
      <c r="H3055" s="7">
        <v>635476949.45</v>
      </c>
      <c r="I3055" s="7">
        <v>720034264</v>
      </c>
      <c r="J3055" s="7">
        <v>554034264</v>
      </c>
      <c r="K3055" s="7">
        <v>1.1243</v>
      </c>
      <c r="L3055" s="7">
        <v>0.8773</v>
      </c>
      <c r="M3055" s="11">
        <f t="shared" si="94"/>
        <v>0.908978648882742</v>
      </c>
      <c r="N3055" s="12">
        <f t="shared" si="95"/>
        <v>0.535886293022065</v>
      </c>
    </row>
    <row r="3056" spans="1:14">
      <c r="A3056" s="7" t="s">
        <v>7528</v>
      </c>
      <c r="B3056" s="7" t="s">
        <v>7529</v>
      </c>
      <c r="C3056" s="7" t="s">
        <v>7523</v>
      </c>
      <c r="D3056" s="7">
        <v>1577620125.35</v>
      </c>
      <c r="E3056" s="7">
        <v>1042021102.1</v>
      </c>
      <c r="F3056" s="7">
        <v>445122574.46</v>
      </c>
      <c r="G3056" s="7">
        <v>207559530.58</v>
      </c>
      <c r="H3056" s="7">
        <v>200276358.69</v>
      </c>
      <c r="I3056" s="7">
        <v>978313280</v>
      </c>
      <c r="J3056" s="7">
        <v>893240676</v>
      </c>
      <c r="K3056" s="7">
        <v>5.2029</v>
      </c>
      <c r="L3056" s="7">
        <v>2.4866</v>
      </c>
      <c r="M3056" s="11">
        <f t="shared" si="94"/>
        <v>1.40043135749931</v>
      </c>
      <c r="N3056" s="12">
        <f t="shared" si="95"/>
        <v>0.131564961199992</v>
      </c>
    </row>
    <row r="3057" spans="1:14">
      <c r="A3057" s="7" t="s">
        <v>7530</v>
      </c>
      <c r="B3057" s="7" t="s">
        <v>7531</v>
      </c>
      <c r="C3057" s="7" t="s">
        <v>7532</v>
      </c>
      <c r="D3057" s="7">
        <v>5296331635.41</v>
      </c>
      <c r="E3057" s="7">
        <v>3461868538.38</v>
      </c>
      <c r="F3057" s="7">
        <v>1895389725.01</v>
      </c>
      <c r="G3057" s="7">
        <v>3321244173.57</v>
      </c>
      <c r="H3057" s="7">
        <v>2973783852.32</v>
      </c>
      <c r="I3057" s="7">
        <v>941641508</v>
      </c>
      <c r="J3057" s="7">
        <v>931356196</v>
      </c>
      <c r="K3057" s="7">
        <v>1.1641</v>
      </c>
      <c r="L3057" s="7">
        <v>0.4687</v>
      </c>
      <c r="M3057" s="11">
        <f t="shared" si="94"/>
        <v>2.09749405167471</v>
      </c>
      <c r="N3057" s="12">
        <f t="shared" si="95"/>
        <v>0.627083876576942</v>
      </c>
    </row>
    <row r="3058" spans="1:14">
      <c r="A3058" s="7" t="s">
        <v>7533</v>
      </c>
      <c r="B3058" s="7" t="s">
        <v>7534</v>
      </c>
      <c r="C3058" s="7" t="s">
        <v>7532</v>
      </c>
      <c r="D3058" s="7">
        <v>7853365188.84</v>
      </c>
      <c r="E3058" s="7">
        <v>4134296756.92</v>
      </c>
      <c r="F3058" s="7">
        <v>1193701905.65</v>
      </c>
      <c r="G3058" s="7">
        <v>2814156133.35</v>
      </c>
      <c r="H3058" s="7">
        <v>2656719120.76</v>
      </c>
      <c r="I3058" s="7">
        <v>1313023425</v>
      </c>
      <c r="J3058" s="7">
        <v>1292640383</v>
      </c>
      <c r="K3058" s="7">
        <v>1.5562</v>
      </c>
      <c r="L3058" s="7">
        <v>0.9906</v>
      </c>
      <c r="M3058" s="11">
        <f t="shared" si="94"/>
        <v>3.8378668343179</v>
      </c>
      <c r="N3058" s="12">
        <f t="shared" si="95"/>
        <v>0.358337612689786</v>
      </c>
    </row>
    <row r="3059" spans="1:14">
      <c r="A3059" s="7" t="s">
        <v>7535</v>
      </c>
      <c r="B3059" s="13" t="s">
        <v>7536</v>
      </c>
      <c r="C3059" s="14" t="s">
        <v>7532</v>
      </c>
      <c r="D3059" s="7">
        <v>19673476406.57</v>
      </c>
      <c r="E3059" s="7">
        <v>8433446993.68</v>
      </c>
      <c r="F3059" s="7">
        <v>2621545846.12</v>
      </c>
      <c r="G3059" s="7">
        <v>7957534553.62</v>
      </c>
      <c r="H3059" s="7">
        <v>4555980472.96</v>
      </c>
      <c r="I3059" s="7">
        <v>4500000000</v>
      </c>
      <c r="J3059" s="7">
        <v>2250450000</v>
      </c>
      <c r="K3059" s="15">
        <v>1.8511</v>
      </c>
      <c r="L3059" s="15">
        <v>1.24</v>
      </c>
      <c r="M3059" s="11">
        <f t="shared" si="94"/>
        <v>2.60354263398889</v>
      </c>
      <c r="N3059" s="12">
        <f t="shared" si="95"/>
        <v>0.404480346491409</v>
      </c>
    </row>
    <row r="3060" spans="1:14">
      <c r="A3060" s="7" t="s">
        <v>7537</v>
      </c>
      <c r="B3060" s="7" t="s">
        <v>7538</v>
      </c>
      <c r="C3060" s="7" t="s">
        <v>7539</v>
      </c>
      <c r="D3060" s="7">
        <v>8123666773.59</v>
      </c>
      <c r="E3060" s="7">
        <v>6310063901.25</v>
      </c>
      <c r="F3060" s="7">
        <v>533050583.95</v>
      </c>
      <c r="G3060" s="7">
        <v>751009882</v>
      </c>
      <c r="H3060" s="7">
        <v>638345465.98</v>
      </c>
      <c r="I3060" s="7">
        <v>887630022</v>
      </c>
      <c r="J3060" s="7">
        <v>877672168</v>
      </c>
      <c r="K3060" s="7">
        <v>9.885</v>
      </c>
      <c r="L3060" s="7">
        <v>5.4372</v>
      </c>
      <c r="M3060" s="11">
        <f t="shared" si="94"/>
        <v>8.30600217304277</v>
      </c>
      <c r="N3060" s="12">
        <f t="shared" si="95"/>
        <v>0.0924471550755294</v>
      </c>
    </row>
    <row r="3061" spans="1:14">
      <c r="A3061" s="7" t="s">
        <v>7540</v>
      </c>
      <c r="B3061" s="7" t="s">
        <v>7541</v>
      </c>
      <c r="C3061" s="7" t="s">
        <v>7539</v>
      </c>
      <c r="D3061" s="7">
        <v>13982964746.92</v>
      </c>
      <c r="E3061" s="7">
        <v>11351228756.5</v>
      </c>
      <c r="F3061" s="7">
        <v>1825088381.03</v>
      </c>
      <c r="G3061" s="7">
        <v>4956483482.39</v>
      </c>
      <c r="H3061" s="7">
        <v>4805203381.85</v>
      </c>
      <c r="I3061" s="7">
        <v>949024050</v>
      </c>
      <c r="J3061" s="7">
        <v>936970781</v>
      </c>
      <c r="K3061" s="7">
        <v>2.3623</v>
      </c>
      <c r="L3061" s="7">
        <v>1.9436</v>
      </c>
      <c r="M3061" s="11">
        <f t="shared" si="94"/>
        <v>9.51133036568462</v>
      </c>
      <c r="N3061" s="12">
        <f t="shared" si="95"/>
        <v>0.354465849846454</v>
      </c>
    </row>
    <row r="3062" spans="1:14">
      <c r="A3062" s="7" t="s">
        <v>7542</v>
      </c>
      <c r="B3062" s="7" t="s">
        <v>7543</v>
      </c>
      <c r="C3062" s="7" t="s">
        <v>7544</v>
      </c>
      <c r="D3062" s="7">
        <v>2858291065.21</v>
      </c>
      <c r="E3062" s="7">
        <v>2635335287.88</v>
      </c>
      <c r="F3062" s="7">
        <v>21939173.36</v>
      </c>
      <c r="G3062" s="7">
        <v>2707428612.71</v>
      </c>
      <c r="H3062" s="7">
        <v>2706613962.08</v>
      </c>
      <c r="I3062" s="7">
        <v>1025800523</v>
      </c>
      <c r="J3062" s="7">
        <v>414473971</v>
      </c>
      <c r="K3062" s="7">
        <v>0.9737</v>
      </c>
      <c r="L3062" s="7">
        <v>0.9221</v>
      </c>
      <c r="M3062" s="11">
        <f t="shared" si="94"/>
        <v>0.147068020650639</v>
      </c>
      <c r="N3062" s="12">
        <f t="shared" si="95"/>
        <v>0.947219352732743</v>
      </c>
    </row>
    <row r="3063" spans="1:14">
      <c r="A3063" s="7" t="s">
        <v>7545</v>
      </c>
      <c r="B3063" s="7" t="s">
        <v>7546</v>
      </c>
      <c r="C3063" s="7" t="s">
        <v>7544</v>
      </c>
      <c r="D3063" s="7">
        <v>16928783888.51</v>
      </c>
      <c r="E3063" s="7">
        <v>10645775304.93</v>
      </c>
      <c r="F3063" s="7">
        <v>3192197253.21</v>
      </c>
      <c r="G3063" s="7">
        <v>11034760575.5</v>
      </c>
      <c r="H3063" s="7">
        <v>8910950685.87</v>
      </c>
      <c r="I3063" s="7">
        <v>6374261088</v>
      </c>
      <c r="J3063" s="7">
        <v>6374261088</v>
      </c>
      <c r="K3063" s="7">
        <v>1.1947</v>
      </c>
      <c r="L3063" s="7">
        <v>0.5405</v>
      </c>
      <c r="M3063" s="11">
        <f t="shared" si="94"/>
        <v>0.924659851807125</v>
      </c>
      <c r="N3063" s="12">
        <f t="shared" si="95"/>
        <v>0.6518342161004</v>
      </c>
    </row>
    <row r="3064" spans="1:14">
      <c r="A3064" s="7" t="s">
        <v>7547</v>
      </c>
      <c r="B3064" s="13" t="s">
        <v>7548</v>
      </c>
      <c r="C3064" s="14" t="s">
        <v>7544</v>
      </c>
      <c r="D3064" s="7">
        <v>8944424691.69</v>
      </c>
      <c r="E3064" s="7">
        <v>5371307712.66</v>
      </c>
      <c r="F3064" s="7">
        <v>1303147291.3</v>
      </c>
      <c r="G3064" s="7">
        <v>6559510941.68</v>
      </c>
      <c r="H3064" s="7">
        <v>6121345393.23</v>
      </c>
      <c r="I3064" s="7">
        <v>5850316427</v>
      </c>
      <c r="J3064" s="7">
        <v>5849503615</v>
      </c>
      <c r="K3064" s="15">
        <v>0.8775</v>
      </c>
      <c r="L3064" s="15">
        <v>0.5761</v>
      </c>
      <c r="M3064" s="11">
        <f t="shared" si="94"/>
        <v>0.40765551398268</v>
      </c>
      <c r="N3064" s="12">
        <f t="shared" si="95"/>
        <v>0.733363091286827</v>
      </c>
    </row>
    <row r="3065" spans="1:14">
      <c r="A3065" s="7" t="s">
        <v>7549</v>
      </c>
      <c r="B3065" s="7" t="s">
        <v>7550</v>
      </c>
      <c r="C3065" s="7" t="s">
        <v>7551</v>
      </c>
      <c r="D3065" s="7">
        <v>2057791729.67</v>
      </c>
      <c r="E3065" s="7">
        <v>578417170.34</v>
      </c>
      <c r="F3065" s="7">
        <v>104820613.8</v>
      </c>
      <c r="G3065" s="7">
        <v>543738641.17</v>
      </c>
      <c r="H3065" s="7">
        <v>169525589.61</v>
      </c>
      <c r="I3065" s="7">
        <v>3550000000</v>
      </c>
      <c r="J3065" s="7">
        <v>3470244006</v>
      </c>
      <c r="K3065" s="7">
        <v>3.412</v>
      </c>
      <c r="L3065" s="7">
        <v>2.6597</v>
      </c>
      <c r="M3065" s="11">
        <f t="shared" si="94"/>
        <v>0.426493827746479</v>
      </c>
      <c r="N3065" s="12">
        <f t="shared" si="95"/>
        <v>0.264234049214104</v>
      </c>
    </row>
    <row r="3066" spans="1:14">
      <c r="A3066" s="7" t="s">
        <v>7552</v>
      </c>
      <c r="B3066" s="7" t="s">
        <v>7553</v>
      </c>
      <c r="C3066" s="7" t="s">
        <v>7551</v>
      </c>
      <c r="D3066" s="7">
        <v>2549604599.36</v>
      </c>
      <c r="E3066" s="7">
        <v>768629378.98</v>
      </c>
      <c r="F3066" s="7">
        <v>96529107.89</v>
      </c>
      <c r="G3066" s="7">
        <v>562707408.14</v>
      </c>
      <c r="H3066" s="7">
        <v>278954769.44</v>
      </c>
      <c r="I3066" s="7">
        <v>919994639</v>
      </c>
      <c r="J3066" s="7">
        <v>833005764</v>
      </c>
      <c r="K3066" s="7">
        <v>2.7554</v>
      </c>
      <c r="L3066" s="7">
        <v>1.2065</v>
      </c>
      <c r="M3066" s="11">
        <f t="shared" si="94"/>
        <v>2.15968344487277</v>
      </c>
      <c r="N3066" s="12">
        <f t="shared" si="95"/>
        <v>0.220703793945638</v>
      </c>
    </row>
    <row r="3067" spans="1:14">
      <c r="A3067" s="7" t="s">
        <v>7554</v>
      </c>
      <c r="B3067" s="7" t="s">
        <v>7555</v>
      </c>
      <c r="C3067" s="7" t="s">
        <v>7551</v>
      </c>
      <c r="D3067" s="7">
        <v>5300620506.98</v>
      </c>
      <c r="E3067" s="7">
        <v>2996212229.64</v>
      </c>
      <c r="F3067" s="7">
        <v>280233581.98</v>
      </c>
      <c r="G3067" s="7">
        <v>5470813521.53</v>
      </c>
      <c r="H3067" s="7">
        <v>4704519684.56</v>
      </c>
      <c r="I3067" s="7">
        <v>3051852544</v>
      </c>
      <c r="J3067" s="7">
        <v>2602320965</v>
      </c>
      <c r="K3067" s="7">
        <v>0.6369</v>
      </c>
      <c r="L3067" s="7">
        <v>0.4289</v>
      </c>
      <c r="M3067" s="11">
        <f t="shared" si="94"/>
        <v>-0.0557671159062396</v>
      </c>
      <c r="N3067" s="12">
        <f t="shared" si="95"/>
        <v>1.03210813042094</v>
      </c>
    </row>
    <row r="3068" spans="1:14">
      <c r="A3068" s="7" t="s">
        <v>7556</v>
      </c>
      <c r="B3068" s="7" t="s">
        <v>7557</v>
      </c>
      <c r="C3068" s="7" t="s">
        <v>7558</v>
      </c>
      <c r="D3068" s="7">
        <v>88455367367</v>
      </c>
      <c r="E3068" s="7" t="s">
        <v>36</v>
      </c>
      <c r="F3068" s="7" t="s">
        <v>36</v>
      </c>
      <c r="G3068" s="7">
        <v>70848659626</v>
      </c>
      <c r="H3068" s="7" t="s">
        <v>36</v>
      </c>
      <c r="I3068" s="7">
        <v>3589771547</v>
      </c>
      <c r="J3068" s="7">
        <v>3589771547</v>
      </c>
      <c r="K3068" s="7" t="s">
        <v>36</v>
      </c>
      <c r="L3068" s="7" t="s">
        <v>36</v>
      </c>
      <c r="M3068" s="11">
        <f t="shared" si="94"/>
        <v>4.90468752968808</v>
      </c>
      <c r="N3068" s="12">
        <f t="shared" si="95"/>
        <v>0.800953766118567</v>
      </c>
    </row>
    <row r="3069" spans="1:14">
      <c r="A3069" s="7" t="s">
        <v>7559</v>
      </c>
      <c r="B3069" s="7" t="s">
        <v>7560</v>
      </c>
      <c r="C3069" s="7" t="s">
        <v>7561</v>
      </c>
      <c r="D3069" s="7">
        <v>1165857981.39</v>
      </c>
      <c r="E3069" s="7">
        <v>527137433.27</v>
      </c>
      <c r="F3069" s="7">
        <v>49348024.1</v>
      </c>
      <c r="G3069" s="7">
        <v>129414881.04</v>
      </c>
      <c r="H3069" s="7">
        <v>97670424.06</v>
      </c>
      <c r="I3069" s="7">
        <v>274000000</v>
      </c>
      <c r="J3069" s="7">
        <v>233651725</v>
      </c>
      <c r="K3069" s="7">
        <v>5.3971</v>
      </c>
      <c r="L3069" s="7">
        <v>4.7532</v>
      </c>
      <c r="M3069" s="11">
        <f t="shared" si="94"/>
        <v>3.78263905237226</v>
      </c>
      <c r="N3069" s="12">
        <f t="shared" si="95"/>
        <v>0.111003984280919</v>
      </c>
    </row>
    <row r="3070" spans="1:14">
      <c r="A3070" s="7" t="s">
        <v>7562</v>
      </c>
      <c r="B3070" s="7" t="s">
        <v>7563</v>
      </c>
      <c r="C3070" s="7" t="s">
        <v>7561</v>
      </c>
      <c r="D3070" s="7">
        <v>3000697228.03</v>
      </c>
      <c r="E3070" s="7">
        <v>2026821443.88</v>
      </c>
      <c r="F3070" s="7">
        <v>442124410.76</v>
      </c>
      <c r="G3070" s="7">
        <v>1379438454.9</v>
      </c>
      <c r="H3070" s="7">
        <v>1274579053.04</v>
      </c>
      <c r="I3070" s="7">
        <v>427244052</v>
      </c>
      <c r="J3070" s="7">
        <v>423395434</v>
      </c>
      <c r="K3070" s="7">
        <v>1.5902</v>
      </c>
      <c r="L3070" s="7">
        <v>1.1816</v>
      </c>
      <c r="M3070" s="11">
        <f t="shared" si="94"/>
        <v>3.79469009700807</v>
      </c>
      <c r="N3070" s="12">
        <f t="shared" si="95"/>
        <v>0.459705978335449</v>
      </c>
    </row>
    <row r="3071" spans="1:14">
      <c r="A3071" s="7" t="s">
        <v>7564</v>
      </c>
      <c r="B3071" s="7" t="s">
        <v>7565</v>
      </c>
      <c r="C3071" s="7" t="s">
        <v>7561</v>
      </c>
      <c r="D3071" s="7">
        <v>963357680.7</v>
      </c>
      <c r="E3071" s="7">
        <v>575290518.32</v>
      </c>
      <c r="F3071" s="7">
        <v>49497292.69</v>
      </c>
      <c r="G3071" s="7">
        <v>286964416.49</v>
      </c>
      <c r="H3071" s="7">
        <v>270674186.05</v>
      </c>
      <c r="I3071" s="7">
        <v>253884600</v>
      </c>
      <c r="J3071" s="7">
        <v>196510668</v>
      </c>
      <c r="K3071" s="7">
        <v>2.1254</v>
      </c>
      <c r="L3071" s="7">
        <v>1.8778</v>
      </c>
      <c r="M3071" s="11">
        <f t="shared" si="94"/>
        <v>2.66417602410702</v>
      </c>
      <c r="N3071" s="12">
        <f t="shared" si="95"/>
        <v>0.297879408903954</v>
      </c>
    </row>
    <row r="3072" spans="1:14">
      <c r="A3072" s="7" t="s">
        <v>7566</v>
      </c>
      <c r="B3072" s="7" t="s">
        <v>7567</v>
      </c>
      <c r="C3072" s="7" t="s">
        <v>7561</v>
      </c>
      <c r="D3072" s="7">
        <v>14978622923.36</v>
      </c>
      <c r="E3072" s="7">
        <v>8667635702.07</v>
      </c>
      <c r="F3072" s="7">
        <v>935763365.91</v>
      </c>
      <c r="G3072" s="7">
        <v>4238571444.52</v>
      </c>
      <c r="H3072" s="7">
        <v>3501219741.51</v>
      </c>
      <c r="I3072" s="7">
        <v>1605243184</v>
      </c>
      <c r="J3072" s="7">
        <v>1557988706</v>
      </c>
      <c r="K3072" s="7">
        <v>2.4756</v>
      </c>
      <c r="L3072" s="7">
        <v>2.1744</v>
      </c>
      <c r="M3072" s="11">
        <f t="shared" si="94"/>
        <v>6.69060712164345</v>
      </c>
      <c r="N3072" s="12">
        <f t="shared" si="95"/>
        <v>0.282974707769011</v>
      </c>
    </row>
    <row r="3073" spans="1:14">
      <c r="A3073" s="7" t="s">
        <v>7568</v>
      </c>
      <c r="B3073" s="7" t="s">
        <v>7569</v>
      </c>
      <c r="C3073" s="7" t="s">
        <v>7570</v>
      </c>
      <c r="D3073" s="7">
        <v>3701640710.83</v>
      </c>
      <c r="E3073" s="7">
        <v>806736055.15</v>
      </c>
      <c r="F3073" s="7">
        <v>143379489.37</v>
      </c>
      <c r="G3073" s="7">
        <v>1526618005.74</v>
      </c>
      <c r="H3073" s="7">
        <v>1223571944.77</v>
      </c>
      <c r="I3073" s="7">
        <v>1507589677</v>
      </c>
      <c r="J3073" s="7">
        <v>1140395282</v>
      </c>
      <c r="K3073" s="7">
        <v>0.6593</v>
      </c>
      <c r="L3073" s="7">
        <v>0.4644</v>
      </c>
      <c r="M3073" s="11">
        <f t="shared" si="94"/>
        <v>1.44271530793322</v>
      </c>
      <c r="N3073" s="12">
        <f t="shared" si="95"/>
        <v>0.412416580916005</v>
      </c>
    </row>
    <row r="3074" spans="1:14">
      <c r="A3074" s="7" t="s">
        <v>7571</v>
      </c>
      <c r="B3074" s="7" t="s">
        <v>7572</v>
      </c>
      <c r="C3074" s="7" t="s">
        <v>7570</v>
      </c>
      <c r="D3074" s="7">
        <v>12530158025.84</v>
      </c>
      <c r="E3074" s="7">
        <v>8486088071.43</v>
      </c>
      <c r="F3074" s="7">
        <v>2803998153.67</v>
      </c>
      <c r="G3074" s="7">
        <v>3274097768.54</v>
      </c>
      <c r="H3074" s="7">
        <v>2785080529.65</v>
      </c>
      <c r="I3074" s="7">
        <v>1152562520</v>
      </c>
      <c r="J3074" s="7">
        <v>1034178414</v>
      </c>
      <c r="K3074" s="7">
        <v>3.047</v>
      </c>
      <c r="L3074" s="7">
        <v>1.886</v>
      </c>
      <c r="M3074" s="11">
        <f t="shared" si="94"/>
        <v>8.03085307450393</v>
      </c>
      <c r="N3074" s="12">
        <f t="shared" si="95"/>
        <v>0.261297404373359</v>
      </c>
    </row>
    <row r="3075" spans="1:14">
      <c r="A3075" s="7" t="s">
        <v>7573</v>
      </c>
      <c r="B3075" s="7" t="s">
        <v>7574</v>
      </c>
      <c r="C3075" s="7" t="s">
        <v>7570</v>
      </c>
      <c r="D3075" s="7">
        <v>9329248847.98</v>
      </c>
      <c r="E3075" s="7">
        <v>6999263306.25</v>
      </c>
      <c r="F3075" s="7">
        <v>1355167141.18</v>
      </c>
      <c r="G3075" s="7">
        <v>2565706262.71</v>
      </c>
      <c r="H3075" s="7">
        <v>2304214534.1</v>
      </c>
      <c r="I3075" s="7">
        <v>3326796000</v>
      </c>
      <c r="J3075" s="7">
        <v>3326796000</v>
      </c>
      <c r="K3075" s="7">
        <v>3.0376</v>
      </c>
      <c r="L3075" s="7">
        <v>2.3155</v>
      </c>
      <c r="M3075" s="11">
        <f t="shared" ref="M3075:M3138" si="96">(D3075-G3075)/I3075</f>
        <v>2.03304999322772</v>
      </c>
      <c r="N3075" s="12">
        <f t="shared" ref="N3075:N3138" si="97">G3075/D3075</f>
        <v>0.275017453657647</v>
      </c>
    </row>
    <row r="3076" spans="1:14">
      <c r="A3076" s="7" t="s">
        <v>7575</v>
      </c>
      <c r="B3076" s="7" t="s">
        <v>7576</v>
      </c>
      <c r="C3076" s="7" t="s">
        <v>7570</v>
      </c>
      <c r="D3076" s="7">
        <v>666875670.11</v>
      </c>
      <c r="E3076" s="7">
        <v>474861433.03</v>
      </c>
      <c r="F3076" s="7">
        <v>452379.52</v>
      </c>
      <c r="G3076" s="7">
        <v>668579099.31</v>
      </c>
      <c r="H3076" s="7">
        <v>538396614.53</v>
      </c>
      <c r="I3076" s="7">
        <v>189000000</v>
      </c>
      <c r="J3076" s="7">
        <v>188993250</v>
      </c>
      <c r="K3076" s="7">
        <v>0.882</v>
      </c>
      <c r="L3076" s="7">
        <v>0.8207</v>
      </c>
      <c r="M3076" s="11">
        <f t="shared" si="96"/>
        <v>-0.00901285291005253</v>
      </c>
      <c r="N3076" s="12">
        <f t="shared" si="97"/>
        <v>1.00255434300028</v>
      </c>
    </row>
    <row r="3077" spans="1:14">
      <c r="A3077" s="7" t="s">
        <v>7577</v>
      </c>
      <c r="B3077" s="7" t="s">
        <v>7578</v>
      </c>
      <c r="C3077" s="7" t="s">
        <v>7579</v>
      </c>
      <c r="D3077" s="7">
        <v>11731351795.31</v>
      </c>
      <c r="E3077" s="7">
        <v>6574124867.51</v>
      </c>
      <c r="F3077" s="7">
        <v>2536711647.48</v>
      </c>
      <c r="G3077" s="7">
        <v>5567513285.55</v>
      </c>
      <c r="H3077" s="7">
        <v>3537242629.7</v>
      </c>
      <c r="I3077" s="7">
        <v>967568638</v>
      </c>
      <c r="J3077" s="7">
        <v>823564226</v>
      </c>
      <c r="K3077" s="7">
        <v>1.8585</v>
      </c>
      <c r="L3077" s="7">
        <v>1.055</v>
      </c>
      <c r="M3077" s="11">
        <f t="shared" si="96"/>
        <v>6.37044057411873</v>
      </c>
      <c r="N3077" s="12">
        <f t="shared" si="97"/>
        <v>0.474584121479999</v>
      </c>
    </row>
    <row r="3078" spans="1:14">
      <c r="A3078" s="7" t="s">
        <v>7580</v>
      </c>
      <c r="B3078" s="7" t="s">
        <v>7581</v>
      </c>
      <c r="C3078" s="7" t="s">
        <v>7579</v>
      </c>
      <c r="D3078" s="7">
        <v>2446321798.73</v>
      </c>
      <c r="E3078" s="7">
        <v>1919128876.06</v>
      </c>
      <c r="F3078" s="7">
        <v>380738567.56</v>
      </c>
      <c r="G3078" s="7">
        <v>296803772.08</v>
      </c>
      <c r="H3078" s="7">
        <v>286035479.67</v>
      </c>
      <c r="I3078" s="7">
        <v>545374010</v>
      </c>
      <c r="J3078" s="7">
        <v>481590604</v>
      </c>
      <c r="K3078" s="7">
        <v>6.7094</v>
      </c>
      <c r="L3078" s="7">
        <v>5.2382</v>
      </c>
      <c r="M3078" s="11">
        <f t="shared" si="96"/>
        <v>3.9413649848294</v>
      </c>
      <c r="N3078" s="12">
        <f t="shared" si="97"/>
        <v>0.121326545115236</v>
      </c>
    </row>
    <row r="3079" spans="1:14">
      <c r="A3079" s="7" t="s">
        <v>7582</v>
      </c>
      <c r="B3079" s="7" t="s">
        <v>7583</v>
      </c>
      <c r="C3079" s="7" t="s">
        <v>7579</v>
      </c>
      <c r="D3079" s="7">
        <v>6174833693.11</v>
      </c>
      <c r="E3079" s="7">
        <v>4126762899.36</v>
      </c>
      <c r="F3079" s="7">
        <v>1550174852.35</v>
      </c>
      <c r="G3079" s="7">
        <v>3208699553.93</v>
      </c>
      <c r="H3079" s="7">
        <v>2292435788.31</v>
      </c>
      <c r="I3079" s="7">
        <v>532773991</v>
      </c>
      <c r="J3079" s="7">
        <v>427124244</v>
      </c>
      <c r="K3079" s="7">
        <v>1.8002</v>
      </c>
      <c r="L3079" s="7">
        <v>0.7374</v>
      </c>
      <c r="M3079" s="11">
        <f t="shared" si="96"/>
        <v>5.56734035310669</v>
      </c>
      <c r="N3079" s="12">
        <f t="shared" si="97"/>
        <v>0.519641453260568</v>
      </c>
    </row>
    <row r="3080" spans="1:14">
      <c r="A3080" s="7" t="s">
        <v>7584</v>
      </c>
      <c r="B3080" s="7" t="s">
        <v>7585</v>
      </c>
      <c r="C3080" s="7" t="s">
        <v>7586</v>
      </c>
      <c r="D3080" s="7">
        <v>1892951453.18</v>
      </c>
      <c r="E3080" s="7">
        <v>886161688.07</v>
      </c>
      <c r="F3080" s="7">
        <v>4160504.35</v>
      </c>
      <c r="G3080" s="7">
        <v>364074615.33</v>
      </c>
      <c r="H3080" s="7">
        <v>245486847.03</v>
      </c>
      <c r="I3080" s="7">
        <v>405000000</v>
      </c>
      <c r="J3080" s="7">
        <v>398131742</v>
      </c>
      <c r="K3080" s="7">
        <v>3.6098</v>
      </c>
      <c r="L3080" s="7">
        <v>3.3883</v>
      </c>
      <c r="M3080" s="11">
        <f t="shared" si="96"/>
        <v>3.77500453790123</v>
      </c>
      <c r="N3080" s="12">
        <f t="shared" si="97"/>
        <v>0.192331723414452</v>
      </c>
    </row>
    <row r="3081" spans="1:14">
      <c r="A3081" s="7" t="s">
        <v>7587</v>
      </c>
      <c r="B3081" s="7" t="s">
        <v>7588</v>
      </c>
      <c r="C3081" s="7" t="s">
        <v>7586</v>
      </c>
      <c r="D3081" s="7">
        <v>345050269971.08</v>
      </c>
      <c r="E3081" s="7">
        <v>90261616625.27</v>
      </c>
      <c r="F3081" s="7">
        <v>40678804800.16</v>
      </c>
      <c r="G3081" s="7">
        <v>242639363757.56</v>
      </c>
      <c r="H3081" s="7">
        <v>130187913505.69</v>
      </c>
      <c r="I3081" s="7">
        <v>10125525000</v>
      </c>
      <c r="J3081" s="7">
        <v>9498281250</v>
      </c>
      <c r="K3081" s="7">
        <v>0.6933</v>
      </c>
      <c r="L3081" s="7">
        <v>0.2323</v>
      </c>
      <c r="M3081" s="11">
        <f t="shared" si="96"/>
        <v>10.1141329672802</v>
      </c>
      <c r="N3081" s="12">
        <f t="shared" si="97"/>
        <v>0.703200040324259</v>
      </c>
    </row>
    <row r="3082" spans="1:14">
      <c r="A3082" s="7" t="s">
        <v>7589</v>
      </c>
      <c r="B3082" s="7" t="s">
        <v>7590</v>
      </c>
      <c r="C3082" s="7" t="s">
        <v>7586</v>
      </c>
      <c r="D3082" s="7">
        <v>1952350711.21</v>
      </c>
      <c r="E3082" s="7">
        <v>864163834.54</v>
      </c>
      <c r="F3082" s="7">
        <v>492282015.64</v>
      </c>
      <c r="G3082" s="7">
        <v>426830149.6</v>
      </c>
      <c r="H3082" s="7">
        <v>410834377.32</v>
      </c>
      <c r="I3082" s="7">
        <v>377310718</v>
      </c>
      <c r="J3082" s="7">
        <v>286770438</v>
      </c>
      <c r="K3082" s="7">
        <v>2.1034</v>
      </c>
      <c r="L3082" s="7">
        <v>0.7355</v>
      </c>
      <c r="M3082" s="11">
        <f t="shared" si="96"/>
        <v>4.04314133904354</v>
      </c>
      <c r="N3082" s="12">
        <f t="shared" si="97"/>
        <v>0.218623706872555</v>
      </c>
    </row>
    <row r="3083" spans="1:14">
      <c r="A3083" s="7" t="s">
        <v>7591</v>
      </c>
      <c r="B3083" s="7" t="s">
        <v>7592</v>
      </c>
      <c r="C3083" s="7" t="s">
        <v>7586</v>
      </c>
      <c r="D3083" s="7">
        <v>1282758336.93</v>
      </c>
      <c r="E3083" s="7">
        <v>356482026.09</v>
      </c>
      <c r="F3083" s="7">
        <v>15910100.52</v>
      </c>
      <c r="G3083" s="7">
        <v>69414850.87</v>
      </c>
      <c r="H3083" s="7">
        <v>37448341.51</v>
      </c>
      <c r="I3083" s="7">
        <v>935625600</v>
      </c>
      <c r="J3083" s="7">
        <v>713934903</v>
      </c>
      <c r="K3083" s="7">
        <v>9.5193</v>
      </c>
      <c r="L3083" s="7">
        <v>8.8402</v>
      </c>
      <c r="M3083" s="11">
        <f t="shared" si="96"/>
        <v>1.29682587357593</v>
      </c>
      <c r="N3083" s="12">
        <f t="shared" si="97"/>
        <v>0.05411373979929</v>
      </c>
    </row>
    <row r="3084" spans="1:14">
      <c r="A3084" s="7" t="s">
        <v>7593</v>
      </c>
      <c r="B3084" s="7" t="s">
        <v>7594</v>
      </c>
      <c r="C3084" s="7" t="s">
        <v>7586</v>
      </c>
      <c r="D3084" s="7">
        <v>90668266713.59</v>
      </c>
      <c r="E3084" s="7">
        <v>75263192802.71</v>
      </c>
      <c r="F3084" s="7">
        <v>14679790142.25</v>
      </c>
      <c r="G3084" s="7">
        <v>62989320814.06</v>
      </c>
      <c r="H3084" s="7">
        <v>59075092979.87</v>
      </c>
      <c r="I3084" s="7">
        <v>1873869441</v>
      </c>
      <c r="J3084" s="7">
        <v>1873869441</v>
      </c>
      <c r="K3084" s="7">
        <v>1.274</v>
      </c>
      <c r="L3084" s="7">
        <v>0.9642</v>
      </c>
      <c r="M3084" s="11">
        <f t="shared" si="96"/>
        <v>14.77101087937</v>
      </c>
      <c r="N3084" s="12">
        <f t="shared" si="97"/>
        <v>0.694722895862072</v>
      </c>
    </row>
    <row r="3085" spans="1:14">
      <c r="A3085" s="7" t="s">
        <v>7595</v>
      </c>
      <c r="B3085" s="7" t="s">
        <v>7596</v>
      </c>
      <c r="C3085" s="7" t="s">
        <v>7597</v>
      </c>
      <c r="D3085" s="7">
        <v>23397317404.79</v>
      </c>
      <c r="E3085" s="7">
        <v>20005254231.67</v>
      </c>
      <c r="F3085" s="7">
        <v>1341116816.59</v>
      </c>
      <c r="G3085" s="7">
        <v>8527520158.76</v>
      </c>
      <c r="H3085" s="7">
        <v>7891717280.83</v>
      </c>
      <c r="I3085" s="7">
        <v>1796000000</v>
      </c>
      <c r="J3085" s="7">
        <v>1796000000</v>
      </c>
      <c r="K3085" s="7">
        <v>2.535</v>
      </c>
      <c r="L3085" s="7">
        <v>1.8103</v>
      </c>
      <c r="M3085" s="11">
        <f t="shared" si="96"/>
        <v>8.27939713030624</v>
      </c>
      <c r="N3085" s="12">
        <f t="shared" si="97"/>
        <v>0.364465721058014</v>
      </c>
    </row>
    <row r="3086" spans="1:14">
      <c r="A3086" s="7" t="s">
        <v>7598</v>
      </c>
      <c r="B3086" s="7" t="s">
        <v>7599</v>
      </c>
      <c r="C3086" s="7" t="s">
        <v>7600</v>
      </c>
      <c r="D3086" s="7">
        <v>4330771778.57</v>
      </c>
      <c r="E3086" s="7">
        <v>2465105754.48</v>
      </c>
      <c r="F3086" s="7">
        <v>963789509.72</v>
      </c>
      <c r="G3086" s="7">
        <v>2363477948.72</v>
      </c>
      <c r="H3086" s="7">
        <v>1510137152.75</v>
      </c>
      <c r="I3086" s="7">
        <v>516580886</v>
      </c>
      <c r="J3086" s="7">
        <v>492024055</v>
      </c>
      <c r="K3086" s="7">
        <v>1.6324</v>
      </c>
      <c r="L3086" s="7">
        <v>0.9476</v>
      </c>
      <c r="M3086" s="11">
        <f t="shared" si="96"/>
        <v>3.8082977577494</v>
      </c>
      <c r="N3086" s="12">
        <f t="shared" si="97"/>
        <v>0.54574059072224</v>
      </c>
    </row>
    <row r="3087" spans="1:14">
      <c r="A3087" s="7" t="s">
        <v>7601</v>
      </c>
      <c r="B3087" s="7" t="s">
        <v>7602</v>
      </c>
      <c r="C3087" s="7" t="s">
        <v>7600</v>
      </c>
      <c r="D3087" s="7">
        <v>9435144118.81</v>
      </c>
      <c r="E3087" s="7">
        <v>7954438024.87</v>
      </c>
      <c r="F3087" s="7">
        <v>2069520530.11</v>
      </c>
      <c r="G3087" s="7">
        <v>2632527003.87</v>
      </c>
      <c r="H3087" s="7">
        <v>2552617175.16</v>
      </c>
      <c r="I3087" s="7">
        <v>1901073701</v>
      </c>
      <c r="J3087" s="7">
        <v>1618503861</v>
      </c>
      <c r="K3087" s="7">
        <v>3.1162</v>
      </c>
      <c r="L3087" s="7">
        <v>2.1804</v>
      </c>
      <c r="M3087" s="11">
        <f t="shared" si="96"/>
        <v>3.57830267777714</v>
      </c>
      <c r="N3087" s="12">
        <f t="shared" si="97"/>
        <v>0.279012908623385</v>
      </c>
    </row>
    <row r="3088" spans="1:14">
      <c r="A3088" s="7" t="s">
        <v>7603</v>
      </c>
      <c r="B3088" s="7" t="s">
        <v>7604</v>
      </c>
      <c r="C3088" s="7" t="s">
        <v>7600</v>
      </c>
      <c r="D3088" s="7">
        <v>6479560675.08</v>
      </c>
      <c r="E3088" s="7">
        <v>3148923908.31</v>
      </c>
      <c r="F3088" s="7">
        <v>675557084.59</v>
      </c>
      <c r="G3088" s="7">
        <v>1875495530.04</v>
      </c>
      <c r="H3088" s="7">
        <v>1407615652.51</v>
      </c>
      <c r="I3088" s="7">
        <v>767498006</v>
      </c>
      <c r="J3088" s="7">
        <v>712418006</v>
      </c>
      <c r="K3088" s="7">
        <v>2.2371</v>
      </c>
      <c r="L3088" s="7">
        <v>1.6124</v>
      </c>
      <c r="M3088" s="11">
        <f t="shared" si="96"/>
        <v>5.9987975330844</v>
      </c>
      <c r="N3088" s="12">
        <f t="shared" si="97"/>
        <v>0.28944794625553</v>
      </c>
    </row>
    <row r="3089" spans="1:14">
      <c r="A3089" s="7" t="s">
        <v>7605</v>
      </c>
      <c r="B3089" s="7" t="s">
        <v>7606</v>
      </c>
      <c r="C3089" s="7" t="s">
        <v>7600</v>
      </c>
      <c r="D3089" s="7">
        <v>2330505896.91</v>
      </c>
      <c r="E3089" s="7">
        <v>1568045854.34</v>
      </c>
      <c r="F3089" s="7">
        <v>316910952.44</v>
      </c>
      <c r="G3089" s="7">
        <v>1184622560.72</v>
      </c>
      <c r="H3089" s="7">
        <v>1122592961.18</v>
      </c>
      <c r="I3089" s="7">
        <v>921600000</v>
      </c>
      <c r="J3089" s="7">
        <v>709769304</v>
      </c>
      <c r="K3089" s="7">
        <v>1.3968</v>
      </c>
      <c r="L3089" s="7">
        <v>0.8858</v>
      </c>
      <c r="M3089" s="11">
        <f t="shared" si="96"/>
        <v>1.24336299499783</v>
      </c>
      <c r="N3089" s="12">
        <f t="shared" si="97"/>
        <v>0.508311333728304</v>
      </c>
    </row>
    <row r="3090" spans="1:14">
      <c r="A3090" s="7" t="s">
        <v>7607</v>
      </c>
      <c r="B3090" s="7" t="s">
        <v>7608</v>
      </c>
      <c r="C3090" s="7" t="s">
        <v>7609</v>
      </c>
      <c r="D3090" s="7">
        <v>7718127437.2</v>
      </c>
      <c r="E3090" s="7">
        <v>2697663443.32</v>
      </c>
      <c r="F3090" s="7">
        <v>1199665379.4</v>
      </c>
      <c r="G3090" s="7">
        <v>2907595962.35</v>
      </c>
      <c r="H3090" s="7">
        <v>2310421415.27</v>
      </c>
      <c r="I3090" s="7">
        <v>1001914821</v>
      </c>
      <c r="J3090" s="7">
        <v>910143483</v>
      </c>
      <c r="K3090" s="7">
        <v>1.1676</v>
      </c>
      <c r="L3090" s="7">
        <v>0.4586</v>
      </c>
      <c r="M3090" s="11">
        <f t="shared" si="96"/>
        <v>4.80133777245521</v>
      </c>
      <c r="N3090" s="12">
        <f t="shared" si="97"/>
        <v>0.376722979247</v>
      </c>
    </row>
    <row r="3091" spans="1:14">
      <c r="A3091" s="7" t="s">
        <v>7610</v>
      </c>
      <c r="B3091" s="7" t="s">
        <v>7611</v>
      </c>
      <c r="C3091" s="7" t="s">
        <v>7609</v>
      </c>
      <c r="D3091" s="7">
        <v>7991607374.19</v>
      </c>
      <c r="E3091" s="7">
        <v>5705259787.47</v>
      </c>
      <c r="F3091" s="7">
        <v>1632642147.96</v>
      </c>
      <c r="G3091" s="7">
        <v>4351176991.35</v>
      </c>
      <c r="H3091" s="7">
        <v>3613318825.5</v>
      </c>
      <c r="I3091" s="7">
        <v>2175736503</v>
      </c>
      <c r="J3091" s="7">
        <v>1881461876</v>
      </c>
      <c r="K3091" s="7">
        <v>1.579</v>
      </c>
      <c r="L3091" s="7">
        <v>1.0787</v>
      </c>
      <c r="M3091" s="11">
        <f t="shared" si="96"/>
        <v>1.67319451497018</v>
      </c>
      <c r="N3091" s="12">
        <f t="shared" si="97"/>
        <v>0.544468313771611</v>
      </c>
    </row>
    <row r="3092" spans="1:14">
      <c r="A3092" s="7" t="s">
        <v>7612</v>
      </c>
      <c r="B3092" s="7" t="s">
        <v>7613</v>
      </c>
      <c r="C3092" s="7" t="s">
        <v>7609</v>
      </c>
      <c r="D3092" s="7">
        <v>5047427676.07</v>
      </c>
      <c r="E3092" s="7">
        <v>2543809504.37</v>
      </c>
      <c r="F3092" s="7">
        <v>1049870058.59</v>
      </c>
      <c r="G3092" s="7">
        <v>3871014457.86</v>
      </c>
      <c r="H3092" s="7">
        <v>3830732379.54</v>
      </c>
      <c r="I3092" s="7">
        <v>797848400</v>
      </c>
      <c r="J3092" s="7">
        <v>541617375</v>
      </c>
      <c r="K3092" s="7">
        <v>0.6641</v>
      </c>
      <c r="L3092" s="7">
        <v>0.3801</v>
      </c>
      <c r="M3092" s="11">
        <f t="shared" si="96"/>
        <v>1.47448214248471</v>
      </c>
      <c r="N3092" s="12">
        <f t="shared" si="97"/>
        <v>0.766928167433204</v>
      </c>
    </row>
    <row r="3093" spans="1:14">
      <c r="A3093" s="7" t="s">
        <v>7614</v>
      </c>
      <c r="B3093" s="7" t="s">
        <v>7615</v>
      </c>
      <c r="C3093" s="7" t="s">
        <v>7609</v>
      </c>
      <c r="D3093" s="7">
        <v>6419551841.96</v>
      </c>
      <c r="E3093" s="7">
        <v>4316869265.89</v>
      </c>
      <c r="F3093" s="7">
        <v>999655060.45</v>
      </c>
      <c r="G3093" s="7">
        <v>4232711078.12</v>
      </c>
      <c r="H3093" s="7">
        <v>4132519396.81</v>
      </c>
      <c r="I3093" s="7">
        <v>1240681400</v>
      </c>
      <c r="J3093" s="7">
        <v>1187126521</v>
      </c>
      <c r="K3093" s="7">
        <v>1.0446</v>
      </c>
      <c r="L3093" s="7">
        <v>0.7709</v>
      </c>
      <c r="M3093" s="11">
        <f t="shared" si="96"/>
        <v>1.76261267706601</v>
      </c>
      <c r="N3093" s="12">
        <f t="shared" si="97"/>
        <v>0.659346817709892</v>
      </c>
    </row>
    <row r="3094" spans="1:14">
      <c r="A3094" s="7" t="s">
        <v>7616</v>
      </c>
      <c r="B3094" s="7" t="s">
        <v>7617</v>
      </c>
      <c r="C3094" s="7" t="s">
        <v>7618</v>
      </c>
      <c r="D3094" s="7">
        <v>6599795535.66</v>
      </c>
      <c r="E3094" s="7">
        <v>5313628594.35</v>
      </c>
      <c r="F3094" s="7">
        <v>1587797932.35</v>
      </c>
      <c r="G3094" s="7">
        <v>2658694516.52</v>
      </c>
      <c r="H3094" s="7">
        <v>2408481633.27</v>
      </c>
      <c r="I3094" s="7">
        <v>934899232</v>
      </c>
      <c r="J3094" s="7">
        <v>579374636</v>
      </c>
      <c r="K3094" s="7">
        <v>2.2062</v>
      </c>
      <c r="L3094" s="7">
        <v>1.5013</v>
      </c>
      <c r="M3094" s="11">
        <f t="shared" si="96"/>
        <v>4.21553562591867</v>
      </c>
      <c r="N3094" s="12">
        <f t="shared" si="97"/>
        <v>0.40284498241719</v>
      </c>
    </row>
    <row r="3095" spans="1:14">
      <c r="A3095" s="7" t="s">
        <v>7619</v>
      </c>
      <c r="B3095" s="7" t="s">
        <v>7620</v>
      </c>
      <c r="C3095" s="7" t="s">
        <v>7618</v>
      </c>
      <c r="D3095" s="7">
        <v>4307351267.5</v>
      </c>
      <c r="E3095" s="7">
        <v>3191969835.39</v>
      </c>
      <c r="F3095" s="7">
        <v>365490140.67</v>
      </c>
      <c r="G3095" s="7">
        <v>1462039452.81</v>
      </c>
      <c r="H3095" s="7">
        <v>1385868516.23</v>
      </c>
      <c r="I3095" s="7">
        <v>502698466</v>
      </c>
      <c r="J3095" s="7">
        <v>368798537</v>
      </c>
      <c r="K3095" s="7">
        <v>2.3032</v>
      </c>
      <c r="L3095" s="7">
        <v>1.8652</v>
      </c>
      <c r="M3095" s="11">
        <f t="shared" si="96"/>
        <v>5.66007658095778</v>
      </c>
      <c r="N3095" s="12">
        <f t="shared" si="97"/>
        <v>0.339428888431143</v>
      </c>
    </row>
    <row r="3096" spans="1:14">
      <c r="A3096" s="7" t="s">
        <v>7621</v>
      </c>
      <c r="B3096" s="7" t="s">
        <v>7622</v>
      </c>
      <c r="C3096" s="7" t="s">
        <v>7618</v>
      </c>
      <c r="D3096" s="7">
        <v>3758210665.14</v>
      </c>
      <c r="E3096" s="7">
        <v>2904128597.49</v>
      </c>
      <c r="F3096" s="7">
        <v>979303964.35</v>
      </c>
      <c r="G3096" s="7">
        <v>2235924547.92</v>
      </c>
      <c r="H3096" s="7">
        <v>2168318409.71</v>
      </c>
      <c r="I3096" s="7">
        <v>1137147085</v>
      </c>
      <c r="J3096" s="7">
        <v>952253835</v>
      </c>
      <c r="K3096" s="7">
        <v>1.3393</v>
      </c>
      <c r="L3096" s="7">
        <v>0.848</v>
      </c>
      <c r="M3096" s="11">
        <f t="shared" si="96"/>
        <v>1.33868884447785</v>
      </c>
      <c r="N3096" s="12">
        <f t="shared" si="97"/>
        <v>0.59494391005266</v>
      </c>
    </row>
    <row r="3097" spans="1:14">
      <c r="A3097" s="7" t="s">
        <v>7623</v>
      </c>
      <c r="B3097" s="7" t="s">
        <v>7624</v>
      </c>
      <c r="C3097" s="7" t="s">
        <v>7625</v>
      </c>
      <c r="D3097" s="7">
        <v>3321815909.34</v>
      </c>
      <c r="E3097" s="7">
        <v>1264044092.55</v>
      </c>
      <c r="F3097" s="7">
        <v>69805778.61</v>
      </c>
      <c r="G3097" s="7">
        <v>1575477310.84</v>
      </c>
      <c r="H3097" s="7">
        <v>1314746501.33</v>
      </c>
      <c r="I3097" s="7">
        <v>544000000</v>
      </c>
      <c r="J3097" s="7">
        <v>544000000</v>
      </c>
      <c r="K3097" s="7">
        <v>0.9614</v>
      </c>
      <c r="L3097" s="7">
        <v>0.8052</v>
      </c>
      <c r="M3097" s="11">
        <f t="shared" si="96"/>
        <v>3.21018124724265</v>
      </c>
      <c r="N3097" s="12">
        <f t="shared" si="97"/>
        <v>0.474281945128328</v>
      </c>
    </row>
    <row r="3098" spans="1:14">
      <c r="A3098" s="7" t="s">
        <v>7626</v>
      </c>
      <c r="B3098" s="7" t="s">
        <v>7627</v>
      </c>
      <c r="C3098" s="7" t="s">
        <v>7625</v>
      </c>
      <c r="D3098" s="7">
        <v>1234858277.33</v>
      </c>
      <c r="E3098" s="7">
        <v>745185544.36</v>
      </c>
      <c r="F3098" s="7">
        <v>284067389.96</v>
      </c>
      <c r="G3098" s="7">
        <v>250834672.53</v>
      </c>
      <c r="H3098" s="7">
        <v>223418673.98</v>
      </c>
      <c r="I3098" s="7">
        <v>832000000</v>
      </c>
      <c r="J3098" s="7">
        <v>832000000</v>
      </c>
      <c r="K3098" s="7">
        <v>3.3354</v>
      </c>
      <c r="L3098" s="7">
        <v>1.8386</v>
      </c>
      <c r="M3098" s="11">
        <f t="shared" si="96"/>
        <v>1.18272067884615</v>
      </c>
      <c r="N3098" s="12">
        <f t="shared" si="97"/>
        <v>0.203128308029285</v>
      </c>
    </row>
    <row r="3099" spans="1:14">
      <c r="A3099" s="7" t="s">
        <v>7628</v>
      </c>
      <c r="B3099" s="7" t="s">
        <v>7629</v>
      </c>
      <c r="C3099" s="7" t="s">
        <v>7625</v>
      </c>
      <c r="D3099" s="7">
        <v>7696897438.98</v>
      </c>
      <c r="E3099" s="7">
        <v>5770788064.77</v>
      </c>
      <c r="F3099" s="7">
        <v>1327149800.31</v>
      </c>
      <c r="G3099" s="7">
        <v>4532559454.77</v>
      </c>
      <c r="H3099" s="7">
        <v>3060271670.43</v>
      </c>
      <c r="I3099" s="7">
        <v>555661000</v>
      </c>
      <c r="J3099" s="7">
        <v>545647773</v>
      </c>
      <c r="K3099" s="7">
        <v>1.8857</v>
      </c>
      <c r="L3099" s="7">
        <v>1.1186</v>
      </c>
      <c r="M3099" s="11">
        <f t="shared" si="96"/>
        <v>5.69472751229616</v>
      </c>
      <c r="N3099" s="12">
        <f t="shared" si="97"/>
        <v>0.58888136300419</v>
      </c>
    </row>
    <row r="3100" spans="1:14">
      <c r="A3100" s="7" t="s">
        <v>7630</v>
      </c>
      <c r="B3100" s="7" t="s">
        <v>7631</v>
      </c>
      <c r="C3100" s="7" t="s">
        <v>7632</v>
      </c>
      <c r="D3100" s="7">
        <v>2246472866.94</v>
      </c>
      <c r="E3100" s="7">
        <v>721397068.35</v>
      </c>
      <c r="F3100" s="7">
        <v>46428689.29</v>
      </c>
      <c r="G3100" s="7">
        <v>1611418654.43</v>
      </c>
      <c r="H3100" s="7">
        <v>799710927.68</v>
      </c>
      <c r="I3100" s="7">
        <v>265499995</v>
      </c>
      <c r="J3100" s="7">
        <v>263569923</v>
      </c>
      <c r="K3100" s="7">
        <v>0.9021</v>
      </c>
      <c r="L3100" s="7">
        <v>0.7631</v>
      </c>
      <c r="M3100" s="11">
        <f t="shared" si="96"/>
        <v>2.39191798293631</v>
      </c>
      <c r="N3100" s="12">
        <f t="shared" si="97"/>
        <v>0.717310535170171</v>
      </c>
    </row>
    <row r="3101" spans="1:14">
      <c r="A3101" s="7" t="s">
        <v>7633</v>
      </c>
      <c r="B3101" s="7" t="s">
        <v>7634</v>
      </c>
      <c r="C3101" s="7" t="s">
        <v>7632</v>
      </c>
      <c r="D3101" s="7">
        <v>1301446103.02</v>
      </c>
      <c r="E3101" s="7">
        <v>712903611.87</v>
      </c>
      <c r="F3101" s="7">
        <v>143497572.22</v>
      </c>
      <c r="G3101" s="7">
        <v>202681090.3</v>
      </c>
      <c r="H3101" s="7">
        <v>200624241</v>
      </c>
      <c r="I3101" s="7">
        <v>303957600</v>
      </c>
      <c r="J3101" s="7">
        <v>210662529</v>
      </c>
      <c r="K3101" s="7">
        <v>3.5534</v>
      </c>
      <c r="L3101" s="7">
        <v>1.3529</v>
      </c>
      <c r="M3101" s="11">
        <f t="shared" si="96"/>
        <v>3.61486277270251</v>
      </c>
      <c r="N3101" s="12">
        <f t="shared" si="97"/>
        <v>0.155735293094105</v>
      </c>
    </row>
    <row r="3102" spans="1:14">
      <c r="A3102" s="7" t="s">
        <v>7635</v>
      </c>
      <c r="B3102" s="7" t="s">
        <v>7636</v>
      </c>
      <c r="C3102" s="7" t="s">
        <v>7632</v>
      </c>
      <c r="D3102" s="7">
        <v>1414668765.43</v>
      </c>
      <c r="E3102" s="7">
        <v>1063116659.55</v>
      </c>
      <c r="F3102" s="7">
        <v>195841213.32</v>
      </c>
      <c r="G3102" s="7">
        <v>95789450.73</v>
      </c>
      <c r="H3102" s="7">
        <v>89712465.59</v>
      </c>
      <c r="I3102" s="7">
        <v>323146360</v>
      </c>
      <c r="J3102" s="7">
        <v>228416140</v>
      </c>
      <c r="K3102" s="7">
        <v>11.8503</v>
      </c>
      <c r="L3102" s="7">
        <v>9.6032</v>
      </c>
      <c r="M3102" s="11">
        <f t="shared" si="96"/>
        <v>4.0813683146547</v>
      </c>
      <c r="N3102" s="12">
        <f t="shared" si="97"/>
        <v>0.0677115753671737</v>
      </c>
    </row>
    <row r="3103" spans="1:14">
      <c r="A3103" s="7" t="s">
        <v>7637</v>
      </c>
      <c r="B3103" s="7" t="s">
        <v>7638</v>
      </c>
      <c r="C3103" s="7" t="s">
        <v>7632</v>
      </c>
      <c r="D3103" s="7">
        <v>2935714974.72</v>
      </c>
      <c r="E3103" s="7">
        <v>1329768325.23</v>
      </c>
      <c r="F3103" s="7">
        <v>253995558.36</v>
      </c>
      <c r="G3103" s="7">
        <v>1677772181.42</v>
      </c>
      <c r="H3103" s="7">
        <v>1180436067.56</v>
      </c>
      <c r="I3103" s="7">
        <v>1094115412</v>
      </c>
      <c r="J3103" s="7">
        <v>1093022712</v>
      </c>
      <c r="K3103" s="7">
        <v>1.1265</v>
      </c>
      <c r="L3103" s="7">
        <v>0.8333</v>
      </c>
      <c r="M3103" s="11">
        <f t="shared" si="96"/>
        <v>1.14973500921674</v>
      </c>
      <c r="N3103" s="12">
        <f t="shared" si="97"/>
        <v>0.571503771949122</v>
      </c>
    </row>
    <row r="3104" spans="1:14">
      <c r="A3104" s="7" t="s">
        <v>7639</v>
      </c>
      <c r="B3104" s="7" t="s">
        <v>7640</v>
      </c>
      <c r="C3104" s="7" t="s">
        <v>7632</v>
      </c>
      <c r="D3104" s="7">
        <v>238200870910.88</v>
      </c>
      <c r="E3104" s="7" t="s">
        <v>36</v>
      </c>
      <c r="F3104" s="7" t="s">
        <v>36</v>
      </c>
      <c r="G3104" s="7">
        <v>190924059658.01</v>
      </c>
      <c r="H3104" s="7" t="s">
        <v>36</v>
      </c>
      <c r="I3104" s="7">
        <v>8635987294</v>
      </c>
      <c r="J3104" s="7">
        <v>8635987294</v>
      </c>
      <c r="K3104" s="7" t="s">
        <v>36</v>
      </c>
      <c r="L3104" s="7" t="s">
        <v>36</v>
      </c>
      <c r="M3104" s="11">
        <f t="shared" si="96"/>
        <v>5.47439564735307</v>
      </c>
      <c r="N3104" s="12">
        <f t="shared" si="97"/>
        <v>0.801525447526352</v>
      </c>
    </row>
    <row r="3105" spans="1:14">
      <c r="A3105" s="7" t="s">
        <v>7641</v>
      </c>
      <c r="B3105" s="7" t="s">
        <v>7642</v>
      </c>
      <c r="C3105" s="7" t="s">
        <v>7643</v>
      </c>
      <c r="D3105" s="7">
        <v>4432990490.02</v>
      </c>
      <c r="E3105" s="7">
        <v>1874802329.63</v>
      </c>
      <c r="F3105" s="7">
        <v>799202892.77</v>
      </c>
      <c r="G3105" s="7">
        <v>2314708850.09</v>
      </c>
      <c r="H3105" s="7">
        <v>1820835866.72</v>
      </c>
      <c r="I3105" s="7">
        <v>400060000</v>
      </c>
      <c r="J3105" s="7">
        <v>400060000</v>
      </c>
      <c r="K3105" s="7">
        <v>1.0296</v>
      </c>
      <c r="L3105" s="7">
        <v>0.5725</v>
      </c>
      <c r="M3105" s="11">
        <f t="shared" si="96"/>
        <v>5.2949098633455</v>
      </c>
      <c r="N3105" s="12">
        <f t="shared" si="97"/>
        <v>0.52215515808146</v>
      </c>
    </row>
    <row r="3106" spans="1:14">
      <c r="A3106" s="7" t="s">
        <v>7644</v>
      </c>
      <c r="B3106" s="7" t="s">
        <v>7645</v>
      </c>
      <c r="C3106" s="7" t="s">
        <v>7646</v>
      </c>
      <c r="D3106" s="7">
        <v>14324312239.93</v>
      </c>
      <c r="E3106" s="7">
        <v>11391487435.72</v>
      </c>
      <c r="F3106" s="7">
        <v>732675735.46</v>
      </c>
      <c r="G3106" s="7">
        <v>14051369171.47</v>
      </c>
      <c r="H3106" s="7">
        <v>13394895149.51</v>
      </c>
      <c r="I3106" s="7">
        <v>1537279657</v>
      </c>
      <c r="J3106" s="7">
        <v>1529299596</v>
      </c>
      <c r="K3106" s="7">
        <v>0.8504</v>
      </c>
      <c r="L3106" s="7">
        <v>0.7661</v>
      </c>
      <c r="M3106" s="11">
        <f t="shared" si="96"/>
        <v>0.177549392016706</v>
      </c>
      <c r="N3106" s="12">
        <f t="shared" si="97"/>
        <v>0.980945467825034</v>
      </c>
    </row>
    <row r="3107" spans="1:14">
      <c r="A3107" s="7" t="s">
        <v>7647</v>
      </c>
      <c r="B3107" s="7" t="s">
        <v>7648</v>
      </c>
      <c r="C3107" s="7" t="s">
        <v>7646</v>
      </c>
      <c r="D3107" s="7">
        <v>11125359915.96</v>
      </c>
      <c r="E3107" s="7">
        <v>7278363424.91</v>
      </c>
      <c r="F3107" s="7">
        <v>1614370527.96</v>
      </c>
      <c r="G3107" s="7">
        <v>6644826188.62</v>
      </c>
      <c r="H3107" s="7">
        <v>6050609685.38</v>
      </c>
      <c r="I3107" s="7">
        <v>942288735</v>
      </c>
      <c r="J3107" s="7">
        <v>885250799</v>
      </c>
      <c r="K3107" s="7">
        <v>1.2029</v>
      </c>
      <c r="L3107" s="7">
        <v>0.831</v>
      </c>
      <c r="M3107" s="11">
        <f t="shared" si="96"/>
        <v>4.75494777865513</v>
      </c>
      <c r="N3107" s="12">
        <f t="shared" si="97"/>
        <v>0.597268424465765</v>
      </c>
    </row>
    <row r="3108" spans="1:14">
      <c r="A3108" s="7" t="s">
        <v>7649</v>
      </c>
      <c r="B3108" s="7" t="s">
        <v>7650</v>
      </c>
      <c r="C3108" s="7" t="s">
        <v>7646</v>
      </c>
      <c r="D3108" s="7">
        <v>6012771607.29</v>
      </c>
      <c r="E3108" s="7">
        <v>3539218280.88</v>
      </c>
      <c r="F3108" s="7">
        <v>1013289065.94</v>
      </c>
      <c r="G3108" s="7">
        <v>1490452964.16</v>
      </c>
      <c r="H3108" s="7">
        <v>1352448826.77</v>
      </c>
      <c r="I3108" s="7">
        <v>835869811</v>
      </c>
      <c r="J3108" s="7">
        <v>787309466</v>
      </c>
      <c r="K3108" s="7">
        <v>2.6169</v>
      </c>
      <c r="L3108" s="7">
        <v>1.6834</v>
      </c>
      <c r="M3108" s="11">
        <f t="shared" si="96"/>
        <v>5.41031460116939</v>
      </c>
      <c r="N3108" s="12">
        <f t="shared" si="97"/>
        <v>0.247881187163827</v>
      </c>
    </row>
    <row r="3109" spans="1:14">
      <c r="A3109" s="7" t="s">
        <v>7651</v>
      </c>
      <c r="B3109" s="7" t="s">
        <v>7652</v>
      </c>
      <c r="C3109" s="7" t="s">
        <v>7653</v>
      </c>
      <c r="D3109" s="7">
        <v>34681033452.78</v>
      </c>
      <c r="E3109" s="7">
        <v>28614408180.39</v>
      </c>
      <c r="F3109" s="7">
        <v>7151757225</v>
      </c>
      <c r="G3109" s="7">
        <v>14254803189.48</v>
      </c>
      <c r="H3109" s="7">
        <v>13915134432.3</v>
      </c>
      <c r="I3109" s="7">
        <v>1600000000</v>
      </c>
      <c r="J3109" s="7">
        <v>925427275</v>
      </c>
      <c r="K3109" s="7">
        <v>2.0564</v>
      </c>
      <c r="L3109" s="7">
        <v>1.5312</v>
      </c>
      <c r="M3109" s="11">
        <f t="shared" si="96"/>
        <v>12.7663939145625</v>
      </c>
      <c r="N3109" s="12">
        <f t="shared" si="97"/>
        <v>0.411025905813581</v>
      </c>
    </row>
    <row r="3110" spans="1:14">
      <c r="A3110" s="7" t="s">
        <v>7654</v>
      </c>
      <c r="B3110" s="7" t="s">
        <v>7655</v>
      </c>
      <c r="C3110" s="7" t="s">
        <v>7653</v>
      </c>
      <c r="D3110" s="7">
        <v>7676147085.67</v>
      </c>
      <c r="E3110" s="7">
        <v>3479924492.78</v>
      </c>
      <c r="F3110" s="7">
        <v>779449630.51</v>
      </c>
      <c r="G3110" s="7">
        <v>3654541311.22</v>
      </c>
      <c r="H3110" s="7">
        <v>3134645130.94</v>
      </c>
      <c r="I3110" s="7">
        <v>1007630823</v>
      </c>
      <c r="J3110" s="7">
        <v>987676743</v>
      </c>
      <c r="K3110" s="7">
        <v>1.1101</v>
      </c>
      <c r="L3110" s="7">
        <v>0.8075</v>
      </c>
      <c r="M3110" s="11">
        <f t="shared" si="96"/>
        <v>3.99115001511819</v>
      </c>
      <c r="N3110" s="12">
        <f t="shared" si="97"/>
        <v>0.476090579093042</v>
      </c>
    </row>
    <row r="3111" spans="1:14">
      <c r="A3111" s="7" t="s">
        <v>7656</v>
      </c>
      <c r="B3111" s="7" t="s">
        <v>7657</v>
      </c>
      <c r="C3111" s="7" t="s">
        <v>7653</v>
      </c>
      <c r="D3111" s="7">
        <v>32966152400.21</v>
      </c>
      <c r="E3111" s="7">
        <v>22777901005.97</v>
      </c>
      <c r="F3111" s="7">
        <v>5411886427.47</v>
      </c>
      <c r="G3111" s="7">
        <v>15271880441.26</v>
      </c>
      <c r="H3111" s="7">
        <v>13460903812.19</v>
      </c>
      <c r="I3111" s="7">
        <v>2646176966</v>
      </c>
      <c r="J3111" s="7">
        <v>2295352946</v>
      </c>
      <c r="K3111" s="7">
        <v>1.6922</v>
      </c>
      <c r="L3111" s="7">
        <v>1.2325</v>
      </c>
      <c r="M3111" s="11">
        <f t="shared" si="96"/>
        <v>6.68673039872194</v>
      </c>
      <c r="N3111" s="12">
        <f t="shared" si="97"/>
        <v>0.463259413954621</v>
      </c>
    </row>
    <row r="3112" spans="1:14">
      <c r="A3112" s="7" t="s">
        <v>7658</v>
      </c>
      <c r="B3112" s="7" t="s">
        <v>7659</v>
      </c>
      <c r="C3112" s="7" t="s">
        <v>7653</v>
      </c>
      <c r="D3112" s="7">
        <v>97048774000</v>
      </c>
      <c r="E3112" s="7">
        <v>20915009000</v>
      </c>
      <c r="F3112" s="7">
        <v>716164000</v>
      </c>
      <c r="G3112" s="7">
        <v>37082076000</v>
      </c>
      <c r="H3112" s="7">
        <v>22376991000</v>
      </c>
      <c r="I3112" s="7">
        <v>19454388399</v>
      </c>
      <c r="J3112" s="7">
        <v>13172847809</v>
      </c>
      <c r="K3112" s="7">
        <v>0.9347</v>
      </c>
      <c r="L3112" s="7">
        <v>0.7565</v>
      </c>
      <c r="M3112" s="11">
        <f t="shared" si="96"/>
        <v>3.08242524874657</v>
      </c>
      <c r="N3112" s="12">
        <f t="shared" si="97"/>
        <v>0.382097315314875</v>
      </c>
    </row>
    <row r="3113" spans="1:14">
      <c r="A3113" s="7" t="s">
        <v>7660</v>
      </c>
      <c r="B3113" s="7" t="s">
        <v>7661</v>
      </c>
      <c r="C3113" s="7" t="s">
        <v>7662</v>
      </c>
      <c r="D3113" s="7">
        <v>7471304471.69</v>
      </c>
      <c r="E3113" s="7">
        <v>5008720609.64</v>
      </c>
      <c r="F3113" s="7">
        <v>1587004969.15</v>
      </c>
      <c r="G3113" s="7">
        <v>2963833967.67</v>
      </c>
      <c r="H3113" s="7">
        <v>2786559304.17</v>
      </c>
      <c r="I3113" s="7">
        <v>894348407</v>
      </c>
      <c r="J3113" s="7">
        <v>592131576</v>
      </c>
      <c r="K3113" s="7">
        <v>1.7975</v>
      </c>
      <c r="L3113" s="7">
        <v>1.1824</v>
      </c>
      <c r="M3113" s="11">
        <f t="shared" si="96"/>
        <v>5.03994916157993</v>
      </c>
      <c r="N3113" s="12">
        <f t="shared" si="97"/>
        <v>0.396695647848439</v>
      </c>
    </row>
    <row r="3114" spans="1:14">
      <c r="A3114" s="7" t="s">
        <v>7663</v>
      </c>
      <c r="B3114" s="7" t="s">
        <v>7664</v>
      </c>
      <c r="C3114" s="7" t="s">
        <v>7662</v>
      </c>
      <c r="D3114" s="7">
        <v>8789020432.8</v>
      </c>
      <c r="E3114" s="7">
        <v>2739539659.36</v>
      </c>
      <c r="F3114" s="7">
        <v>637102380.07</v>
      </c>
      <c r="G3114" s="7">
        <v>4564008372.38</v>
      </c>
      <c r="H3114" s="7">
        <v>2930483077.91</v>
      </c>
      <c r="I3114" s="7">
        <v>865000000</v>
      </c>
      <c r="J3114" s="7">
        <v>861306351</v>
      </c>
      <c r="K3114" s="7">
        <v>0.9348</v>
      </c>
      <c r="L3114" s="7">
        <v>0.6013</v>
      </c>
      <c r="M3114" s="11">
        <f t="shared" si="96"/>
        <v>4.88440700626589</v>
      </c>
      <c r="N3114" s="12">
        <f t="shared" si="97"/>
        <v>0.519285215829906</v>
      </c>
    </row>
    <row r="3115" spans="1:14">
      <c r="A3115" s="7" t="s">
        <v>7665</v>
      </c>
      <c r="B3115" s="7" t="s">
        <v>7666</v>
      </c>
      <c r="C3115" s="7" t="s">
        <v>7662</v>
      </c>
      <c r="D3115" s="7">
        <v>5923786669.24</v>
      </c>
      <c r="E3115" s="7">
        <v>2216356417.69</v>
      </c>
      <c r="F3115" s="7">
        <v>576858104.1</v>
      </c>
      <c r="G3115" s="7">
        <v>3653202731.02</v>
      </c>
      <c r="H3115" s="7">
        <v>2373485382.13</v>
      </c>
      <c r="I3115" s="7">
        <v>769168670</v>
      </c>
      <c r="J3115" s="7">
        <v>644908359</v>
      </c>
      <c r="K3115" s="7">
        <v>0.9338</v>
      </c>
      <c r="L3115" s="7">
        <v>0.6685</v>
      </c>
      <c r="M3115" s="11">
        <f t="shared" si="96"/>
        <v>2.95199743148665</v>
      </c>
      <c r="N3115" s="12">
        <f t="shared" si="97"/>
        <v>0.616700589504634</v>
      </c>
    </row>
    <row r="3116" spans="1:14">
      <c r="A3116" s="7" t="s">
        <v>7667</v>
      </c>
      <c r="B3116" s="7" t="s">
        <v>7668</v>
      </c>
      <c r="C3116" s="7" t="s">
        <v>7662</v>
      </c>
      <c r="D3116" s="7">
        <v>4307876851.59</v>
      </c>
      <c r="E3116" s="7">
        <v>2112004465.66</v>
      </c>
      <c r="F3116" s="7">
        <v>953690232.96</v>
      </c>
      <c r="G3116" s="7">
        <v>1588754734.82</v>
      </c>
      <c r="H3116" s="7">
        <v>1434765498.91</v>
      </c>
      <c r="I3116" s="7">
        <v>1238352750</v>
      </c>
      <c r="J3116" s="7">
        <v>1099535600</v>
      </c>
      <c r="K3116" s="7">
        <v>1.472</v>
      </c>
      <c r="L3116" s="7">
        <v>0.643</v>
      </c>
      <c r="M3116" s="11">
        <f t="shared" si="96"/>
        <v>2.19575732098144</v>
      </c>
      <c r="N3116" s="12">
        <f t="shared" si="97"/>
        <v>0.368802263749393</v>
      </c>
    </row>
    <row r="3117" spans="1:14">
      <c r="A3117" s="7" t="s">
        <v>7669</v>
      </c>
      <c r="B3117" s="7" t="s">
        <v>7670</v>
      </c>
      <c r="C3117" s="7" t="s">
        <v>7671</v>
      </c>
      <c r="D3117" s="7">
        <v>5881567641.03</v>
      </c>
      <c r="E3117" s="7">
        <v>2982051762.97</v>
      </c>
      <c r="F3117" s="7">
        <v>354178359.45</v>
      </c>
      <c r="G3117" s="7">
        <v>1597833778.03</v>
      </c>
      <c r="H3117" s="7">
        <v>1291092818.79</v>
      </c>
      <c r="I3117" s="7">
        <v>468018786</v>
      </c>
      <c r="J3117" s="7">
        <v>325833958</v>
      </c>
      <c r="K3117" s="7">
        <v>2.3097</v>
      </c>
      <c r="L3117" s="7">
        <v>1.9529</v>
      </c>
      <c r="M3117" s="11">
        <f t="shared" si="96"/>
        <v>9.15291007784461</v>
      </c>
      <c r="N3117" s="12">
        <f t="shared" si="97"/>
        <v>0.271668010222897</v>
      </c>
    </row>
    <row r="3118" spans="1:14">
      <c r="A3118" s="7" t="s">
        <v>7672</v>
      </c>
      <c r="B3118" s="7" t="s">
        <v>7673</v>
      </c>
      <c r="C3118" s="7" t="s">
        <v>7671</v>
      </c>
      <c r="D3118" s="7">
        <v>4415973313.78</v>
      </c>
      <c r="E3118" s="7">
        <v>2283816408.13</v>
      </c>
      <c r="F3118" s="7">
        <v>731676473.07</v>
      </c>
      <c r="G3118" s="7">
        <v>1711997681.15</v>
      </c>
      <c r="H3118" s="7">
        <v>1326871189.49</v>
      </c>
      <c r="I3118" s="7">
        <v>464401180</v>
      </c>
      <c r="J3118" s="7">
        <v>384541017</v>
      </c>
      <c r="K3118" s="7">
        <v>1.7212</v>
      </c>
      <c r="L3118" s="7">
        <v>1.0302</v>
      </c>
      <c r="M3118" s="11">
        <f t="shared" si="96"/>
        <v>5.82249948768433</v>
      </c>
      <c r="N3118" s="12">
        <f t="shared" si="97"/>
        <v>0.387682977115765</v>
      </c>
    </row>
    <row r="3119" spans="1:14">
      <c r="A3119" s="7" t="s">
        <v>7674</v>
      </c>
      <c r="B3119" s="7" t="s">
        <v>7675</v>
      </c>
      <c r="C3119" s="7" t="s">
        <v>7671</v>
      </c>
      <c r="D3119" s="7">
        <v>3215076879.47</v>
      </c>
      <c r="E3119" s="7">
        <v>1963683254.45</v>
      </c>
      <c r="F3119" s="7">
        <v>405214791.71</v>
      </c>
      <c r="G3119" s="7">
        <v>1003483150.31</v>
      </c>
      <c r="H3119" s="7">
        <v>901786489.79</v>
      </c>
      <c r="I3119" s="7">
        <v>399146870</v>
      </c>
      <c r="J3119" s="7">
        <v>360169659</v>
      </c>
      <c r="K3119" s="7">
        <v>2.1775</v>
      </c>
      <c r="L3119" s="7">
        <v>1.6142</v>
      </c>
      <c r="M3119" s="11">
        <f t="shared" si="96"/>
        <v>5.54080188367755</v>
      </c>
      <c r="N3119" s="12">
        <f t="shared" si="97"/>
        <v>0.31211793307892</v>
      </c>
    </row>
    <row r="3120" spans="1:14">
      <c r="A3120" s="7" t="s">
        <v>7676</v>
      </c>
      <c r="B3120" s="7" t="s">
        <v>7677</v>
      </c>
      <c r="C3120" s="7" t="s">
        <v>7678</v>
      </c>
      <c r="D3120" s="7">
        <v>2880556989.99</v>
      </c>
      <c r="E3120" s="7">
        <v>1666053333.85</v>
      </c>
      <c r="F3120" s="7">
        <v>1030106843.39</v>
      </c>
      <c r="G3120" s="7">
        <v>1265787917.79</v>
      </c>
      <c r="H3120" s="7">
        <v>1151376784.34</v>
      </c>
      <c r="I3120" s="7">
        <v>622200000</v>
      </c>
      <c r="J3120" s="7">
        <v>497897578</v>
      </c>
      <c r="K3120" s="7">
        <v>1.447</v>
      </c>
      <c r="L3120" s="7">
        <v>0.4842</v>
      </c>
      <c r="M3120" s="11">
        <f t="shared" si="96"/>
        <v>2.595257268081</v>
      </c>
      <c r="N3120" s="12">
        <f t="shared" si="97"/>
        <v>0.439424709244997</v>
      </c>
    </row>
    <row r="3121" spans="1:14">
      <c r="A3121" s="7" t="s">
        <v>7679</v>
      </c>
      <c r="B3121" s="7" t="s">
        <v>7680</v>
      </c>
      <c r="C3121" s="7" t="s">
        <v>7678</v>
      </c>
      <c r="D3121" s="7">
        <v>131355121967.26</v>
      </c>
      <c r="E3121" s="7">
        <v>77114822160.5</v>
      </c>
      <c r="F3121" s="7">
        <v>28938367037.02</v>
      </c>
      <c r="G3121" s="7">
        <v>81223222903.43</v>
      </c>
      <c r="H3121" s="7">
        <v>63879412125.43</v>
      </c>
      <c r="I3121" s="7">
        <v>7098666298</v>
      </c>
      <c r="J3121" s="7">
        <v>7087494913</v>
      </c>
      <c r="K3121" s="7">
        <v>1.2072</v>
      </c>
      <c r="L3121" s="7">
        <v>0.7235</v>
      </c>
      <c r="M3121" s="11">
        <f t="shared" si="96"/>
        <v>7.06215744751297</v>
      </c>
      <c r="N3121" s="12">
        <f t="shared" si="97"/>
        <v>0.618348349778661</v>
      </c>
    </row>
    <row r="3122" spans="1:14">
      <c r="A3122" s="7" t="s">
        <v>7681</v>
      </c>
      <c r="B3122" s="7" t="s">
        <v>7682</v>
      </c>
      <c r="C3122" s="7" t="s">
        <v>7678</v>
      </c>
      <c r="D3122" s="7">
        <v>1101975349.91</v>
      </c>
      <c r="E3122" s="7">
        <v>882600349.23</v>
      </c>
      <c r="F3122" s="7">
        <v>68019148.68</v>
      </c>
      <c r="G3122" s="7">
        <v>245152700.55</v>
      </c>
      <c r="H3122" s="7">
        <v>243761691.26</v>
      </c>
      <c r="I3122" s="7">
        <v>612000000</v>
      </c>
      <c r="J3122" s="7">
        <v>611948625</v>
      </c>
      <c r="K3122" s="7">
        <v>3.6208</v>
      </c>
      <c r="L3122" s="7">
        <v>2.6713</v>
      </c>
      <c r="M3122" s="11">
        <f t="shared" si="96"/>
        <v>1.40003700875817</v>
      </c>
      <c r="N3122" s="12">
        <f t="shared" si="97"/>
        <v>0.22246659198867</v>
      </c>
    </row>
    <row r="3123" spans="1:14">
      <c r="A3123" s="7" t="s">
        <v>7683</v>
      </c>
      <c r="B3123" s="7" t="s">
        <v>7684</v>
      </c>
      <c r="C3123" s="7" t="s">
        <v>7685</v>
      </c>
      <c r="D3123" s="7">
        <v>6000887852.49</v>
      </c>
      <c r="E3123" s="7">
        <v>4699656283.68</v>
      </c>
      <c r="F3123" s="7">
        <v>758554578.57</v>
      </c>
      <c r="G3123" s="7">
        <v>4625960324.71</v>
      </c>
      <c r="H3123" s="7">
        <v>4314642283.43</v>
      </c>
      <c r="I3123" s="7">
        <v>1268000000</v>
      </c>
      <c r="J3123" s="7">
        <v>1266189719</v>
      </c>
      <c r="K3123" s="7">
        <v>1.0892</v>
      </c>
      <c r="L3123" s="7">
        <v>0.8986</v>
      </c>
      <c r="M3123" s="11">
        <f t="shared" si="96"/>
        <v>1.08432770329653</v>
      </c>
      <c r="N3123" s="12">
        <f t="shared" si="97"/>
        <v>0.770879316264927</v>
      </c>
    </row>
    <row r="3124" spans="1:14">
      <c r="A3124" s="7" t="s">
        <v>7686</v>
      </c>
      <c r="B3124" s="7" t="s">
        <v>7687</v>
      </c>
      <c r="C3124" s="7" t="s">
        <v>7685</v>
      </c>
      <c r="D3124" s="7">
        <v>10673826157.33</v>
      </c>
      <c r="E3124" s="7">
        <v>4299910797.3</v>
      </c>
      <c r="F3124" s="7">
        <v>1585577954.73</v>
      </c>
      <c r="G3124" s="7">
        <v>5546847128.17</v>
      </c>
      <c r="H3124" s="7">
        <v>4458217109.42</v>
      </c>
      <c r="I3124" s="7">
        <v>777691625</v>
      </c>
      <c r="J3124" s="7">
        <v>682046800</v>
      </c>
      <c r="K3124" s="7">
        <v>0.9645</v>
      </c>
      <c r="L3124" s="7">
        <v>0.5832</v>
      </c>
      <c r="M3124" s="11">
        <f t="shared" si="96"/>
        <v>6.59256042413984</v>
      </c>
      <c r="N3124" s="12">
        <f t="shared" si="97"/>
        <v>0.519668115857483</v>
      </c>
    </row>
    <row r="3125" spans="1:14">
      <c r="A3125" s="7" t="s">
        <v>7688</v>
      </c>
      <c r="B3125" s="7" t="s">
        <v>7689</v>
      </c>
      <c r="C3125" s="7" t="s">
        <v>7690</v>
      </c>
      <c r="D3125" s="7">
        <v>2748057658.75</v>
      </c>
      <c r="E3125" s="7">
        <v>1083194869.89</v>
      </c>
      <c r="F3125" s="7">
        <v>6035599.71</v>
      </c>
      <c r="G3125" s="7">
        <v>391534910.32</v>
      </c>
      <c r="H3125" s="7">
        <v>332453232.84</v>
      </c>
      <c r="I3125" s="7">
        <v>1368611873</v>
      </c>
      <c r="J3125" s="7">
        <v>1358487624</v>
      </c>
      <c r="K3125" s="7">
        <v>3.2582</v>
      </c>
      <c r="L3125" s="7">
        <v>3.1137</v>
      </c>
      <c r="M3125" s="11">
        <f t="shared" si="96"/>
        <v>1.72183421386262</v>
      </c>
      <c r="N3125" s="12">
        <f t="shared" si="97"/>
        <v>0.142476963346576</v>
      </c>
    </row>
    <row r="3126" spans="1:14">
      <c r="A3126" s="7" t="s">
        <v>7691</v>
      </c>
      <c r="B3126" s="7" t="s">
        <v>7692</v>
      </c>
      <c r="C3126" s="7" t="s">
        <v>7690</v>
      </c>
      <c r="D3126" s="7">
        <v>20084616935.74</v>
      </c>
      <c r="E3126" s="7">
        <v>7897892569.32</v>
      </c>
      <c r="F3126" s="7">
        <v>55447484.7</v>
      </c>
      <c r="G3126" s="7">
        <v>12007663522.48</v>
      </c>
      <c r="H3126" s="7">
        <v>9112932962</v>
      </c>
      <c r="I3126" s="7">
        <v>1530802166</v>
      </c>
      <c r="J3126" s="7">
        <v>1492045657</v>
      </c>
      <c r="K3126" s="7">
        <v>0.8667</v>
      </c>
      <c r="L3126" s="7">
        <v>0.7414</v>
      </c>
      <c r="M3126" s="11">
        <f t="shared" si="96"/>
        <v>5.27628820539571</v>
      </c>
      <c r="N3126" s="12">
        <f t="shared" si="97"/>
        <v>0.597853748513008</v>
      </c>
    </row>
    <row r="3127" spans="1:14">
      <c r="A3127" s="7" t="s">
        <v>7693</v>
      </c>
      <c r="B3127" s="7" t="s">
        <v>7694</v>
      </c>
      <c r="C3127" s="7" t="s">
        <v>7690</v>
      </c>
      <c r="D3127" s="7">
        <v>3161902374.6</v>
      </c>
      <c r="E3127" s="7">
        <v>2433205918.44</v>
      </c>
      <c r="F3127" s="7">
        <v>170068068.47</v>
      </c>
      <c r="G3127" s="7">
        <v>594176917.8</v>
      </c>
      <c r="H3127" s="7">
        <v>479401147.19</v>
      </c>
      <c r="I3127" s="7">
        <v>648862630</v>
      </c>
      <c r="J3127" s="7">
        <v>618667289</v>
      </c>
      <c r="K3127" s="7">
        <v>5.0755</v>
      </c>
      <c r="L3127" s="7">
        <v>4.0853</v>
      </c>
      <c r="M3127" s="11">
        <f t="shared" si="96"/>
        <v>3.95727128991848</v>
      </c>
      <c r="N3127" s="12">
        <f t="shared" si="97"/>
        <v>0.187917540583512</v>
      </c>
    </row>
    <row r="3128" spans="1:14">
      <c r="A3128" s="7" t="s">
        <v>7695</v>
      </c>
      <c r="B3128" s="7" t="s">
        <v>7696</v>
      </c>
      <c r="C3128" s="7" t="s">
        <v>7690</v>
      </c>
      <c r="D3128" s="7">
        <v>14481895575.22</v>
      </c>
      <c r="E3128" s="7">
        <v>6956094122.48</v>
      </c>
      <c r="F3128" s="7">
        <v>3220914393.49</v>
      </c>
      <c r="G3128" s="7">
        <v>10362183386.34</v>
      </c>
      <c r="H3128" s="7">
        <v>9089709200.25</v>
      </c>
      <c r="I3128" s="7">
        <v>3286027742</v>
      </c>
      <c r="J3128" s="7">
        <v>3125473260</v>
      </c>
      <c r="K3128" s="7">
        <v>0.7653</v>
      </c>
      <c r="L3128" s="7">
        <v>0.338</v>
      </c>
      <c r="M3128" s="11">
        <f t="shared" si="96"/>
        <v>1.25370584557895</v>
      </c>
      <c r="N3128" s="12">
        <f t="shared" si="97"/>
        <v>0.715526730082956</v>
      </c>
    </row>
    <row r="3129" spans="1:14">
      <c r="A3129" s="7" t="s">
        <v>7697</v>
      </c>
      <c r="B3129" s="7" t="s">
        <v>7698</v>
      </c>
      <c r="C3129" s="7" t="s">
        <v>7699</v>
      </c>
      <c r="D3129" s="7">
        <v>17480610224.22</v>
      </c>
      <c r="E3129" s="7">
        <v>9454282828.56</v>
      </c>
      <c r="F3129" s="7">
        <v>3954700594.76</v>
      </c>
      <c r="G3129" s="7">
        <v>11909024544.67</v>
      </c>
      <c r="H3129" s="7">
        <v>10072868320.37</v>
      </c>
      <c r="I3129" s="7">
        <v>1201027716</v>
      </c>
      <c r="J3129" s="7">
        <v>1196351844</v>
      </c>
      <c r="K3129" s="7">
        <v>0.9386</v>
      </c>
      <c r="L3129" s="7">
        <v>0.5065</v>
      </c>
      <c r="M3129" s="11">
        <f t="shared" si="96"/>
        <v>4.63901507461132</v>
      </c>
      <c r="N3129" s="12">
        <f t="shared" si="97"/>
        <v>0.681270527282259</v>
      </c>
    </row>
    <row r="3130" spans="1:14">
      <c r="A3130" s="7" t="s">
        <v>7700</v>
      </c>
      <c r="B3130" s="7" t="s">
        <v>7701</v>
      </c>
      <c r="C3130" s="7" t="s">
        <v>7699</v>
      </c>
      <c r="D3130" s="7">
        <v>863146304.68</v>
      </c>
      <c r="E3130" s="7">
        <v>602466301.62</v>
      </c>
      <c r="F3130" s="7">
        <v>110092273.4</v>
      </c>
      <c r="G3130" s="7">
        <v>416726466.06</v>
      </c>
      <c r="H3130" s="7">
        <v>391122654.73</v>
      </c>
      <c r="I3130" s="7">
        <v>4425591367</v>
      </c>
      <c r="J3130" s="7">
        <v>3999802407</v>
      </c>
      <c r="K3130" s="7">
        <v>1.5404</v>
      </c>
      <c r="L3130" s="7">
        <v>1.066</v>
      </c>
      <c r="M3130" s="11">
        <f t="shared" si="96"/>
        <v>0.100872358426218</v>
      </c>
      <c r="N3130" s="12">
        <f t="shared" si="97"/>
        <v>0.482799339811222</v>
      </c>
    </row>
    <row r="3131" spans="1:14">
      <c r="A3131" s="7" t="s">
        <v>7702</v>
      </c>
      <c r="B3131" s="7" t="s">
        <v>7703</v>
      </c>
      <c r="C3131" s="7" t="s">
        <v>7699</v>
      </c>
      <c r="D3131" s="7">
        <v>4850898359.65</v>
      </c>
      <c r="E3131" s="7">
        <v>3743004407.05</v>
      </c>
      <c r="F3131" s="7">
        <v>753507109.15</v>
      </c>
      <c r="G3131" s="7">
        <v>4694647250.54</v>
      </c>
      <c r="H3131" s="7">
        <v>4488869160.12</v>
      </c>
      <c r="I3131" s="7">
        <v>716760000</v>
      </c>
      <c r="J3131" s="7">
        <v>716760000</v>
      </c>
      <c r="K3131" s="7">
        <v>0.8338</v>
      </c>
      <c r="L3131" s="7">
        <v>0.5934</v>
      </c>
      <c r="M3131" s="11">
        <f t="shared" si="96"/>
        <v>0.217996413178748</v>
      </c>
      <c r="N3131" s="12">
        <f t="shared" si="97"/>
        <v>0.967789242831863</v>
      </c>
    </row>
    <row r="3132" spans="1:14">
      <c r="A3132" s="7" t="s">
        <v>7704</v>
      </c>
      <c r="B3132" s="7" t="s">
        <v>7705</v>
      </c>
      <c r="C3132" s="7" t="s">
        <v>7699</v>
      </c>
      <c r="D3132" s="7">
        <v>34831347345.49</v>
      </c>
      <c r="E3132" s="7">
        <v>20589650457.42</v>
      </c>
      <c r="F3132" s="7">
        <v>5828446103.67</v>
      </c>
      <c r="G3132" s="7">
        <v>24770193755.03</v>
      </c>
      <c r="H3132" s="7">
        <v>21616105144</v>
      </c>
      <c r="I3132" s="7">
        <v>891874906</v>
      </c>
      <c r="J3132" s="7">
        <v>692600460</v>
      </c>
      <c r="K3132" s="7">
        <v>0.9525</v>
      </c>
      <c r="L3132" s="7">
        <v>0.6054</v>
      </c>
      <c r="M3132" s="11">
        <f t="shared" si="96"/>
        <v>11.2809022013901</v>
      </c>
      <c r="N3132" s="12">
        <f t="shared" si="97"/>
        <v>0.711146586129327</v>
      </c>
    </row>
    <row r="3133" spans="1:14">
      <c r="A3133" s="7" t="s">
        <v>7706</v>
      </c>
      <c r="B3133" s="7" t="s">
        <v>7707</v>
      </c>
      <c r="C3133" s="7" t="s">
        <v>7708</v>
      </c>
      <c r="D3133" s="7">
        <v>14708260642.34</v>
      </c>
      <c r="E3133" s="7">
        <v>9208635887.39</v>
      </c>
      <c r="F3133" s="7">
        <v>1841873679.05</v>
      </c>
      <c r="G3133" s="7">
        <v>3877589714.3</v>
      </c>
      <c r="H3133" s="7">
        <v>3256230635.79</v>
      </c>
      <c r="I3133" s="7">
        <v>2304448671</v>
      </c>
      <c r="J3133" s="7">
        <v>2265058769</v>
      </c>
      <c r="K3133" s="7">
        <v>2.828</v>
      </c>
      <c r="L3133" s="7">
        <v>2.1624</v>
      </c>
      <c r="M3133" s="11">
        <f t="shared" si="96"/>
        <v>4.69989679715457</v>
      </c>
      <c r="N3133" s="12">
        <f t="shared" si="97"/>
        <v>0.263633464798534</v>
      </c>
    </row>
    <row r="3134" spans="1:14">
      <c r="A3134" s="7" t="s">
        <v>7709</v>
      </c>
      <c r="B3134" s="13" t="s">
        <v>7710</v>
      </c>
      <c r="C3134" s="14" t="s">
        <v>7708</v>
      </c>
      <c r="D3134" s="7">
        <v>53080531787.01</v>
      </c>
      <c r="E3134" s="7">
        <v>13940077727.94</v>
      </c>
      <c r="F3134" s="7">
        <v>1504198215.85</v>
      </c>
      <c r="G3134" s="7">
        <v>24175869946</v>
      </c>
      <c r="H3134" s="7">
        <v>14255329985.7</v>
      </c>
      <c r="I3134" s="7">
        <v>1641221583</v>
      </c>
      <c r="J3134" s="7">
        <v>1474586626</v>
      </c>
      <c r="K3134" s="15">
        <v>0.9779</v>
      </c>
      <c r="L3134" s="15">
        <v>0.8566</v>
      </c>
      <c r="M3134" s="11">
        <f t="shared" si="96"/>
        <v>17.6116754376182</v>
      </c>
      <c r="N3134" s="12">
        <f t="shared" si="97"/>
        <v>0.45545643820992</v>
      </c>
    </row>
    <row r="3135" spans="1:14">
      <c r="A3135" s="7" t="s">
        <v>7711</v>
      </c>
      <c r="B3135" s="7" t="s">
        <v>7712</v>
      </c>
      <c r="C3135" s="7" t="s">
        <v>7713</v>
      </c>
      <c r="D3135" s="7">
        <v>582308083.09</v>
      </c>
      <c r="E3135" s="7">
        <v>419157235.62</v>
      </c>
      <c r="F3135" s="7">
        <v>92904537.85</v>
      </c>
      <c r="G3135" s="7">
        <v>188136484.48</v>
      </c>
      <c r="H3135" s="7">
        <v>121623135.46</v>
      </c>
      <c r="I3135" s="7">
        <v>1119800000</v>
      </c>
      <c r="J3135" s="7">
        <v>1119800000</v>
      </c>
      <c r="K3135" s="7">
        <v>3.4464</v>
      </c>
      <c r="L3135" s="7">
        <v>2.6116</v>
      </c>
      <c r="M3135" s="11">
        <f t="shared" si="96"/>
        <v>0.352001784791927</v>
      </c>
      <c r="N3135" s="12">
        <f t="shared" si="97"/>
        <v>0.323087537239153</v>
      </c>
    </row>
    <row r="3136" spans="1:14">
      <c r="A3136" s="7" t="s">
        <v>7714</v>
      </c>
      <c r="B3136" s="7" t="s">
        <v>7715</v>
      </c>
      <c r="C3136" s="7" t="s">
        <v>7713</v>
      </c>
      <c r="D3136" s="7">
        <v>1731410773.9</v>
      </c>
      <c r="E3136" s="7">
        <v>1042838026.87</v>
      </c>
      <c r="F3136" s="7">
        <v>308115448.49</v>
      </c>
      <c r="G3136" s="7">
        <v>511807026.86</v>
      </c>
      <c r="H3136" s="7">
        <v>302798095.34</v>
      </c>
      <c r="I3136" s="7">
        <v>285801270</v>
      </c>
      <c r="J3136" s="7">
        <v>211880669</v>
      </c>
      <c r="K3136" s="7">
        <v>3.444</v>
      </c>
      <c r="L3136" s="7">
        <v>2.3684</v>
      </c>
      <c r="M3136" s="11">
        <f t="shared" si="96"/>
        <v>4.26731395224381</v>
      </c>
      <c r="N3136" s="12">
        <f t="shared" si="97"/>
        <v>0.295601156337474</v>
      </c>
    </row>
    <row r="3137" spans="1:14">
      <c r="A3137" s="7" t="s">
        <v>7716</v>
      </c>
      <c r="B3137" s="7" t="s">
        <v>7717</v>
      </c>
      <c r="C3137" s="7" t="s">
        <v>7713</v>
      </c>
      <c r="D3137" s="7">
        <v>2838751592.51</v>
      </c>
      <c r="E3137" s="7">
        <v>1414431434.57</v>
      </c>
      <c r="F3137" s="7">
        <v>5442276.17</v>
      </c>
      <c r="G3137" s="7">
        <v>369637924.03</v>
      </c>
      <c r="H3137" s="7">
        <v>325912376.93</v>
      </c>
      <c r="I3137" s="7">
        <v>694287240</v>
      </c>
      <c r="J3137" s="7">
        <v>445719472</v>
      </c>
      <c r="K3137" s="7">
        <v>4.3399</v>
      </c>
      <c r="L3137" s="7">
        <v>3.9796</v>
      </c>
      <c r="M3137" s="11">
        <f t="shared" si="96"/>
        <v>3.55632874439692</v>
      </c>
      <c r="N3137" s="12">
        <f t="shared" si="97"/>
        <v>0.130211436958867</v>
      </c>
    </row>
    <row r="3138" spans="1:14">
      <c r="A3138" s="7" t="s">
        <v>7718</v>
      </c>
      <c r="B3138" s="7" t="s">
        <v>7719</v>
      </c>
      <c r="C3138" s="7" t="s">
        <v>7713</v>
      </c>
      <c r="D3138" s="7">
        <v>3560623109.54</v>
      </c>
      <c r="E3138" s="7">
        <v>2342828438.76</v>
      </c>
      <c r="F3138" s="7">
        <v>736641229.84</v>
      </c>
      <c r="G3138" s="7">
        <v>1265317394.33</v>
      </c>
      <c r="H3138" s="7">
        <v>1236637700.23</v>
      </c>
      <c r="I3138" s="7">
        <v>590760499</v>
      </c>
      <c r="J3138" s="7">
        <v>590760499</v>
      </c>
      <c r="K3138" s="7">
        <v>1.8945</v>
      </c>
      <c r="L3138" s="7">
        <v>1.2648</v>
      </c>
      <c r="M3138" s="11">
        <f t="shared" si="96"/>
        <v>3.8853405383321</v>
      </c>
      <c r="N3138" s="12">
        <f t="shared" si="97"/>
        <v>0.355364034721852</v>
      </c>
    </row>
    <row r="3139" spans="1:14">
      <c r="A3139" s="7" t="s">
        <v>7720</v>
      </c>
      <c r="B3139" s="7" t="s">
        <v>7721</v>
      </c>
      <c r="C3139" s="7" t="s">
        <v>7722</v>
      </c>
      <c r="D3139" s="7">
        <v>2330896451.68</v>
      </c>
      <c r="E3139" s="7">
        <v>594271486.96</v>
      </c>
      <c r="F3139" s="7">
        <v>238387939.62</v>
      </c>
      <c r="G3139" s="7">
        <v>3030156676.01</v>
      </c>
      <c r="H3139" s="7">
        <v>2020271092.56</v>
      </c>
      <c r="I3139" s="7">
        <v>666014674</v>
      </c>
      <c r="J3139" s="7">
        <v>539214437</v>
      </c>
      <c r="K3139" s="7">
        <v>0.2942</v>
      </c>
      <c r="L3139" s="7">
        <v>0.1231</v>
      </c>
      <c r="M3139" s="11">
        <f t="shared" ref="M3139:M3202" si="98">(D3139-G3139)/I3139</f>
        <v>-1.04991714391266</v>
      </c>
      <c r="N3139" s="12">
        <f t="shared" ref="N3139:N3202" si="99">G3139/D3139</f>
        <v>1.2999962627366</v>
      </c>
    </row>
    <row r="3140" spans="1:14">
      <c r="A3140" s="7" t="s">
        <v>7723</v>
      </c>
      <c r="B3140" s="7" t="s">
        <v>7724</v>
      </c>
      <c r="C3140" s="7" t="s">
        <v>7722</v>
      </c>
      <c r="D3140" s="7">
        <v>3736013456.73</v>
      </c>
      <c r="E3140" s="7">
        <v>1658512425.05</v>
      </c>
      <c r="F3140" s="7">
        <v>261860382.18</v>
      </c>
      <c r="G3140" s="7">
        <v>530988680.28</v>
      </c>
      <c r="H3140" s="7">
        <v>435035573.68</v>
      </c>
      <c r="I3140" s="7">
        <v>345118983</v>
      </c>
      <c r="J3140" s="7">
        <v>287853579</v>
      </c>
      <c r="K3140" s="7">
        <v>3.8124</v>
      </c>
      <c r="L3140" s="7">
        <v>3.0606</v>
      </c>
      <c r="M3140" s="11">
        <f t="shared" si="98"/>
        <v>9.28672409900443</v>
      </c>
      <c r="N3140" s="12">
        <f t="shared" si="99"/>
        <v>0.142127079152642</v>
      </c>
    </row>
    <row r="3141" spans="1:14">
      <c r="A3141" s="7" t="s">
        <v>7725</v>
      </c>
      <c r="B3141" s="7" t="s">
        <v>7726</v>
      </c>
      <c r="C3141" s="7" t="s">
        <v>7722</v>
      </c>
      <c r="D3141" s="7">
        <v>5315739892.53</v>
      </c>
      <c r="E3141" s="7">
        <v>2842668605.58</v>
      </c>
      <c r="F3141" s="7">
        <v>272675265.14</v>
      </c>
      <c r="G3141" s="7">
        <v>2817554797.51</v>
      </c>
      <c r="H3141" s="7">
        <v>2225212065.59</v>
      </c>
      <c r="I3141" s="7">
        <v>1182212982</v>
      </c>
      <c r="J3141" s="7">
        <v>1180513107</v>
      </c>
      <c r="K3141" s="7">
        <v>1.2775</v>
      </c>
      <c r="L3141" s="7">
        <v>1.0924</v>
      </c>
      <c r="M3141" s="11">
        <f t="shared" si="98"/>
        <v>2.11314300642657</v>
      </c>
      <c r="N3141" s="12">
        <f t="shared" si="99"/>
        <v>0.530040004679198</v>
      </c>
    </row>
    <row r="3142" spans="1:14">
      <c r="A3142" s="7" t="s">
        <v>7727</v>
      </c>
      <c r="B3142" s="7" t="s">
        <v>7728</v>
      </c>
      <c r="C3142" s="7" t="s">
        <v>7729</v>
      </c>
      <c r="D3142" s="7">
        <v>2422298839.89</v>
      </c>
      <c r="E3142" s="7">
        <v>2085072837.7</v>
      </c>
      <c r="F3142" s="7">
        <v>272495469.81</v>
      </c>
      <c r="G3142" s="7">
        <v>537596433.14</v>
      </c>
      <c r="H3142" s="7">
        <v>527767915.45</v>
      </c>
      <c r="I3142" s="7">
        <v>519125640</v>
      </c>
      <c r="J3142" s="7">
        <v>513213525</v>
      </c>
      <c r="K3142" s="7">
        <v>3.9507</v>
      </c>
      <c r="L3142" s="7">
        <v>3.2898</v>
      </c>
      <c r="M3142" s="11">
        <f t="shared" si="98"/>
        <v>3.63053230572468</v>
      </c>
      <c r="N3142" s="12">
        <f t="shared" si="99"/>
        <v>0.221936461466667</v>
      </c>
    </row>
    <row r="3143" spans="1:14">
      <c r="A3143" s="7" t="s">
        <v>7730</v>
      </c>
      <c r="B3143" s="7" t="s">
        <v>7731</v>
      </c>
      <c r="C3143" s="7" t="s">
        <v>7729</v>
      </c>
      <c r="D3143" s="7">
        <v>1191930395.63</v>
      </c>
      <c r="E3143" s="7">
        <v>646358820.23</v>
      </c>
      <c r="F3143" s="7">
        <v>134133073.39</v>
      </c>
      <c r="G3143" s="7">
        <v>480231423.76</v>
      </c>
      <c r="H3143" s="7">
        <v>456683357.58</v>
      </c>
      <c r="I3143" s="7">
        <v>211332310</v>
      </c>
      <c r="J3143" s="7">
        <v>211332310</v>
      </c>
      <c r="K3143" s="7">
        <v>1.4153</v>
      </c>
      <c r="L3143" s="7">
        <v>1.0326</v>
      </c>
      <c r="M3143" s="11">
        <f t="shared" si="98"/>
        <v>3.36767705737944</v>
      </c>
      <c r="N3143" s="12">
        <f t="shared" si="99"/>
        <v>0.40290223784936</v>
      </c>
    </row>
    <row r="3144" spans="1:14">
      <c r="A3144" s="7" t="s">
        <v>7732</v>
      </c>
      <c r="B3144" s="7" t="s">
        <v>7733</v>
      </c>
      <c r="C3144" s="7" t="s">
        <v>7729</v>
      </c>
      <c r="D3144" s="7">
        <v>1588464177.18</v>
      </c>
      <c r="E3144" s="7">
        <v>801364710.9</v>
      </c>
      <c r="F3144" s="7">
        <v>90656605.14</v>
      </c>
      <c r="G3144" s="7">
        <v>165327624.71</v>
      </c>
      <c r="H3144" s="7">
        <v>144465618.08</v>
      </c>
      <c r="I3144" s="7">
        <v>551731068</v>
      </c>
      <c r="J3144" s="7">
        <v>337494299</v>
      </c>
      <c r="K3144" s="7">
        <v>5.5471</v>
      </c>
      <c r="L3144" s="7">
        <v>4.8266</v>
      </c>
      <c r="M3144" s="11">
        <f t="shared" si="98"/>
        <v>2.57940260212064</v>
      </c>
      <c r="N3144" s="12">
        <f t="shared" si="99"/>
        <v>0.104080171957989</v>
      </c>
    </row>
    <row r="3145" spans="1:14">
      <c r="A3145" s="7" t="s">
        <v>7734</v>
      </c>
      <c r="B3145" s="7" t="s">
        <v>7735</v>
      </c>
      <c r="C3145" s="7" t="s">
        <v>7736</v>
      </c>
      <c r="D3145" s="7">
        <v>13797480450.5</v>
      </c>
      <c r="E3145" s="7">
        <v>8894125935.87</v>
      </c>
      <c r="F3145" s="7">
        <v>1761935565.41</v>
      </c>
      <c r="G3145" s="7">
        <v>4410664965.23</v>
      </c>
      <c r="H3145" s="7">
        <v>2916705692.65</v>
      </c>
      <c r="I3145" s="7">
        <v>2213328480</v>
      </c>
      <c r="J3145" s="7">
        <v>2213328480</v>
      </c>
      <c r="K3145" s="7">
        <v>3.0494</v>
      </c>
      <c r="L3145" s="7">
        <v>2.4315</v>
      </c>
      <c r="M3145" s="11">
        <f t="shared" si="98"/>
        <v>4.24104039237321</v>
      </c>
      <c r="N3145" s="12">
        <f t="shared" si="99"/>
        <v>0.319671767686409</v>
      </c>
    </row>
    <row r="3146" spans="1:14">
      <c r="A3146" s="7" t="s">
        <v>7737</v>
      </c>
      <c r="B3146" s="7" t="s">
        <v>7738</v>
      </c>
      <c r="C3146" s="7" t="s">
        <v>7736</v>
      </c>
      <c r="D3146" s="7">
        <v>15346471417.04</v>
      </c>
      <c r="E3146" s="7">
        <v>13727300702.11</v>
      </c>
      <c r="F3146" s="7">
        <v>2658145324.69</v>
      </c>
      <c r="G3146" s="7">
        <v>9599159195.95</v>
      </c>
      <c r="H3146" s="7">
        <v>9335134102.02</v>
      </c>
      <c r="I3146" s="7">
        <v>291707120</v>
      </c>
      <c r="J3146" s="7">
        <v>291083574</v>
      </c>
      <c r="K3146" s="7">
        <v>1.4705</v>
      </c>
      <c r="L3146" s="7">
        <v>1.0887</v>
      </c>
      <c r="M3146" s="11">
        <f t="shared" si="98"/>
        <v>19.7023378143461</v>
      </c>
      <c r="N3146" s="12">
        <f t="shared" si="99"/>
        <v>0.625496176618916</v>
      </c>
    </row>
    <row r="3147" spans="1:14">
      <c r="A3147" s="7" t="s">
        <v>7739</v>
      </c>
      <c r="B3147" s="7" t="s">
        <v>7740</v>
      </c>
      <c r="C3147" s="7" t="s">
        <v>7736</v>
      </c>
      <c r="D3147" s="7">
        <v>12382081125</v>
      </c>
      <c r="E3147" s="7">
        <v>6419274249</v>
      </c>
      <c r="F3147" s="7">
        <v>2168302246</v>
      </c>
      <c r="G3147" s="7">
        <v>4950190542</v>
      </c>
      <c r="H3147" s="7">
        <v>4509830634</v>
      </c>
      <c r="I3147" s="7">
        <v>1896658772</v>
      </c>
      <c r="J3147" s="7">
        <v>1895660670</v>
      </c>
      <c r="K3147" s="7">
        <v>1.4234</v>
      </c>
      <c r="L3147" s="7">
        <v>0.7585</v>
      </c>
      <c r="M3147" s="11">
        <f t="shared" si="98"/>
        <v>3.91841204792108</v>
      </c>
      <c r="N3147" s="12">
        <f t="shared" si="99"/>
        <v>0.399786634575131</v>
      </c>
    </row>
    <row r="3148" spans="1:14">
      <c r="A3148" s="7" t="s">
        <v>7741</v>
      </c>
      <c r="B3148" s="7" t="s">
        <v>7742</v>
      </c>
      <c r="C3148" s="7" t="s">
        <v>7736</v>
      </c>
      <c r="D3148" s="7">
        <v>6257247000000</v>
      </c>
      <c r="E3148" s="7" t="s">
        <v>36</v>
      </c>
      <c r="F3148" s="7" t="s">
        <v>36</v>
      </c>
      <c r="G3148" s="7">
        <v>5764712000000</v>
      </c>
      <c r="H3148" s="7" t="s">
        <v>36</v>
      </c>
      <c r="I3148" s="7">
        <v>54031930243</v>
      </c>
      <c r="J3148" s="7">
        <v>41353194743</v>
      </c>
      <c r="K3148" s="7" t="s">
        <v>36</v>
      </c>
      <c r="L3148" s="7" t="s">
        <v>36</v>
      </c>
      <c r="M3148" s="11">
        <f t="shared" si="98"/>
        <v>9.11562844016311</v>
      </c>
      <c r="N3148" s="12">
        <f t="shared" si="99"/>
        <v>0.921285670838949</v>
      </c>
    </row>
    <row r="3149" spans="1:14">
      <c r="A3149" s="7" t="s">
        <v>7743</v>
      </c>
      <c r="B3149" s="7" t="s">
        <v>7744</v>
      </c>
      <c r="C3149" s="7" t="s">
        <v>7745</v>
      </c>
      <c r="D3149" s="7">
        <v>29553429297.51</v>
      </c>
      <c r="E3149" s="7">
        <v>17744321269.82</v>
      </c>
      <c r="F3149" s="7">
        <v>5193360592.85</v>
      </c>
      <c r="G3149" s="7">
        <v>12463177281.54</v>
      </c>
      <c r="H3149" s="7">
        <v>10223253668.99</v>
      </c>
      <c r="I3149" s="7">
        <v>4391629404</v>
      </c>
      <c r="J3149" s="7">
        <v>4391629404</v>
      </c>
      <c r="K3149" s="7">
        <v>1.7357</v>
      </c>
      <c r="L3149" s="7">
        <v>1.1363</v>
      </c>
      <c r="M3149" s="11">
        <f t="shared" si="98"/>
        <v>3.89155150487056</v>
      </c>
      <c r="N3149" s="12">
        <f t="shared" si="99"/>
        <v>0.421716788128885</v>
      </c>
    </row>
    <row r="3150" spans="1:14">
      <c r="A3150" s="7" t="s">
        <v>7746</v>
      </c>
      <c r="B3150" s="7" t="s">
        <v>7747</v>
      </c>
      <c r="C3150" s="7" t="s">
        <v>7748</v>
      </c>
      <c r="D3150" s="7">
        <v>7371488822.32</v>
      </c>
      <c r="E3150" s="7">
        <v>3557985954.03</v>
      </c>
      <c r="F3150" s="7">
        <v>545088200.97</v>
      </c>
      <c r="G3150" s="7">
        <v>3238843252.57</v>
      </c>
      <c r="H3150" s="7">
        <v>2269612754.47</v>
      </c>
      <c r="I3150" s="7">
        <v>903046401</v>
      </c>
      <c r="J3150" s="7">
        <v>900928551</v>
      </c>
      <c r="K3150" s="7">
        <v>1.5677</v>
      </c>
      <c r="L3150" s="7">
        <v>1.3095</v>
      </c>
      <c r="M3150" s="11">
        <f t="shared" si="98"/>
        <v>4.57633801006644</v>
      </c>
      <c r="N3150" s="12">
        <f t="shared" si="99"/>
        <v>0.439374369362559</v>
      </c>
    </row>
    <row r="3151" spans="1:14">
      <c r="A3151" s="7" t="s">
        <v>7749</v>
      </c>
      <c r="B3151" s="7" t="s">
        <v>7750</v>
      </c>
      <c r="C3151" s="7" t="s">
        <v>7748</v>
      </c>
      <c r="D3151" s="7">
        <v>2095243558.41</v>
      </c>
      <c r="E3151" s="7">
        <v>1049310543.08</v>
      </c>
      <c r="F3151" s="7">
        <v>615267841.13</v>
      </c>
      <c r="G3151" s="7">
        <v>748015739.07</v>
      </c>
      <c r="H3151" s="7">
        <v>453196587.4</v>
      </c>
      <c r="I3151" s="7">
        <v>317601000</v>
      </c>
      <c r="J3151" s="7">
        <v>245423476</v>
      </c>
      <c r="K3151" s="7">
        <v>2.3154</v>
      </c>
      <c r="L3151" s="7">
        <v>0.793</v>
      </c>
      <c r="M3151" s="11">
        <f t="shared" si="98"/>
        <v>4.24188783832545</v>
      </c>
      <c r="N3151" s="12">
        <f t="shared" si="99"/>
        <v>0.35700658096171</v>
      </c>
    </row>
    <row r="3152" spans="1:14">
      <c r="A3152" s="7" t="s">
        <v>7751</v>
      </c>
      <c r="B3152" s="7" t="s">
        <v>7752</v>
      </c>
      <c r="C3152" s="7" t="s">
        <v>7753</v>
      </c>
      <c r="D3152" s="7">
        <v>5564506608.96</v>
      </c>
      <c r="E3152" s="7">
        <v>762910326.29</v>
      </c>
      <c r="F3152" s="7">
        <v>308006571.64</v>
      </c>
      <c r="G3152" s="7">
        <v>2709855202.62</v>
      </c>
      <c r="H3152" s="7">
        <v>2259971240.72</v>
      </c>
      <c r="I3152" s="7">
        <v>992909980</v>
      </c>
      <c r="J3152" s="7">
        <v>676450783</v>
      </c>
      <c r="K3152" s="7">
        <v>0.3376</v>
      </c>
      <c r="L3152" s="7">
        <v>0.1755</v>
      </c>
      <c r="M3152" s="11">
        <f t="shared" si="98"/>
        <v>2.87503546528961</v>
      </c>
      <c r="N3152" s="12">
        <f t="shared" si="99"/>
        <v>0.486989304362866</v>
      </c>
    </row>
    <row r="3153" spans="1:14">
      <c r="A3153" s="7" t="s">
        <v>7754</v>
      </c>
      <c r="B3153" s="13" t="s">
        <v>7755</v>
      </c>
      <c r="C3153" s="14" t="s">
        <v>7753</v>
      </c>
      <c r="D3153" s="7">
        <v>71891693447.07</v>
      </c>
      <c r="E3153" s="7">
        <v>40818345762.38</v>
      </c>
      <c r="F3153" s="7">
        <v>15078352458.79</v>
      </c>
      <c r="G3153" s="7">
        <v>45823147146.93</v>
      </c>
      <c r="H3153" s="7">
        <v>37969725246.55</v>
      </c>
      <c r="I3153" s="7">
        <v>2353889252</v>
      </c>
      <c r="J3153" s="7">
        <v>1073049980</v>
      </c>
      <c r="K3153" s="15">
        <v>1.075</v>
      </c>
      <c r="L3153" s="15">
        <v>0.5628</v>
      </c>
      <c r="M3153" s="11">
        <f t="shared" si="98"/>
        <v>11.074669837585</v>
      </c>
      <c r="N3153" s="12">
        <f t="shared" si="99"/>
        <v>0.637391400171525</v>
      </c>
    </row>
    <row r="3154" spans="1:14">
      <c r="A3154" s="7" t="s">
        <v>7756</v>
      </c>
      <c r="B3154" s="7" t="s">
        <v>7757</v>
      </c>
      <c r="C3154" s="7" t="s">
        <v>7753</v>
      </c>
      <c r="D3154" s="7">
        <v>54774354542.36</v>
      </c>
      <c r="E3154" s="7">
        <v>23817634744.55</v>
      </c>
      <c r="F3154" s="7">
        <v>7008235257.77</v>
      </c>
      <c r="G3154" s="7">
        <v>19751428460.9</v>
      </c>
      <c r="H3154" s="7">
        <v>12148408077.36</v>
      </c>
      <c r="I3154" s="7">
        <v>2016839419</v>
      </c>
      <c r="J3154" s="7">
        <v>1207490215</v>
      </c>
      <c r="K3154" s="7">
        <v>1.9606</v>
      </c>
      <c r="L3154" s="7">
        <v>1.2377</v>
      </c>
      <c r="M3154" s="11">
        <f t="shared" si="98"/>
        <v>17.3652526579559</v>
      </c>
      <c r="N3154" s="12">
        <f t="shared" si="99"/>
        <v>0.360596279516633</v>
      </c>
    </row>
    <row r="3155" spans="1:14">
      <c r="A3155" s="7" t="s">
        <v>7758</v>
      </c>
      <c r="B3155" s="7" t="s">
        <v>7759</v>
      </c>
      <c r="C3155" s="7" t="s">
        <v>7760</v>
      </c>
      <c r="D3155" s="7">
        <v>2300311908.25</v>
      </c>
      <c r="E3155" s="7">
        <v>1289352217.78</v>
      </c>
      <c r="F3155" s="7">
        <v>309375615.43</v>
      </c>
      <c r="G3155" s="7">
        <v>327266546</v>
      </c>
      <c r="H3155" s="7">
        <v>324102351.22</v>
      </c>
      <c r="I3155" s="7">
        <v>667335255</v>
      </c>
      <c r="J3155" s="7">
        <v>509487063</v>
      </c>
      <c r="K3155" s="7">
        <v>3.9782</v>
      </c>
      <c r="L3155" s="7">
        <v>2.9692</v>
      </c>
      <c r="M3155" s="11">
        <f t="shared" si="98"/>
        <v>2.95660291804904</v>
      </c>
      <c r="N3155" s="12">
        <f t="shared" si="99"/>
        <v>0.142270508980225</v>
      </c>
    </row>
    <row r="3156" spans="1:14">
      <c r="A3156" s="7" t="s">
        <v>7761</v>
      </c>
      <c r="B3156" s="7" t="s">
        <v>7762</v>
      </c>
      <c r="C3156" s="7" t="s">
        <v>7760</v>
      </c>
      <c r="D3156" s="7">
        <v>5425314670.66</v>
      </c>
      <c r="E3156" s="7">
        <v>2945675511.58</v>
      </c>
      <c r="F3156" s="7">
        <v>878381828.38</v>
      </c>
      <c r="G3156" s="7">
        <v>3350533140.65</v>
      </c>
      <c r="H3156" s="7">
        <v>2860229822.63</v>
      </c>
      <c r="I3156" s="7">
        <v>402149793</v>
      </c>
      <c r="J3156" s="7">
        <v>381510260</v>
      </c>
      <c r="K3156" s="7">
        <v>1.0299</v>
      </c>
      <c r="L3156" s="7">
        <v>0.7045</v>
      </c>
      <c r="M3156" s="11">
        <f t="shared" si="98"/>
        <v>5.15922565701781</v>
      </c>
      <c r="N3156" s="12">
        <f t="shared" si="99"/>
        <v>0.617573973869132</v>
      </c>
    </row>
    <row r="3157" spans="1:14">
      <c r="A3157" s="7" t="s">
        <v>7763</v>
      </c>
      <c r="B3157" s="7" t="s">
        <v>7764</v>
      </c>
      <c r="C3157" s="7" t="s">
        <v>7760</v>
      </c>
      <c r="D3157" s="7">
        <v>2399177394.04</v>
      </c>
      <c r="E3157" s="7">
        <v>1867725321.08</v>
      </c>
      <c r="F3157" s="7">
        <v>618633587.24</v>
      </c>
      <c r="G3157" s="7">
        <v>858214293.55</v>
      </c>
      <c r="H3157" s="7">
        <v>753996950.65</v>
      </c>
      <c r="I3157" s="7">
        <v>560066000</v>
      </c>
      <c r="J3157" s="7">
        <v>557810653</v>
      </c>
      <c r="K3157" s="7">
        <v>2.4771</v>
      </c>
      <c r="L3157" s="7">
        <v>1.5462</v>
      </c>
      <c r="M3157" s="11">
        <f t="shared" si="98"/>
        <v>2.7513955506851</v>
      </c>
      <c r="N3157" s="12">
        <f t="shared" si="99"/>
        <v>0.357711895619708</v>
      </c>
    </row>
    <row r="3158" spans="1:14">
      <c r="A3158" s="7" t="s">
        <v>7765</v>
      </c>
      <c r="B3158" s="7" t="s">
        <v>7766</v>
      </c>
      <c r="C3158" s="7" t="s">
        <v>7767</v>
      </c>
      <c r="D3158" s="7">
        <v>9145365797.66</v>
      </c>
      <c r="E3158" s="7">
        <v>3148786646.61</v>
      </c>
      <c r="F3158" s="7">
        <v>1216633841.24</v>
      </c>
      <c r="G3158" s="7">
        <v>6437107576.67</v>
      </c>
      <c r="H3158" s="7">
        <v>4628981858.37</v>
      </c>
      <c r="I3158" s="7">
        <v>593165169</v>
      </c>
      <c r="J3158" s="7">
        <v>497773942</v>
      </c>
      <c r="K3158" s="7">
        <v>0.6802</v>
      </c>
      <c r="L3158" s="7">
        <v>0.3807</v>
      </c>
      <c r="M3158" s="11">
        <f t="shared" si="98"/>
        <v>4.56577419330905</v>
      </c>
      <c r="N3158" s="12">
        <f t="shared" si="99"/>
        <v>0.703865511679921</v>
      </c>
    </row>
    <row r="3159" spans="1:14">
      <c r="A3159" s="7" t="s">
        <v>7768</v>
      </c>
      <c r="B3159" s="7" t="s">
        <v>7769</v>
      </c>
      <c r="C3159" s="7" t="s">
        <v>7767</v>
      </c>
      <c r="D3159" s="7">
        <v>22018213747.09</v>
      </c>
      <c r="E3159" s="7">
        <v>12223423478.15</v>
      </c>
      <c r="F3159" s="7">
        <v>3373634699.94</v>
      </c>
      <c r="G3159" s="7">
        <v>13292133327.61</v>
      </c>
      <c r="H3159" s="7">
        <v>9735117001.79</v>
      </c>
      <c r="I3159" s="7">
        <v>3257817490</v>
      </c>
      <c r="J3159" s="7">
        <v>2885714137</v>
      </c>
      <c r="K3159" s="7">
        <v>1.2556</v>
      </c>
      <c r="L3159" s="7">
        <v>0.8686</v>
      </c>
      <c r="M3159" s="11">
        <f t="shared" si="98"/>
        <v>2.67850499491302</v>
      </c>
      <c r="N3159" s="12">
        <f t="shared" si="99"/>
        <v>0.60368808661269</v>
      </c>
    </row>
    <row r="3160" spans="1:14">
      <c r="A3160" s="7" t="s">
        <v>7770</v>
      </c>
      <c r="B3160" s="7" t="s">
        <v>7771</v>
      </c>
      <c r="C3160" s="7" t="s">
        <v>7767</v>
      </c>
      <c r="D3160" s="7">
        <v>4042098095.62</v>
      </c>
      <c r="E3160" s="7">
        <v>2955054961.13</v>
      </c>
      <c r="F3160" s="7">
        <v>841402199.29</v>
      </c>
      <c r="G3160" s="7">
        <v>1681196998.12</v>
      </c>
      <c r="H3160" s="7">
        <v>1627699847.51</v>
      </c>
      <c r="I3160" s="7">
        <v>334992000</v>
      </c>
      <c r="J3160" s="7">
        <v>334838099</v>
      </c>
      <c r="K3160" s="7">
        <v>1.8155</v>
      </c>
      <c r="L3160" s="7">
        <v>1.0922</v>
      </c>
      <c r="M3160" s="11">
        <f t="shared" si="98"/>
        <v>7.04763426440034</v>
      </c>
      <c r="N3160" s="12">
        <f t="shared" si="99"/>
        <v>0.415921869867962</v>
      </c>
    </row>
    <row r="3161" spans="1:14">
      <c r="A3161" s="7" t="s">
        <v>7772</v>
      </c>
      <c r="B3161" s="7" t="s">
        <v>7773</v>
      </c>
      <c r="C3161" s="7" t="s">
        <v>7767</v>
      </c>
      <c r="D3161" s="7">
        <v>39484259262.19</v>
      </c>
      <c r="E3161" s="7">
        <v>27691201477.78</v>
      </c>
      <c r="F3161" s="7">
        <v>7071541915.03</v>
      </c>
      <c r="G3161" s="7">
        <v>22956357749.28</v>
      </c>
      <c r="H3161" s="7">
        <v>18683856557.23</v>
      </c>
      <c r="I3161" s="7">
        <v>1778645670</v>
      </c>
      <c r="J3161" s="7">
        <v>1510763470</v>
      </c>
      <c r="K3161" s="7">
        <v>1.4821</v>
      </c>
      <c r="L3161" s="7">
        <v>1.0047</v>
      </c>
      <c r="M3161" s="11">
        <f t="shared" si="98"/>
        <v>9.29240814608679</v>
      </c>
      <c r="N3161" s="12">
        <f t="shared" si="99"/>
        <v>0.581405303739937</v>
      </c>
    </row>
    <row r="3162" spans="1:14">
      <c r="A3162" s="7" t="s">
        <v>7774</v>
      </c>
      <c r="B3162" s="7" t="s">
        <v>7775</v>
      </c>
      <c r="C3162" s="7" t="s">
        <v>7776</v>
      </c>
      <c r="D3162" s="7">
        <v>3781152297.93</v>
      </c>
      <c r="E3162" s="7">
        <v>2578964103.51</v>
      </c>
      <c r="F3162" s="7">
        <v>739520581.85</v>
      </c>
      <c r="G3162" s="7">
        <v>1450603093.77</v>
      </c>
      <c r="H3162" s="7">
        <v>1394296255.91</v>
      </c>
      <c r="I3162" s="7">
        <v>420090164</v>
      </c>
      <c r="J3162" s="7">
        <v>333341517</v>
      </c>
      <c r="K3162" s="7">
        <v>1.8497</v>
      </c>
      <c r="L3162" s="7">
        <v>1.2676</v>
      </c>
      <c r="M3162" s="11">
        <f t="shared" si="98"/>
        <v>5.54773570980348</v>
      </c>
      <c r="N3162" s="12">
        <f t="shared" si="99"/>
        <v>0.383640482972383</v>
      </c>
    </row>
    <row r="3163" spans="1:14">
      <c r="A3163" s="7" t="s">
        <v>7777</v>
      </c>
      <c r="B3163" s="7" t="s">
        <v>7778</v>
      </c>
      <c r="C3163" s="7" t="s">
        <v>7776</v>
      </c>
      <c r="D3163" s="7">
        <v>1550033291.44</v>
      </c>
      <c r="E3163" s="7">
        <v>831137135.2</v>
      </c>
      <c r="F3163" s="7">
        <v>201310370.09</v>
      </c>
      <c r="G3163" s="7">
        <v>952724718.92</v>
      </c>
      <c r="H3163" s="7">
        <v>935465920.14</v>
      </c>
      <c r="I3163" s="7">
        <v>430000000</v>
      </c>
      <c r="J3163" s="7">
        <v>376520729</v>
      </c>
      <c r="K3163" s="7">
        <v>0.8885</v>
      </c>
      <c r="L3163" s="7">
        <v>0.5629</v>
      </c>
      <c r="M3163" s="11">
        <f t="shared" si="98"/>
        <v>1.38908970353488</v>
      </c>
      <c r="N3163" s="12">
        <f t="shared" si="99"/>
        <v>0.614647907358755</v>
      </c>
    </row>
    <row r="3164" spans="1:14">
      <c r="A3164" s="7" t="s">
        <v>7779</v>
      </c>
      <c r="B3164" s="7" t="s">
        <v>7780</v>
      </c>
      <c r="C3164" s="7" t="s">
        <v>7776</v>
      </c>
      <c r="D3164" s="7">
        <v>1766411174.86</v>
      </c>
      <c r="E3164" s="7">
        <v>1204802078.95</v>
      </c>
      <c r="F3164" s="7">
        <v>491732711.46</v>
      </c>
      <c r="G3164" s="7">
        <v>1019978334.98</v>
      </c>
      <c r="H3164" s="7">
        <v>928575092.13</v>
      </c>
      <c r="I3164" s="7">
        <v>288549669</v>
      </c>
      <c r="J3164" s="7">
        <v>270018948</v>
      </c>
      <c r="K3164" s="7">
        <v>1.2975</v>
      </c>
      <c r="L3164" s="7">
        <v>0.7365</v>
      </c>
      <c r="M3164" s="11">
        <f t="shared" si="98"/>
        <v>2.58684351455624</v>
      </c>
      <c r="N3164" s="12">
        <f t="shared" si="99"/>
        <v>0.577429734082632</v>
      </c>
    </row>
    <row r="3165" spans="1:14">
      <c r="A3165" s="7" t="s">
        <v>7781</v>
      </c>
      <c r="B3165" s="7" t="s">
        <v>7782</v>
      </c>
      <c r="C3165" s="7" t="s">
        <v>7776</v>
      </c>
      <c r="D3165" s="7">
        <v>5533857293.31</v>
      </c>
      <c r="E3165" s="7">
        <v>3497341095.56</v>
      </c>
      <c r="F3165" s="7">
        <v>652298862.58</v>
      </c>
      <c r="G3165" s="7">
        <v>2176965300.62</v>
      </c>
      <c r="H3165" s="7">
        <v>1954234922.85</v>
      </c>
      <c r="I3165" s="7">
        <v>1737782275</v>
      </c>
      <c r="J3165" s="7">
        <v>1521003714</v>
      </c>
      <c r="K3165" s="7">
        <v>1.7896</v>
      </c>
      <c r="L3165" s="7">
        <v>1.2842</v>
      </c>
      <c r="M3165" s="11">
        <f t="shared" si="98"/>
        <v>1.93171034195869</v>
      </c>
      <c r="N3165" s="12">
        <f t="shared" si="99"/>
        <v>0.393390213233684</v>
      </c>
    </row>
    <row r="3166" spans="1:14">
      <c r="A3166" s="7" t="s">
        <v>7783</v>
      </c>
      <c r="B3166" s="7" t="s">
        <v>7784</v>
      </c>
      <c r="C3166" s="7" t="s">
        <v>7785</v>
      </c>
      <c r="D3166" s="7">
        <v>1542909357.91</v>
      </c>
      <c r="E3166" s="7">
        <v>1015270555.71</v>
      </c>
      <c r="F3166" s="7">
        <v>181519499.64</v>
      </c>
      <c r="G3166" s="7">
        <v>714511816.65</v>
      </c>
      <c r="H3166" s="7">
        <v>548298781.87</v>
      </c>
      <c r="I3166" s="7">
        <v>439200000</v>
      </c>
      <c r="J3166" s="7">
        <v>439149000</v>
      </c>
      <c r="K3166" s="7">
        <v>1.8517</v>
      </c>
      <c r="L3166" s="7">
        <v>1.2369</v>
      </c>
      <c r="M3166" s="11">
        <f t="shared" si="98"/>
        <v>1.88615105022769</v>
      </c>
      <c r="N3166" s="12">
        <f t="shared" si="99"/>
        <v>0.463093838265306</v>
      </c>
    </row>
    <row r="3167" spans="1:14">
      <c r="A3167" s="7" t="s">
        <v>7786</v>
      </c>
      <c r="B3167" s="7" t="s">
        <v>7787</v>
      </c>
      <c r="C3167" s="7" t="s">
        <v>7785</v>
      </c>
      <c r="D3167" s="7">
        <v>3219940328.37</v>
      </c>
      <c r="E3167" s="7">
        <v>2325677879.15</v>
      </c>
      <c r="F3167" s="7">
        <v>449610664.55</v>
      </c>
      <c r="G3167" s="7">
        <v>1114053027.82</v>
      </c>
      <c r="H3167" s="7">
        <v>783543734.09</v>
      </c>
      <c r="I3167" s="7">
        <v>620332085</v>
      </c>
      <c r="J3167" s="7">
        <v>512071550</v>
      </c>
      <c r="K3167" s="7">
        <v>2.9682</v>
      </c>
      <c r="L3167" s="7">
        <v>2.3312</v>
      </c>
      <c r="M3167" s="11">
        <f t="shared" si="98"/>
        <v>3.39477410804892</v>
      </c>
      <c r="N3167" s="12">
        <f t="shared" si="99"/>
        <v>0.34598561284021</v>
      </c>
    </row>
    <row r="3168" spans="1:14">
      <c r="A3168" s="7" t="s">
        <v>7788</v>
      </c>
      <c r="B3168" s="7" t="s">
        <v>7789</v>
      </c>
      <c r="C3168" s="7" t="s">
        <v>7785</v>
      </c>
      <c r="D3168" s="7">
        <v>3616944532.98</v>
      </c>
      <c r="E3168" s="7">
        <v>2056753904.34</v>
      </c>
      <c r="F3168" s="7">
        <v>382156128.92</v>
      </c>
      <c r="G3168" s="7">
        <v>1434993656.31</v>
      </c>
      <c r="H3168" s="7">
        <v>1403829297.23</v>
      </c>
      <c r="I3168" s="7">
        <v>944217225</v>
      </c>
      <c r="J3168" s="7">
        <v>611275969</v>
      </c>
      <c r="K3168" s="7">
        <v>1.4651</v>
      </c>
      <c r="L3168" s="7">
        <v>0.9469</v>
      </c>
      <c r="M3168" s="11">
        <f t="shared" si="98"/>
        <v>2.31085688642251</v>
      </c>
      <c r="N3168" s="12">
        <f t="shared" si="99"/>
        <v>0.396741958087952</v>
      </c>
    </row>
    <row r="3169" spans="1:14">
      <c r="A3169" s="7" t="s">
        <v>7790</v>
      </c>
      <c r="B3169" s="7" t="s">
        <v>7791</v>
      </c>
      <c r="C3169" s="7" t="s">
        <v>7785</v>
      </c>
      <c r="D3169" s="7">
        <v>6650263275.21</v>
      </c>
      <c r="E3169" s="7">
        <v>4572723911.15</v>
      </c>
      <c r="F3169" s="7">
        <v>870178884.57</v>
      </c>
      <c r="G3169" s="7">
        <v>2525430145.36</v>
      </c>
      <c r="H3169" s="7">
        <v>2382365420.28</v>
      </c>
      <c r="I3169" s="7">
        <v>628581600</v>
      </c>
      <c r="J3169" s="7">
        <v>626212428</v>
      </c>
      <c r="K3169" s="7">
        <v>1.9194</v>
      </c>
      <c r="L3169" s="7">
        <v>1.5363</v>
      </c>
      <c r="M3169" s="11">
        <f t="shared" si="98"/>
        <v>6.56212833759372</v>
      </c>
      <c r="N3169" s="12">
        <f t="shared" si="99"/>
        <v>0.37974889727659</v>
      </c>
    </row>
    <row r="3170" spans="1:14">
      <c r="A3170" s="7" t="s">
        <v>7792</v>
      </c>
      <c r="B3170" s="7" t="s">
        <v>7793</v>
      </c>
      <c r="C3170" s="7" t="s">
        <v>7794</v>
      </c>
      <c r="D3170" s="7">
        <v>8547846353.47</v>
      </c>
      <c r="E3170" s="7">
        <v>6064620607.87</v>
      </c>
      <c r="F3170" s="7">
        <v>1703583101.98</v>
      </c>
      <c r="G3170" s="7">
        <v>1394689644.63</v>
      </c>
      <c r="H3170" s="7">
        <v>1159937747.05</v>
      </c>
      <c r="I3170" s="7">
        <v>3285181622</v>
      </c>
      <c r="J3170" s="7">
        <v>2613724059</v>
      </c>
      <c r="K3170" s="7">
        <v>5.2284</v>
      </c>
      <c r="L3170" s="7">
        <v>3.5624</v>
      </c>
      <c r="M3170" s="11">
        <f t="shared" si="98"/>
        <v>2.17740068340124</v>
      </c>
      <c r="N3170" s="12">
        <f t="shared" si="99"/>
        <v>0.163162694666806</v>
      </c>
    </row>
    <row r="3171" spans="1:14">
      <c r="A3171" s="7" t="s">
        <v>7795</v>
      </c>
      <c r="B3171" s="7" t="s">
        <v>7796</v>
      </c>
      <c r="C3171" s="7" t="s">
        <v>7794</v>
      </c>
      <c r="D3171" s="7">
        <v>5137762931.39</v>
      </c>
      <c r="E3171" s="7">
        <v>1935889348.06</v>
      </c>
      <c r="F3171" s="7">
        <v>715252650.73</v>
      </c>
      <c r="G3171" s="7">
        <v>1969532198.7</v>
      </c>
      <c r="H3171" s="7">
        <v>1177727845.99</v>
      </c>
      <c r="I3171" s="7">
        <v>603144105</v>
      </c>
      <c r="J3171" s="7">
        <v>487158009</v>
      </c>
      <c r="K3171" s="7">
        <v>1.6437</v>
      </c>
      <c r="L3171" s="7">
        <v>1.0131</v>
      </c>
      <c r="M3171" s="11">
        <f t="shared" si="98"/>
        <v>5.25285865587628</v>
      </c>
      <c r="N3171" s="12">
        <f t="shared" si="99"/>
        <v>0.383344312495779</v>
      </c>
    </row>
    <row r="3172" spans="1:14">
      <c r="A3172" s="7" t="s">
        <v>7797</v>
      </c>
      <c r="B3172" s="7" t="s">
        <v>7798</v>
      </c>
      <c r="C3172" s="7" t="s">
        <v>7794</v>
      </c>
      <c r="D3172" s="7">
        <v>6107467624.98</v>
      </c>
      <c r="E3172" s="7">
        <v>3532251904.81</v>
      </c>
      <c r="F3172" s="7">
        <v>933335126.5</v>
      </c>
      <c r="G3172" s="7">
        <v>2314651376.75</v>
      </c>
      <c r="H3172" s="7">
        <v>1884089421.58</v>
      </c>
      <c r="I3172" s="7">
        <v>618477169</v>
      </c>
      <c r="J3172" s="7">
        <v>612440359</v>
      </c>
      <c r="K3172" s="7">
        <v>1.8748</v>
      </c>
      <c r="L3172" s="7">
        <v>1.3591</v>
      </c>
      <c r="M3172" s="11">
        <f t="shared" si="98"/>
        <v>6.13250809947036</v>
      </c>
      <c r="N3172" s="12">
        <f t="shared" si="99"/>
        <v>0.378987089065017</v>
      </c>
    </row>
    <row r="3173" spans="1:14">
      <c r="A3173" s="7" t="s">
        <v>7799</v>
      </c>
      <c r="B3173" s="7" t="s">
        <v>7800</v>
      </c>
      <c r="C3173" s="7" t="s">
        <v>7801</v>
      </c>
      <c r="D3173" s="7">
        <v>32426420000000</v>
      </c>
      <c r="E3173" s="7" t="s">
        <v>36</v>
      </c>
      <c r="F3173" s="7" t="s">
        <v>36</v>
      </c>
      <c r="G3173" s="7">
        <v>29900207000000</v>
      </c>
      <c r="H3173" s="7" t="s">
        <v>36</v>
      </c>
      <c r="I3173" s="7">
        <v>349983033873</v>
      </c>
      <c r="J3173" s="7">
        <v>299284538234</v>
      </c>
      <c r="K3173" s="7" t="s">
        <v>36</v>
      </c>
      <c r="L3173" s="7" t="s">
        <v>36</v>
      </c>
      <c r="M3173" s="11">
        <f t="shared" si="98"/>
        <v>7.21810132349644</v>
      </c>
      <c r="N3173" s="12">
        <f t="shared" si="99"/>
        <v>0.922093990024184</v>
      </c>
    </row>
    <row r="3174" spans="1:14">
      <c r="A3174" s="7" t="s">
        <v>7802</v>
      </c>
      <c r="B3174" s="7" t="s">
        <v>7803</v>
      </c>
      <c r="C3174" s="7" t="s">
        <v>7804</v>
      </c>
      <c r="D3174" s="7">
        <v>18327720451.88</v>
      </c>
      <c r="E3174" s="7">
        <v>10538279034.81</v>
      </c>
      <c r="F3174" s="7">
        <v>3133910768.19</v>
      </c>
      <c r="G3174" s="7">
        <v>6729562193.64</v>
      </c>
      <c r="H3174" s="7">
        <v>4861528221.47</v>
      </c>
      <c r="I3174" s="7">
        <v>1143438492</v>
      </c>
      <c r="J3174" s="7">
        <v>1096516406</v>
      </c>
      <c r="K3174" s="7">
        <v>2.1677</v>
      </c>
      <c r="L3174" s="7">
        <v>1.4591</v>
      </c>
      <c r="M3174" s="11">
        <f t="shared" si="98"/>
        <v>10.1432288132557</v>
      </c>
      <c r="N3174" s="12">
        <f t="shared" si="99"/>
        <v>0.367179443363329</v>
      </c>
    </row>
    <row r="3175" spans="1:14">
      <c r="A3175" s="7" t="s">
        <v>7805</v>
      </c>
      <c r="B3175" s="7" t="s">
        <v>7806</v>
      </c>
      <c r="C3175" s="7" t="s">
        <v>7804</v>
      </c>
      <c r="D3175" s="7">
        <v>2886705511.21</v>
      </c>
      <c r="E3175" s="7">
        <v>1549826365.65</v>
      </c>
      <c r="F3175" s="7">
        <v>214465175.64</v>
      </c>
      <c r="G3175" s="7">
        <v>783602067.75</v>
      </c>
      <c r="H3175" s="7">
        <v>425786988.65</v>
      </c>
      <c r="I3175" s="7">
        <v>2391668331</v>
      </c>
      <c r="J3175" s="7">
        <v>2380310872</v>
      </c>
      <c r="K3175" s="7">
        <v>3.6399</v>
      </c>
      <c r="L3175" s="7">
        <v>3.0351</v>
      </c>
      <c r="M3175" s="11">
        <f t="shared" si="98"/>
        <v>0.879345775582793</v>
      </c>
      <c r="N3175" s="12">
        <f t="shared" si="99"/>
        <v>0.271452028863707</v>
      </c>
    </row>
    <row r="3176" spans="1:14">
      <c r="A3176" s="7" t="s">
        <v>7807</v>
      </c>
      <c r="B3176" s="7" t="s">
        <v>7808</v>
      </c>
      <c r="C3176" s="7" t="s">
        <v>7804</v>
      </c>
      <c r="D3176" s="7">
        <v>4070859424.71</v>
      </c>
      <c r="E3176" s="7">
        <v>2291158930.34</v>
      </c>
      <c r="F3176" s="7">
        <v>662471140.51</v>
      </c>
      <c r="G3176" s="7">
        <v>1086959284.7</v>
      </c>
      <c r="H3176" s="7">
        <v>914222805.87</v>
      </c>
      <c r="I3176" s="7">
        <v>908098062</v>
      </c>
      <c r="J3176" s="7">
        <v>836198534</v>
      </c>
      <c r="K3176" s="7">
        <v>2.5061</v>
      </c>
      <c r="L3176" s="7">
        <v>1.7509</v>
      </c>
      <c r="M3176" s="11">
        <f t="shared" si="98"/>
        <v>3.28587876670306</v>
      </c>
      <c r="N3176" s="12">
        <f t="shared" si="99"/>
        <v>0.267009781301262</v>
      </c>
    </row>
    <row r="3177" spans="1:14">
      <c r="A3177" s="7" t="s">
        <v>7809</v>
      </c>
      <c r="B3177" s="7" t="s">
        <v>7810</v>
      </c>
      <c r="C3177" s="7" t="s">
        <v>7811</v>
      </c>
      <c r="D3177" s="7">
        <v>1467802504.17</v>
      </c>
      <c r="E3177" s="7">
        <v>1243011176.36</v>
      </c>
      <c r="F3177" s="7">
        <v>429318184.72</v>
      </c>
      <c r="G3177" s="7">
        <v>683984748.6</v>
      </c>
      <c r="H3177" s="7">
        <v>680603677.8</v>
      </c>
      <c r="I3177" s="7">
        <v>231599000</v>
      </c>
      <c r="J3177" s="7">
        <v>167481985</v>
      </c>
      <c r="K3177" s="7">
        <v>1.8263</v>
      </c>
      <c r="L3177" s="7">
        <v>1.0277</v>
      </c>
      <c r="M3177" s="11">
        <f t="shared" si="98"/>
        <v>3.38437452480365</v>
      </c>
      <c r="N3177" s="12">
        <f t="shared" si="99"/>
        <v>0.465992357048589</v>
      </c>
    </row>
    <row r="3178" spans="1:14">
      <c r="A3178" s="7" t="s">
        <v>7812</v>
      </c>
      <c r="B3178" s="7" t="s">
        <v>7813</v>
      </c>
      <c r="C3178" s="7" t="s">
        <v>7811</v>
      </c>
      <c r="D3178" s="7">
        <v>1935146460.49</v>
      </c>
      <c r="E3178" s="7">
        <v>851775461.06</v>
      </c>
      <c r="F3178" s="7">
        <v>193243943.26</v>
      </c>
      <c r="G3178" s="7">
        <v>1724953181.64</v>
      </c>
      <c r="H3178" s="7">
        <v>1170698115.86</v>
      </c>
      <c r="I3178" s="7">
        <v>216000000</v>
      </c>
      <c r="J3178" s="7">
        <v>215329725</v>
      </c>
      <c r="K3178" s="7">
        <v>0.7276</v>
      </c>
      <c r="L3178" s="7">
        <v>0.5153</v>
      </c>
      <c r="M3178" s="11">
        <f t="shared" si="98"/>
        <v>0.973117031712962</v>
      </c>
      <c r="N3178" s="12">
        <f t="shared" si="99"/>
        <v>0.891381203882224</v>
      </c>
    </row>
    <row r="3179" spans="1:14">
      <c r="A3179" s="7" t="s">
        <v>7814</v>
      </c>
      <c r="B3179" s="7" t="s">
        <v>7815</v>
      </c>
      <c r="C3179" s="7" t="s">
        <v>7811</v>
      </c>
      <c r="D3179" s="7">
        <v>5158113891.51</v>
      </c>
      <c r="E3179" s="7">
        <v>3735684630.02</v>
      </c>
      <c r="F3179" s="7">
        <v>2766087851.25</v>
      </c>
      <c r="G3179" s="7">
        <v>2918092636.59</v>
      </c>
      <c r="H3179" s="7">
        <v>2715081903.88</v>
      </c>
      <c r="I3179" s="7">
        <v>912292315</v>
      </c>
      <c r="J3179" s="7">
        <v>883865961</v>
      </c>
      <c r="K3179" s="7">
        <v>1.3759</v>
      </c>
      <c r="L3179" s="7">
        <v>0.2838</v>
      </c>
      <c r="M3179" s="11">
        <f t="shared" si="98"/>
        <v>2.45537665733817</v>
      </c>
      <c r="N3179" s="12">
        <f t="shared" si="99"/>
        <v>0.565728616693213</v>
      </c>
    </row>
    <row r="3180" spans="1:14">
      <c r="A3180" s="7" t="s">
        <v>7816</v>
      </c>
      <c r="B3180" s="7" t="s">
        <v>7817</v>
      </c>
      <c r="C3180" s="7" t="s">
        <v>7818</v>
      </c>
      <c r="D3180" s="7">
        <v>12722178984.54</v>
      </c>
      <c r="E3180" s="7">
        <v>6903875959.27</v>
      </c>
      <c r="F3180" s="7">
        <v>1485331949.67</v>
      </c>
      <c r="G3180" s="7">
        <v>3008349652.35</v>
      </c>
      <c r="H3180" s="7">
        <v>2419349737.56</v>
      </c>
      <c r="I3180" s="7">
        <v>1150500000</v>
      </c>
      <c r="J3180" s="7">
        <v>962878589</v>
      </c>
      <c r="K3180" s="7">
        <v>2.8536</v>
      </c>
      <c r="L3180" s="7">
        <v>1.8763</v>
      </c>
      <c r="M3180" s="11">
        <f t="shared" si="98"/>
        <v>8.44313718573664</v>
      </c>
      <c r="N3180" s="12">
        <f t="shared" si="99"/>
        <v>0.236464968462222</v>
      </c>
    </row>
    <row r="3181" spans="1:14">
      <c r="A3181" s="7" t="s">
        <v>7819</v>
      </c>
      <c r="B3181" s="7" t="s">
        <v>7820</v>
      </c>
      <c r="C3181" s="7" t="s">
        <v>7818</v>
      </c>
      <c r="D3181" s="7">
        <v>7267924574.31</v>
      </c>
      <c r="E3181" s="7">
        <v>6090372838.99</v>
      </c>
      <c r="F3181" s="7">
        <v>1504467905.5</v>
      </c>
      <c r="G3181" s="7">
        <v>2621638558.89</v>
      </c>
      <c r="H3181" s="7">
        <v>2565619091.21</v>
      </c>
      <c r="I3181" s="7">
        <v>544543609</v>
      </c>
      <c r="J3181" s="7">
        <v>398929729</v>
      </c>
      <c r="K3181" s="7">
        <v>2.3738</v>
      </c>
      <c r="L3181" s="7">
        <v>1.6014</v>
      </c>
      <c r="M3181" s="11">
        <f t="shared" si="98"/>
        <v>8.53244063216983</v>
      </c>
      <c r="N3181" s="12">
        <f t="shared" si="99"/>
        <v>0.360713506598119</v>
      </c>
    </row>
    <row r="3182" spans="1:14">
      <c r="A3182" s="7" t="s">
        <v>7821</v>
      </c>
      <c r="B3182" s="7" t="s">
        <v>7822</v>
      </c>
      <c r="C3182" s="7" t="s">
        <v>7818</v>
      </c>
      <c r="D3182" s="7">
        <v>3154988417.66</v>
      </c>
      <c r="E3182" s="7">
        <v>2183929655.53</v>
      </c>
      <c r="F3182" s="7">
        <v>542946025.86</v>
      </c>
      <c r="G3182" s="7">
        <v>1617878668.17</v>
      </c>
      <c r="H3182" s="7">
        <v>1503002338.09</v>
      </c>
      <c r="I3182" s="7">
        <v>490820000</v>
      </c>
      <c r="J3182" s="7">
        <v>482875200</v>
      </c>
      <c r="K3182" s="7">
        <v>1.453</v>
      </c>
      <c r="L3182" s="7">
        <v>1.0623</v>
      </c>
      <c r="M3182" s="11">
        <f t="shared" si="98"/>
        <v>3.13171783849476</v>
      </c>
      <c r="N3182" s="12">
        <f t="shared" si="99"/>
        <v>0.512800192581991</v>
      </c>
    </row>
    <row r="3183" spans="1:14">
      <c r="A3183" s="7" t="s">
        <v>7823</v>
      </c>
      <c r="B3183" s="7" t="s">
        <v>7824</v>
      </c>
      <c r="C3183" s="7" t="s">
        <v>7818</v>
      </c>
      <c r="D3183" s="7">
        <v>4822428364.52</v>
      </c>
      <c r="E3183" s="7">
        <v>3698004336.91</v>
      </c>
      <c r="F3183" s="7">
        <v>1360178782.96</v>
      </c>
      <c r="G3183" s="7">
        <v>1627200936.29</v>
      </c>
      <c r="H3183" s="7">
        <v>1446602617.23</v>
      </c>
      <c r="I3183" s="7">
        <v>520535520</v>
      </c>
      <c r="J3183" s="7">
        <v>519144043</v>
      </c>
      <c r="K3183" s="7">
        <v>2.5563</v>
      </c>
      <c r="L3183" s="7">
        <v>1.1468</v>
      </c>
      <c r="M3183" s="11">
        <f t="shared" si="98"/>
        <v>6.1383465785966</v>
      </c>
      <c r="N3183" s="12">
        <f t="shared" si="99"/>
        <v>0.3374235578618</v>
      </c>
    </row>
    <row r="3184" spans="1:14">
      <c r="A3184" s="7" t="s">
        <v>7825</v>
      </c>
      <c r="B3184" s="7" t="s">
        <v>7826</v>
      </c>
      <c r="C3184" s="7" t="s">
        <v>7827</v>
      </c>
      <c r="D3184" s="7">
        <v>23093542965.42</v>
      </c>
      <c r="E3184" s="7">
        <v>7864607251.53</v>
      </c>
      <c r="F3184" s="7">
        <v>106720670.2</v>
      </c>
      <c r="G3184" s="7">
        <v>3480536769.34</v>
      </c>
      <c r="H3184" s="7">
        <v>2841197196.07</v>
      </c>
      <c r="I3184" s="7">
        <v>5925928614</v>
      </c>
      <c r="J3184" s="7">
        <v>5925928614</v>
      </c>
      <c r="K3184" s="7">
        <v>2.7681</v>
      </c>
      <c r="L3184" s="7">
        <v>2.704</v>
      </c>
      <c r="M3184" s="11">
        <f t="shared" si="98"/>
        <v>3.30969329427025</v>
      </c>
      <c r="N3184" s="12">
        <f t="shared" si="99"/>
        <v>0.150714715994497</v>
      </c>
    </row>
    <row r="3185" spans="1:14">
      <c r="A3185" s="7" t="s">
        <v>7828</v>
      </c>
      <c r="B3185" s="7" t="s">
        <v>7829</v>
      </c>
      <c r="C3185" s="7" t="s">
        <v>7830</v>
      </c>
      <c r="D3185" s="7">
        <v>11670536094.98</v>
      </c>
      <c r="E3185" s="7">
        <v>5780938364.55</v>
      </c>
      <c r="F3185" s="7">
        <v>1684628240.66</v>
      </c>
      <c r="G3185" s="7">
        <v>6099841710.21</v>
      </c>
      <c r="H3185" s="7">
        <v>4794531552.24</v>
      </c>
      <c r="I3185" s="7">
        <v>2161880058</v>
      </c>
      <c r="J3185" s="7">
        <v>1222583434</v>
      </c>
      <c r="K3185" s="7">
        <v>1.2057</v>
      </c>
      <c r="L3185" s="7">
        <v>0.7877</v>
      </c>
      <c r="M3185" s="11">
        <f t="shared" si="98"/>
        <v>2.57678235393113</v>
      </c>
      <c r="N3185" s="12">
        <f t="shared" si="99"/>
        <v>0.522670223592711</v>
      </c>
    </row>
    <row r="3186" spans="1:14">
      <c r="A3186" s="7" t="s">
        <v>7831</v>
      </c>
      <c r="B3186" s="7" t="s">
        <v>7832</v>
      </c>
      <c r="C3186" s="7" t="s">
        <v>7830</v>
      </c>
      <c r="D3186" s="7">
        <v>1515763681.35</v>
      </c>
      <c r="E3186" s="7">
        <v>256211889.3</v>
      </c>
      <c r="F3186" s="7">
        <v>25616763.8</v>
      </c>
      <c r="G3186" s="7">
        <v>1837544813.37</v>
      </c>
      <c r="H3186" s="7">
        <v>1818433245.39</v>
      </c>
      <c r="I3186" s="7">
        <v>481056870</v>
      </c>
      <c r="J3186" s="7">
        <v>405626932</v>
      </c>
      <c r="K3186" s="7">
        <v>0.1409</v>
      </c>
      <c r="L3186" s="7">
        <v>0.1224</v>
      </c>
      <c r="M3186" s="11">
        <f t="shared" si="98"/>
        <v>-0.668904555962375</v>
      </c>
      <c r="N3186" s="12">
        <f t="shared" si="99"/>
        <v>1.2122897757607</v>
      </c>
    </row>
    <row r="3187" spans="1:14">
      <c r="A3187" s="7" t="s">
        <v>7833</v>
      </c>
      <c r="B3187" s="7" t="s">
        <v>7834</v>
      </c>
      <c r="C3187" s="7" t="s">
        <v>7830</v>
      </c>
      <c r="D3187" s="7">
        <v>6971312065.55</v>
      </c>
      <c r="E3187" s="7">
        <v>4776312139.74</v>
      </c>
      <c r="F3187" s="7">
        <v>537790899.21</v>
      </c>
      <c r="G3187" s="7">
        <v>3676293891.45</v>
      </c>
      <c r="H3187" s="7">
        <v>3380688966.54</v>
      </c>
      <c r="I3187" s="7">
        <v>1489164214</v>
      </c>
      <c r="J3187" s="7">
        <v>1071162285</v>
      </c>
      <c r="K3187" s="7">
        <v>1.4128</v>
      </c>
      <c r="L3187" s="7">
        <v>1.1793</v>
      </c>
      <c r="M3187" s="11">
        <f t="shared" si="98"/>
        <v>2.21266274271348</v>
      </c>
      <c r="N3187" s="12">
        <f t="shared" si="99"/>
        <v>0.527346051486788</v>
      </c>
    </row>
    <row r="3188" spans="1:14">
      <c r="A3188" s="7" t="s">
        <v>7835</v>
      </c>
      <c r="B3188" s="7" t="s">
        <v>7836</v>
      </c>
      <c r="C3188" s="7" t="s">
        <v>7837</v>
      </c>
      <c r="D3188" s="7">
        <v>13177667848.24</v>
      </c>
      <c r="E3188" s="7">
        <v>10248312031.13</v>
      </c>
      <c r="F3188" s="7">
        <v>5408635837.45</v>
      </c>
      <c r="G3188" s="7">
        <v>7077212002.6</v>
      </c>
      <c r="H3188" s="7">
        <v>6836575515.43</v>
      </c>
      <c r="I3188" s="7">
        <v>583280278</v>
      </c>
      <c r="J3188" s="7">
        <v>583280278</v>
      </c>
      <c r="K3188" s="7">
        <v>1.499</v>
      </c>
      <c r="L3188" s="7">
        <v>0.6594</v>
      </c>
      <c r="M3188" s="11">
        <f t="shared" si="98"/>
        <v>10.4588755624616</v>
      </c>
      <c r="N3188" s="12">
        <f t="shared" si="99"/>
        <v>0.537061040246604</v>
      </c>
    </row>
    <row r="3189" spans="1:14">
      <c r="A3189" s="7" t="s">
        <v>7838</v>
      </c>
      <c r="B3189" s="7" t="s">
        <v>7839</v>
      </c>
      <c r="C3189" s="7" t="s">
        <v>7837</v>
      </c>
      <c r="D3189" s="7">
        <v>4566233349.93</v>
      </c>
      <c r="E3189" s="7">
        <v>1968588916.87</v>
      </c>
      <c r="F3189" s="7">
        <v>280967287.32</v>
      </c>
      <c r="G3189" s="7">
        <v>2552755167.66</v>
      </c>
      <c r="H3189" s="7">
        <v>2517547588.54</v>
      </c>
      <c r="I3189" s="7">
        <v>2198122950</v>
      </c>
      <c r="J3189" s="7">
        <v>2184819817</v>
      </c>
      <c r="K3189" s="7">
        <v>0.7819</v>
      </c>
      <c r="L3189" s="7">
        <v>0.6518</v>
      </c>
      <c r="M3189" s="11">
        <f t="shared" si="98"/>
        <v>0.915998889993847</v>
      </c>
      <c r="N3189" s="12">
        <f t="shared" si="99"/>
        <v>0.55905052852788</v>
      </c>
    </row>
    <row r="3190" spans="1:14">
      <c r="A3190" s="7" t="s">
        <v>7840</v>
      </c>
      <c r="B3190" s="7" t="s">
        <v>7841</v>
      </c>
      <c r="C3190" s="7" t="s">
        <v>7837</v>
      </c>
      <c r="D3190" s="7">
        <v>5126244609.61</v>
      </c>
      <c r="E3190" s="7">
        <v>3086254311.13</v>
      </c>
      <c r="F3190" s="7">
        <v>841927762.47</v>
      </c>
      <c r="G3190" s="7">
        <v>2294977816.31</v>
      </c>
      <c r="H3190" s="7">
        <v>1818556274.97</v>
      </c>
      <c r="I3190" s="7">
        <v>507537461</v>
      </c>
      <c r="J3190" s="7">
        <v>468927017</v>
      </c>
      <c r="K3190" s="7">
        <v>1.6971</v>
      </c>
      <c r="L3190" s="7">
        <v>1.2027</v>
      </c>
      <c r="M3190" s="11">
        <f t="shared" si="98"/>
        <v>5.57843905299436</v>
      </c>
      <c r="N3190" s="12">
        <f t="shared" si="99"/>
        <v>0.447691827270139</v>
      </c>
    </row>
    <row r="3191" spans="1:14">
      <c r="A3191" s="7" t="s">
        <v>7842</v>
      </c>
      <c r="B3191" s="7" t="s">
        <v>7843</v>
      </c>
      <c r="C3191" s="7" t="s">
        <v>7837</v>
      </c>
      <c r="D3191" s="7">
        <v>8422172705.53</v>
      </c>
      <c r="E3191" s="7">
        <v>5869096873.84</v>
      </c>
      <c r="F3191" s="7">
        <v>437477749.35</v>
      </c>
      <c r="G3191" s="7">
        <v>1914591028.12</v>
      </c>
      <c r="H3191" s="7">
        <v>1780229231.25</v>
      </c>
      <c r="I3191" s="7">
        <v>952603538</v>
      </c>
      <c r="J3191" s="7">
        <v>724412536</v>
      </c>
      <c r="K3191" s="7">
        <v>3.2968</v>
      </c>
      <c r="L3191" s="7">
        <v>3.02</v>
      </c>
      <c r="M3191" s="11">
        <f t="shared" si="98"/>
        <v>6.83136416968672</v>
      </c>
      <c r="N3191" s="12">
        <f t="shared" si="99"/>
        <v>0.227327448042342</v>
      </c>
    </row>
    <row r="3192" spans="1:14">
      <c r="A3192" s="7" t="s">
        <v>7844</v>
      </c>
      <c r="B3192" s="7" t="s">
        <v>7845</v>
      </c>
      <c r="C3192" s="7" t="s">
        <v>7846</v>
      </c>
      <c r="D3192" s="7">
        <v>7471254389.86</v>
      </c>
      <c r="E3192" s="7">
        <v>4388538137.83</v>
      </c>
      <c r="F3192" s="7">
        <v>2780217339.78</v>
      </c>
      <c r="G3192" s="7">
        <v>3013045544.75</v>
      </c>
      <c r="H3192" s="7">
        <v>1998537810.12</v>
      </c>
      <c r="I3192" s="7">
        <v>766773200</v>
      </c>
      <c r="J3192" s="7">
        <v>744385625</v>
      </c>
      <c r="K3192" s="7">
        <v>2.1959</v>
      </c>
      <c r="L3192" s="7">
        <v>0.6258</v>
      </c>
      <c r="M3192" s="11">
        <f t="shared" si="98"/>
        <v>5.81424708780902</v>
      </c>
      <c r="N3192" s="12">
        <f t="shared" si="99"/>
        <v>0.403285096119778</v>
      </c>
    </row>
    <row r="3193" spans="1:14">
      <c r="A3193" s="7" t="s">
        <v>7847</v>
      </c>
      <c r="B3193" s="7" t="s">
        <v>7848</v>
      </c>
      <c r="C3193" s="7" t="s">
        <v>7846</v>
      </c>
      <c r="D3193" s="7">
        <v>10000674738.88</v>
      </c>
      <c r="E3193" s="7">
        <v>4389871423.26</v>
      </c>
      <c r="F3193" s="7">
        <v>1005036309.57</v>
      </c>
      <c r="G3193" s="7">
        <v>4535963336.14</v>
      </c>
      <c r="H3193" s="7">
        <v>4204157800.62</v>
      </c>
      <c r="I3193" s="7">
        <v>1312600000</v>
      </c>
      <c r="J3193" s="7">
        <v>1311540400</v>
      </c>
      <c r="K3193" s="7">
        <v>1.0442</v>
      </c>
      <c r="L3193" s="7">
        <v>0.7713</v>
      </c>
      <c r="M3193" s="11">
        <f t="shared" si="98"/>
        <v>4.16327243847326</v>
      </c>
      <c r="N3193" s="12">
        <f t="shared" si="99"/>
        <v>0.453565729770749</v>
      </c>
    </row>
    <row r="3194" spans="1:14">
      <c r="A3194" s="7" t="s">
        <v>7849</v>
      </c>
      <c r="B3194" s="7" t="s">
        <v>7850</v>
      </c>
      <c r="C3194" s="7" t="s">
        <v>7846</v>
      </c>
      <c r="D3194" s="7">
        <v>7355202557.96</v>
      </c>
      <c r="E3194" s="7">
        <v>4139789731.65</v>
      </c>
      <c r="F3194" s="7">
        <v>756777795.02</v>
      </c>
      <c r="G3194" s="7">
        <v>2665693803.78</v>
      </c>
      <c r="H3194" s="7">
        <v>2057974429.18</v>
      </c>
      <c r="I3194" s="7">
        <v>1235983020</v>
      </c>
      <c r="J3194" s="7">
        <v>1202552947</v>
      </c>
      <c r="K3194" s="7">
        <v>2.0116</v>
      </c>
      <c r="L3194" s="7">
        <v>1.3762</v>
      </c>
      <c r="M3194" s="11">
        <f t="shared" si="98"/>
        <v>3.79415305736158</v>
      </c>
      <c r="N3194" s="12">
        <f t="shared" si="99"/>
        <v>0.362422894920156</v>
      </c>
    </row>
    <row r="3195" spans="1:14">
      <c r="A3195" s="7" t="s">
        <v>7851</v>
      </c>
      <c r="B3195" s="7" t="s">
        <v>7852</v>
      </c>
      <c r="C3195" s="7" t="s">
        <v>7846</v>
      </c>
      <c r="D3195" s="7">
        <v>9750515403.94</v>
      </c>
      <c r="E3195" s="7">
        <v>4665264180.51</v>
      </c>
      <c r="F3195" s="7">
        <v>746376264.83</v>
      </c>
      <c r="G3195" s="7">
        <v>5280917097.64</v>
      </c>
      <c r="H3195" s="7">
        <v>4001731025.4</v>
      </c>
      <c r="I3195" s="7">
        <v>1689546248</v>
      </c>
      <c r="J3195" s="7">
        <v>1298705288</v>
      </c>
      <c r="K3195" s="7">
        <v>1.1658</v>
      </c>
      <c r="L3195" s="7">
        <v>0.9111</v>
      </c>
      <c r="M3195" s="11">
        <f t="shared" si="98"/>
        <v>2.64544300671904</v>
      </c>
      <c r="N3195" s="12">
        <f t="shared" si="99"/>
        <v>0.541603892601009</v>
      </c>
    </row>
    <row r="3196" spans="1:14">
      <c r="A3196" s="7" t="s">
        <v>7853</v>
      </c>
      <c r="B3196" s="7" t="s">
        <v>7854</v>
      </c>
      <c r="C3196" s="7" t="s">
        <v>7855</v>
      </c>
      <c r="D3196" s="7">
        <v>24238319355.42</v>
      </c>
      <c r="E3196" s="7">
        <v>14007799926.2</v>
      </c>
      <c r="F3196" s="7">
        <v>2248031007.14</v>
      </c>
      <c r="G3196" s="7">
        <v>10546599371.22</v>
      </c>
      <c r="H3196" s="7">
        <v>8633422915.8</v>
      </c>
      <c r="I3196" s="7">
        <v>4526940607</v>
      </c>
      <c r="J3196" s="7">
        <v>4496301410</v>
      </c>
      <c r="K3196" s="7">
        <v>1.6225</v>
      </c>
      <c r="L3196" s="7">
        <v>1.2667</v>
      </c>
      <c r="M3196" s="11">
        <f t="shared" si="98"/>
        <v>3.02449737534186</v>
      </c>
      <c r="N3196" s="12">
        <f t="shared" si="99"/>
        <v>0.435120901600863</v>
      </c>
    </row>
    <row r="3197" spans="1:14">
      <c r="A3197" s="7" t="s">
        <v>7856</v>
      </c>
      <c r="B3197" s="7" t="s">
        <v>7857</v>
      </c>
      <c r="C3197" s="7" t="s">
        <v>7855</v>
      </c>
      <c r="D3197" s="7">
        <v>18430657896.17</v>
      </c>
      <c r="E3197" s="7">
        <v>10750168834.44</v>
      </c>
      <c r="F3197" s="7">
        <v>2202572553.18</v>
      </c>
      <c r="G3197" s="7">
        <v>10031662902.19</v>
      </c>
      <c r="H3197" s="7">
        <v>6157771054.88</v>
      </c>
      <c r="I3197" s="7">
        <v>983491777</v>
      </c>
      <c r="J3197" s="7">
        <v>964284707</v>
      </c>
      <c r="K3197" s="7">
        <v>1.7458</v>
      </c>
      <c r="L3197" s="7">
        <v>1.157</v>
      </c>
      <c r="M3197" s="11">
        <f t="shared" si="98"/>
        <v>8.53997480243294</v>
      </c>
      <c r="N3197" s="12">
        <f t="shared" si="99"/>
        <v>0.544292176584464</v>
      </c>
    </row>
    <row r="3198" spans="1:14">
      <c r="A3198" s="7" t="s">
        <v>7858</v>
      </c>
      <c r="B3198" s="7" t="s">
        <v>7859</v>
      </c>
      <c r="C3198" s="7" t="s">
        <v>7855</v>
      </c>
      <c r="D3198" s="7">
        <v>17643581145.85</v>
      </c>
      <c r="E3198" s="7">
        <v>10267288062.04</v>
      </c>
      <c r="F3198" s="7">
        <v>985619310</v>
      </c>
      <c r="G3198" s="7">
        <v>13989252313.31</v>
      </c>
      <c r="H3198" s="7">
        <v>12651986142.48</v>
      </c>
      <c r="I3198" s="7">
        <v>1812816265</v>
      </c>
      <c r="J3198" s="7">
        <v>1458309268</v>
      </c>
      <c r="K3198" s="7">
        <v>0.8115</v>
      </c>
      <c r="L3198" s="7">
        <v>0.6929</v>
      </c>
      <c r="M3198" s="11">
        <f t="shared" si="98"/>
        <v>2.01582968064334</v>
      </c>
      <c r="N3198" s="12">
        <f t="shared" si="99"/>
        <v>0.79288054945696</v>
      </c>
    </row>
    <row r="3199" spans="1:14">
      <c r="A3199" s="7" t="s">
        <v>7860</v>
      </c>
      <c r="B3199" s="7" t="s">
        <v>7861</v>
      </c>
      <c r="C3199" s="7" t="s">
        <v>7855</v>
      </c>
      <c r="D3199" s="7">
        <v>20558905403.41</v>
      </c>
      <c r="E3199" s="7">
        <v>18094464476.16</v>
      </c>
      <c r="F3199" s="7">
        <v>1159988431.48</v>
      </c>
      <c r="G3199" s="7">
        <v>1094396147.96</v>
      </c>
      <c r="H3199" s="7">
        <v>1046904532.23</v>
      </c>
      <c r="I3199" s="7">
        <v>481450022</v>
      </c>
      <c r="J3199" s="7">
        <v>455957341</v>
      </c>
      <c r="K3199" s="7">
        <v>17.2838</v>
      </c>
      <c r="L3199" s="7">
        <v>15.8576</v>
      </c>
      <c r="M3199" s="11">
        <f t="shared" si="98"/>
        <v>40.4289300363767</v>
      </c>
      <c r="N3199" s="12">
        <f t="shared" si="99"/>
        <v>0.0532322186656143</v>
      </c>
    </row>
    <row r="3200" spans="1:14">
      <c r="A3200" s="7" t="s">
        <v>7862</v>
      </c>
      <c r="B3200" s="7" t="s">
        <v>7863</v>
      </c>
      <c r="C3200" s="7" t="s">
        <v>7864</v>
      </c>
      <c r="D3200" s="7">
        <v>5820420748.82</v>
      </c>
      <c r="E3200" s="7">
        <v>1481845272.01</v>
      </c>
      <c r="F3200" s="7" t="s">
        <v>36</v>
      </c>
      <c r="G3200" s="7">
        <v>635337438.18</v>
      </c>
      <c r="H3200" s="7">
        <v>580307783.23</v>
      </c>
      <c r="I3200" s="7">
        <v>956665066</v>
      </c>
      <c r="J3200" s="7">
        <v>955960898</v>
      </c>
      <c r="K3200" s="7">
        <v>2.5536</v>
      </c>
      <c r="L3200" s="7">
        <v>2.2084</v>
      </c>
      <c r="M3200" s="11">
        <f t="shared" si="98"/>
        <v>5.41995677998343</v>
      </c>
      <c r="N3200" s="12">
        <f t="shared" si="99"/>
        <v>0.109156616952272</v>
      </c>
    </row>
    <row r="3201" spans="1:14">
      <c r="A3201" s="7" t="s">
        <v>7865</v>
      </c>
      <c r="B3201" s="7" t="s">
        <v>7866</v>
      </c>
      <c r="C3201" s="7" t="s">
        <v>7864</v>
      </c>
      <c r="D3201" s="7">
        <v>8968537679.51</v>
      </c>
      <c r="E3201" s="7">
        <v>3538423628.72</v>
      </c>
      <c r="F3201" s="7">
        <v>1209282074.6</v>
      </c>
      <c r="G3201" s="7">
        <v>4486266232.77</v>
      </c>
      <c r="H3201" s="7">
        <v>4188753685.77</v>
      </c>
      <c r="I3201" s="7">
        <v>3441517719</v>
      </c>
      <c r="J3201" s="7">
        <v>3150542709</v>
      </c>
      <c r="K3201" s="7">
        <v>0.8447</v>
      </c>
      <c r="L3201" s="7">
        <v>0.4256</v>
      </c>
      <c r="M3201" s="11">
        <f t="shared" si="98"/>
        <v>1.30241126523748</v>
      </c>
      <c r="N3201" s="12">
        <f t="shared" si="99"/>
        <v>0.500222711113715</v>
      </c>
    </row>
    <row r="3202" spans="1:14">
      <c r="A3202" s="7" t="s">
        <v>7867</v>
      </c>
      <c r="B3202" s="7" t="s">
        <v>7868</v>
      </c>
      <c r="C3202" s="7" t="s">
        <v>7864</v>
      </c>
      <c r="D3202" s="7">
        <v>4224277133.47</v>
      </c>
      <c r="E3202" s="7">
        <v>2036141256.31</v>
      </c>
      <c r="F3202" s="7">
        <v>282632678.1</v>
      </c>
      <c r="G3202" s="7">
        <v>5945472271.47</v>
      </c>
      <c r="H3202" s="7">
        <v>5339495028.36</v>
      </c>
      <c r="I3202" s="7">
        <v>437970123</v>
      </c>
      <c r="J3202" s="7">
        <v>437029865</v>
      </c>
      <c r="K3202" s="7">
        <v>0.3813</v>
      </c>
      <c r="L3202" s="7">
        <v>0.3079</v>
      </c>
      <c r="M3202" s="11">
        <f t="shared" si="98"/>
        <v>-3.92993733501771</v>
      </c>
      <c r="N3202" s="12">
        <f t="shared" si="99"/>
        <v>1.40745317686724</v>
      </c>
    </row>
    <row r="3203" spans="1:14">
      <c r="A3203" s="7" t="s">
        <v>7869</v>
      </c>
      <c r="B3203" s="7" t="s">
        <v>7870</v>
      </c>
      <c r="C3203" s="7" t="s">
        <v>7864</v>
      </c>
      <c r="D3203" s="7">
        <v>2412028110.17</v>
      </c>
      <c r="E3203" s="7">
        <v>796794906.9</v>
      </c>
      <c r="F3203" s="7">
        <v>458468980.3</v>
      </c>
      <c r="G3203" s="7">
        <v>845873648.44</v>
      </c>
      <c r="H3203" s="7">
        <v>477497583.09</v>
      </c>
      <c r="I3203" s="7">
        <v>653120000</v>
      </c>
      <c r="J3203" s="7">
        <v>644314218</v>
      </c>
      <c r="K3203" s="7">
        <v>1.6687</v>
      </c>
      <c r="L3203" s="7">
        <v>0.6405</v>
      </c>
      <c r="M3203" s="11">
        <f t="shared" ref="M3203:M3266" si="100">(D3203-G3203)/I3203</f>
        <v>2.39795820328577</v>
      </c>
      <c r="N3203" s="12">
        <f t="shared" ref="N3203:N3266" si="101">G3203/D3203</f>
        <v>0.350689797052317</v>
      </c>
    </row>
    <row r="3204" spans="1:14">
      <c r="A3204" s="7" t="s">
        <v>7871</v>
      </c>
      <c r="B3204" s="7" t="s">
        <v>7872</v>
      </c>
      <c r="C3204" s="7" t="s">
        <v>7873</v>
      </c>
      <c r="D3204" s="7">
        <v>8542701574.47</v>
      </c>
      <c r="E3204" s="7">
        <v>4669849769.19</v>
      </c>
      <c r="F3204" s="7">
        <v>483149794.76</v>
      </c>
      <c r="G3204" s="7">
        <v>5769845234.55</v>
      </c>
      <c r="H3204" s="7">
        <v>3278130185.64</v>
      </c>
      <c r="I3204" s="7">
        <v>1910371429</v>
      </c>
      <c r="J3204" s="7">
        <v>1780466980</v>
      </c>
      <c r="K3204" s="7">
        <v>1.4245</v>
      </c>
      <c r="L3204" s="7">
        <v>1.2025</v>
      </c>
      <c r="M3204" s="11">
        <f t="shared" si="100"/>
        <v>1.45147498430265</v>
      </c>
      <c r="N3204" s="12">
        <f t="shared" si="101"/>
        <v>0.675412243334506</v>
      </c>
    </row>
    <row r="3205" spans="1:14">
      <c r="A3205" s="7" t="s">
        <v>7874</v>
      </c>
      <c r="B3205" s="7" t="s">
        <v>7875</v>
      </c>
      <c r="C3205" s="7" t="s">
        <v>7873</v>
      </c>
      <c r="D3205" s="7">
        <v>32567167955</v>
      </c>
      <c r="E3205" s="7">
        <v>14899580501</v>
      </c>
      <c r="F3205" s="7">
        <v>3164052323</v>
      </c>
      <c r="G3205" s="7">
        <v>17871775270</v>
      </c>
      <c r="H3205" s="7">
        <v>11342310291</v>
      </c>
      <c r="I3205" s="7">
        <v>1416918091</v>
      </c>
      <c r="J3205" s="7">
        <v>1120077408</v>
      </c>
      <c r="K3205" s="7">
        <v>1.3136</v>
      </c>
      <c r="L3205" s="7">
        <v>0.9746</v>
      </c>
      <c r="M3205" s="11">
        <f t="shared" si="100"/>
        <v>10.3713776952545</v>
      </c>
      <c r="N3205" s="12">
        <f t="shared" si="101"/>
        <v>0.548766638066119</v>
      </c>
    </row>
    <row r="3206" spans="1:14">
      <c r="A3206" s="7" t="s">
        <v>7876</v>
      </c>
      <c r="B3206" s="7" t="s">
        <v>7877</v>
      </c>
      <c r="C3206" s="7" t="s">
        <v>7873</v>
      </c>
      <c r="D3206" s="7">
        <v>116939659460.57</v>
      </c>
      <c r="E3206" s="7">
        <v>66905845358.69</v>
      </c>
      <c r="F3206" s="7">
        <v>329797034.05</v>
      </c>
      <c r="G3206" s="7">
        <v>92357175473.2</v>
      </c>
      <c r="H3206" s="7">
        <v>44629134793.36</v>
      </c>
      <c r="I3206" s="7">
        <v>2304105575</v>
      </c>
      <c r="J3206" s="7">
        <v>2304105575</v>
      </c>
      <c r="K3206" s="7">
        <v>1.4992</v>
      </c>
      <c r="L3206" s="7">
        <v>1.1119</v>
      </c>
      <c r="M3206" s="11">
        <f t="shared" si="100"/>
        <v>10.6689920175945</v>
      </c>
      <c r="N3206" s="12">
        <f t="shared" si="101"/>
        <v>0.789784884779327</v>
      </c>
    </row>
    <row r="3207" spans="1:14">
      <c r="A3207" s="7" t="s">
        <v>7878</v>
      </c>
      <c r="B3207" s="7" t="s">
        <v>7879</v>
      </c>
      <c r="C3207" s="7" t="s">
        <v>7873</v>
      </c>
      <c r="D3207" s="7">
        <v>6559851630.25</v>
      </c>
      <c r="E3207" s="7">
        <v>3617910289.71</v>
      </c>
      <c r="F3207" s="7">
        <v>968054288.81</v>
      </c>
      <c r="G3207" s="7">
        <v>2526975967.29</v>
      </c>
      <c r="H3207" s="7">
        <v>2369934400.7</v>
      </c>
      <c r="I3207" s="7">
        <v>1411200000</v>
      </c>
      <c r="J3207" s="7">
        <v>1077652735</v>
      </c>
      <c r="K3207" s="7">
        <v>1.5266</v>
      </c>
      <c r="L3207" s="7">
        <v>1.0985</v>
      </c>
      <c r="M3207" s="11">
        <f t="shared" si="100"/>
        <v>2.85776336660998</v>
      </c>
      <c r="N3207" s="12">
        <f t="shared" si="101"/>
        <v>0.385218463728225</v>
      </c>
    </row>
    <row r="3208" spans="1:14">
      <c r="A3208" s="7" t="s">
        <v>7880</v>
      </c>
      <c r="B3208" s="7" t="s">
        <v>7881</v>
      </c>
      <c r="C3208" s="7" t="s">
        <v>7882</v>
      </c>
      <c r="D3208" s="7">
        <v>208400792.11</v>
      </c>
      <c r="E3208" s="7">
        <v>162661595.6</v>
      </c>
      <c r="F3208" s="7">
        <v>47835569.07</v>
      </c>
      <c r="G3208" s="7">
        <v>59262395.74</v>
      </c>
      <c r="H3208" s="7">
        <v>57179178.52</v>
      </c>
      <c r="I3208" s="7">
        <v>270272800</v>
      </c>
      <c r="J3208" s="7">
        <v>235856328</v>
      </c>
      <c r="K3208" s="7">
        <v>2.8448</v>
      </c>
      <c r="L3208" s="7">
        <v>1.8238</v>
      </c>
      <c r="M3208" s="11">
        <f t="shared" si="100"/>
        <v>0.551806901656401</v>
      </c>
      <c r="N3208" s="12">
        <f t="shared" si="101"/>
        <v>0.284367420776019</v>
      </c>
    </row>
    <row r="3209" spans="1:14">
      <c r="A3209" s="7" t="s">
        <v>7883</v>
      </c>
      <c r="B3209" s="7" t="s">
        <v>7884</v>
      </c>
      <c r="C3209" s="7" t="s">
        <v>7882</v>
      </c>
      <c r="D3209" s="7">
        <v>3001856905.34</v>
      </c>
      <c r="E3209" s="7">
        <v>1784113064.53</v>
      </c>
      <c r="F3209" s="7">
        <v>236807117.22</v>
      </c>
      <c r="G3209" s="7">
        <v>1512192359.79</v>
      </c>
      <c r="H3209" s="7">
        <v>1370327403.61</v>
      </c>
      <c r="I3209" s="7">
        <v>1136400000</v>
      </c>
      <c r="J3209" s="7">
        <v>1135967250</v>
      </c>
      <c r="K3209" s="7">
        <v>1.302</v>
      </c>
      <c r="L3209" s="7">
        <v>1.0463</v>
      </c>
      <c r="M3209" s="11">
        <f t="shared" si="100"/>
        <v>1.31086285247272</v>
      </c>
      <c r="N3209" s="12">
        <f t="shared" si="101"/>
        <v>0.503752313143229</v>
      </c>
    </row>
    <row r="3210" spans="1:14">
      <c r="A3210" s="7" t="s">
        <v>7885</v>
      </c>
      <c r="B3210" s="7" t="s">
        <v>7886</v>
      </c>
      <c r="C3210" s="7" t="s">
        <v>7882</v>
      </c>
      <c r="D3210" s="7">
        <v>30562296344.84</v>
      </c>
      <c r="E3210" s="7">
        <v>8959763753.47</v>
      </c>
      <c r="F3210" s="7">
        <v>802753815.62</v>
      </c>
      <c r="G3210" s="7">
        <v>26471915726.92</v>
      </c>
      <c r="H3210" s="7">
        <v>10447471632.9</v>
      </c>
      <c r="I3210" s="7">
        <v>1168847750</v>
      </c>
      <c r="J3210" s="7">
        <v>1168500389</v>
      </c>
      <c r="K3210" s="7">
        <v>0.8576</v>
      </c>
      <c r="L3210" s="7">
        <v>0.7654</v>
      </c>
      <c r="M3210" s="11">
        <f t="shared" si="100"/>
        <v>3.49949821772767</v>
      </c>
      <c r="N3210" s="12">
        <f t="shared" si="101"/>
        <v>0.866162523530055</v>
      </c>
    </row>
    <row r="3211" spans="1:14">
      <c r="A3211" s="7" t="s">
        <v>7887</v>
      </c>
      <c r="B3211" s="7" t="s">
        <v>7888</v>
      </c>
      <c r="C3211" s="7" t="s">
        <v>7882</v>
      </c>
      <c r="D3211" s="7">
        <v>2065169801.64</v>
      </c>
      <c r="E3211" s="7">
        <v>1412636593.47</v>
      </c>
      <c r="F3211" s="7">
        <v>292627924.22</v>
      </c>
      <c r="G3211" s="7">
        <v>1359147549.11</v>
      </c>
      <c r="H3211" s="7">
        <v>1315046872.18</v>
      </c>
      <c r="I3211" s="7">
        <v>401000000</v>
      </c>
      <c r="J3211" s="7">
        <v>389845689</v>
      </c>
      <c r="K3211" s="7">
        <v>1.0742</v>
      </c>
      <c r="L3211" s="7">
        <v>0.8212</v>
      </c>
      <c r="M3211" s="11">
        <f t="shared" si="100"/>
        <v>1.76065399633417</v>
      </c>
      <c r="N3211" s="12">
        <f t="shared" si="101"/>
        <v>0.658128715629421</v>
      </c>
    </row>
    <row r="3212" spans="1:14">
      <c r="A3212" s="7" t="s">
        <v>7889</v>
      </c>
      <c r="B3212" s="7" t="s">
        <v>7890</v>
      </c>
      <c r="C3212" s="7" t="s">
        <v>7891</v>
      </c>
      <c r="D3212" s="7">
        <v>6577129940.97</v>
      </c>
      <c r="E3212" s="7">
        <v>3261284481.2</v>
      </c>
      <c r="F3212" s="7">
        <v>1114119164.91</v>
      </c>
      <c r="G3212" s="7">
        <v>1490883711.52</v>
      </c>
      <c r="H3212" s="7">
        <v>1274844356.4</v>
      </c>
      <c r="I3212" s="7">
        <v>1342239796</v>
      </c>
      <c r="J3212" s="7">
        <v>1231172795</v>
      </c>
      <c r="K3212" s="7">
        <v>2.5582</v>
      </c>
      <c r="L3212" s="7">
        <v>1.5825</v>
      </c>
      <c r="M3212" s="11">
        <f t="shared" si="100"/>
        <v>3.7893722452631</v>
      </c>
      <c r="N3212" s="12">
        <f t="shared" si="101"/>
        <v>0.226676943423764</v>
      </c>
    </row>
    <row r="3213" spans="1:14">
      <c r="A3213" s="7" t="s">
        <v>7892</v>
      </c>
      <c r="B3213" s="7" t="s">
        <v>7893</v>
      </c>
      <c r="C3213" s="7" t="s">
        <v>7891</v>
      </c>
      <c r="D3213" s="7">
        <v>104894333859.54</v>
      </c>
      <c r="E3213" s="7">
        <v>85206086655.8</v>
      </c>
      <c r="F3213" s="7">
        <v>20675229472.1</v>
      </c>
      <c r="G3213" s="7">
        <v>40504148223.81</v>
      </c>
      <c r="H3213" s="7">
        <v>31496460849.93</v>
      </c>
      <c r="I3213" s="7">
        <v>9433208719</v>
      </c>
      <c r="J3213" s="7">
        <v>9175672118</v>
      </c>
      <c r="K3213" s="7">
        <v>2.7053</v>
      </c>
      <c r="L3213" s="7">
        <v>1.963</v>
      </c>
      <c r="M3213" s="11">
        <f t="shared" si="100"/>
        <v>6.82590490190658</v>
      </c>
      <c r="N3213" s="12">
        <f t="shared" si="101"/>
        <v>0.386142384755001</v>
      </c>
    </row>
    <row r="3214" spans="1:14">
      <c r="A3214" s="7" t="s">
        <v>7894</v>
      </c>
      <c r="B3214" s="7" t="s">
        <v>7895</v>
      </c>
      <c r="C3214" s="7" t="s">
        <v>7891</v>
      </c>
      <c r="D3214" s="7">
        <v>14769045424.57</v>
      </c>
      <c r="E3214" s="7">
        <v>12834718586.06</v>
      </c>
      <c r="F3214" s="7">
        <v>2574221807.2</v>
      </c>
      <c r="G3214" s="7">
        <v>8831735159.78</v>
      </c>
      <c r="H3214" s="7">
        <v>8563895061.88</v>
      </c>
      <c r="I3214" s="7">
        <v>1239281806</v>
      </c>
      <c r="J3214" s="7">
        <v>1223734004</v>
      </c>
      <c r="K3214" s="7">
        <v>1.4987</v>
      </c>
      <c r="L3214" s="7">
        <v>0.8579</v>
      </c>
      <c r="M3214" s="11">
        <f t="shared" si="100"/>
        <v>4.79092829092175</v>
      </c>
      <c r="N3214" s="12">
        <f t="shared" si="101"/>
        <v>0.597989572507333</v>
      </c>
    </row>
    <row r="3215" spans="1:14">
      <c r="A3215" s="7" t="s">
        <v>7896</v>
      </c>
      <c r="B3215" s="7" t="s">
        <v>7897</v>
      </c>
      <c r="C3215" s="7" t="s">
        <v>7898</v>
      </c>
      <c r="D3215" s="7">
        <v>1554248580.03</v>
      </c>
      <c r="E3215" s="7">
        <v>977512980.05</v>
      </c>
      <c r="F3215" s="7">
        <v>129750982.23</v>
      </c>
      <c r="G3215" s="7">
        <v>683168481.85</v>
      </c>
      <c r="H3215" s="7">
        <v>671120353.14</v>
      </c>
      <c r="I3215" s="7">
        <v>706640535</v>
      </c>
      <c r="J3215" s="7">
        <v>527092707</v>
      </c>
      <c r="K3215" s="7">
        <v>1.4565</v>
      </c>
      <c r="L3215" s="7">
        <v>1.0559</v>
      </c>
      <c r="M3215" s="11">
        <f t="shared" si="100"/>
        <v>1.23270610025223</v>
      </c>
      <c r="N3215" s="12">
        <f t="shared" si="101"/>
        <v>0.439549046804864</v>
      </c>
    </row>
    <row r="3216" spans="1:14">
      <c r="A3216" s="7" t="s">
        <v>7899</v>
      </c>
      <c r="B3216" s="7" t="s">
        <v>7900</v>
      </c>
      <c r="C3216" s="7" t="s">
        <v>7898</v>
      </c>
      <c r="D3216" s="7">
        <v>2256686712.96</v>
      </c>
      <c r="E3216" s="7">
        <v>520751154.29</v>
      </c>
      <c r="F3216" s="7">
        <v>178736682.1</v>
      </c>
      <c r="G3216" s="7">
        <v>792786090.14</v>
      </c>
      <c r="H3216" s="7">
        <v>404629433.21</v>
      </c>
      <c r="I3216" s="7">
        <v>450000000</v>
      </c>
      <c r="J3216" s="7">
        <v>435663111</v>
      </c>
      <c r="K3216" s="7">
        <v>1.287</v>
      </c>
      <c r="L3216" s="7">
        <v>0.7893</v>
      </c>
      <c r="M3216" s="11">
        <f t="shared" si="100"/>
        <v>3.25311249515556</v>
      </c>
      <c r="N3216" s="12">
        <f t="shared" si="101"/>
        <v>0.351305338745996</v>
      </c>
    </row>
    <row r="3217" spans="1:14">
      <c r="A3217" s="7" t="s">
        <v>7901</v>
      </c>
      <c r="B3217" s="7" t="s">
        <v>7902</v>
      </c>
      <c r="C3217" s="7" t="s">
        <v>7898</v>
      </c>
      <c r="D3217" s="7">
        <v>4425629586.33</v>
      </c>
      <c r="E3217" s="7">
        <v>3155898456.08</v>
      </c>
      <c r="F3217" s="7">
        <v>1235288175.43</v>
      </c>
      <c r="G3217" s="7">
        <v>2644808521.78</v>
      </c>
      <c r="H3217" s="7">
        <v>2148367618.59</v>
      </c>
      <c r="I3217" s="7">
        <v>676665537</v>
      </c>
      <c r="J3217" s="7">
        <v>639175297</v>
      </c>
      <c r="K3217" s="7">
        <v>1.469</v>
      </c>
      <c r="L3217" s="7">
        <v>0.7477</v>
      </c>
      <c r="M3217" s="11">
        <f t="shared" si="100"/>
        <v>2.63175966142044</v>
      </c>
      <c r="N3217" s="12">
        <f t="shared" si="101"/>
        <v>0.597611813232032</v>
      </c>
    </row>
    <row r="3218" spans="1:14">
      <c r="A3218" s="7" t="s">
        <v>7903</v>
      </c>
      <c r="B3218" s="7" t="s">
        <v>7904</v>
      </c>
      <c r="C3218" s="7" t="s">
        <v>7898</v>
      </c>
      <c r="D3218" s="7">
        <v>12053793427.91</v>
      </c>
      <c r="E3218" s="7">
        <v>4408650918.29</v>
      </c>
      <c r="F3218" s="7">
        <v>621979500.42</v>
      </c>
      <c r="G3218" s="7">
        <v>3692565080.53</v>
      </c>
      <c r="H3218" s="7">
        <v>3064754577.14</v>
      </c>
      <c r="I3218" s="7">
        <v>2454915469</v>
      </c>
      <c r="J3218" s="7">
        <v>2442688237</v>
      </c>
      <c r="K3218" s="7">
        <v>1.4385</v>
      </c>
      <c r="L3218" s="7">
        <v>1.1972</v>
      </c>
      <c r="M3218" s="11">
        <f t="shared" si="100"/>
        <v>3.40591293385182</v>
      </c>
      <c r="N3218" s="12">
        <f t="shared" si="101"/>
        <v>0.306340497919936</v>
      </c>
    </row>
    <row r="3219" spans="1:14">
      <c r="A3219" s="7" t="s">
        <v>7905</v>
      </c>
      <c r="B3219" s="7" t="s">
        <v>7906</v>
      </c>
      <c r="C3219" s="7" t="s">
        <v>7907</v>
      </c>
      <c r="D3219" s="7">
        <v>8153014309.97</v>
      </c>
      <c r="E3219" s="7">
        <v>3732819720.72</v>
      </c>
      <c r="F3219" s="7">
        <v>971645429.68</v>
      </c>
      <c r="G3219" s="7">
        <v>1952259202.93</v>
      </c>
      <c r="H3219" s="7">
        <v>1795409551.17</v>
      </c>
      <c r="I3219" s="7">
        <v>475927678</v>
      </c>
      <c r="J3219" s="7">
        <v>318521997</v>
      </c>
      <c r="K3219" s="7">
        <v>2.0791</v>
      </c>
      <c r="L3219" s="7">
        <v>1.4504</v>
      </c>
      <c r="M3219" s="11">
        <f t="shared" si="100"/>
        <v>13.0287759961714</v>
      </c>
      <c r="N3219" s="12">
        <f t="shared" si="101"/>
        <v>0.239452444054055</v>
      </c>
    </row>
    <row r="3220" spans="1:14">
      <c r="A3220" s="7" t="s">
        <v>7908</v>
      </c>
      <c r="B3220" s="7" t="s">
        <v>7909</v>
      </c>
      <c r="C3220" s="7" t="s">
        <v>7907</v>
      </c>
      <c r="D3220" s="7">
        <v>9706030552.74</v>
      </c>
      <c r="E3220" s="7">
        <v>4346962109.07</v>
      </c>
      <c r="F3220" s="7">
        <v>65527539.26</v>
      </c>
      <c r="G3220" s="7">
        <v>3692605466.78</v>
      </c>
      <c r="H3220" s="7">
        <v>3507723345.81</v>
      </c>
      <c r="I3220" s="7">
        <v>1191298268</v>
      </c>
      <c r="J3220" s="7">
        <v>987633468</v>
      </c>
      <c r="K3220" s="7">
        <v>1.2393</v>
      </c>
      <c r="L3220" s="7">
        <v>1.1626</v>
      </c>
      <c r="M3220" s="11">
        <f t="shared" si="100"/>
        <v>5.04779134452666</v>
      </c>
      <c r="N3220" s="12">
        <f t="shared" si="101"/>
        <v>0.380444451180672</v>
      </c>
    </row>
    <row r="3221" spans="1:14">
      <c r="A3221" s="7" t="s">
        <v>7910</v>
      </c>
      <c r="B3221" s="7" t="s">
        <v>7911</v>
      </c>
      <c r="C3221" s="7" t="s">
        <v>7907</v>
      </c>
      <c r="D3221" s="7">
        <v>18543822443.03</v>
      </c>
      <c r="E3221" s="7">
        <v>7599706709.48</v>
      </c>
      <c r="F3221" s="7">
        <v>1166866044.82</v>
      </c>
      <c r="G3221" s="7">
        <v>10077354565.63</v>
      </c>
      <c r="H3221" s="7">
        <v>8587189618.84</v>
      </c>
      <c r="I3221" s="7">
        <v>1532283909</v>
      </c>
      <c r="J3221" s="7">
        <v>1532258409</v>
      </c>
      <c r="K3221" s="7">
        <v>0.885</v>
      </c>
      <c r="L3221" s="7">
        <v>0.6872</v>
      </c>
      <c r="M3221" s="11">
        <f t="shared" si="100"/>
        <v>5.52539110257014</v>
      </c>
      <c r="N3221" s="12">
        <f t="shared" si="101"/>
        <v>0.543434591039117</v>
      </c>
    </row>
    <row r="3222" spans="1:14">
      <c r="A3222" s="7" t="s">
        <v>7912</v>
      </c>
      <c r="B3222" s="7" t="s">
        <v>7913</v>
      </c>
      <c r="C3222" s="7" t="s">
        <v>7907</v>
      </c>
      <c r="D3222" s="7">
        <v>2203980410.94</v>
      </c>
      <c r="E3222" s="7">
        <v>621099532.5</v>
      </c>
      <c r="F3222" s="7">
        <v>102859564.84</v>
      </c>
      <c r="G3222" s="7">
        <v>381390761.21</v>
      </c>
      <c r="H3222" s="7">
        <v>364982080.63</v>
      </c>
      <c r="I3222" s="7">
        <v>503200000</v>
      </c>
      <c r="J3222" s="7">
        <v>493637500</v>
      </c>
      <c r="K3222" s="7">
        <v>1.7017</v>
      </c>
      <c r="L3222" s="7">
        <v>1.3897</v>
      </c>
      <c r="M3222" s="11">
        <f t="shared" si="100"/>
        <v>3.62199850900238</v>
      </c>
      <c r="N3222" s="12">
        <f t="shared" si="101"/>
        <v>0.173046348015106</v>
      </c>
    </row>
    <row r="3223" spans="1:14">
      <c r="A3223" s="7" t="s">
        <v>7914</v>
      </c>
      <c r="B3223" s="7" t="s">
        <v>7915</v>
      </c>
      <c r="C3223" s="7" t="s">
        <v>7916</v>
      </c>
      <c r="D3223" s="7">
        <v>2447776094.67</v>
      </c>
      <c r="E3223" s="7">
        <v>1287357492.34</v>
      </c>
      <c r="F3223" s="7">
        <v>403154512.54</v>
      </c>
      <c r="G3223" s="7">
        <v>359332615.31</v>
      </c>
      <c r="H3223" s="7">
        <v>323867638.43</v>
      </c>
      <c r="I3223" s="7">
        <v>604795417</v>
      </c>
      <c r="J3223" s="7">
        <v>491962895</v>
      </c>
      <c r="K3223" s="7">
        <v>3.9749</v>
      </c>
      <c r="L3223" s="7">
        <v>2.4221</v>
      </c>
      <c r="M3223" s="11">
        <f t="shared" si="100"/>
        <v>3.45314038542061</v>
      </c>
      <c r="N3223" s="12">
        <f t="shared" si="101"/>
        <v>0.14679962603297</v>
      </c>
    </row>
    <row r="3224" spans="1:14">
      <c r="A3224" s="7" t="s">
        <v>7917</v>
      </c>
      <c r="B3224" s="7" t="s">
        <v>7918</v>
      </c>
      <c r="C3224" s="7" t="s">
        <v>7916</v>
      </c>
      <c r="D3224" s="7">
        <v>6588170583.77</v>
      </c>
      <c r="E3224" s="7">
        <v>2816728304.65</v>
      </c>
      <c r="F3224" s="7">
        <v>595955554.93</v>
      </c>
      <c r="G3224" s="7">
        <v>3061859665.17</v>
      </c>
      <c r="H3224" s="7">
        <v>2895812701.06</v>
      </c>
      <c r="I3224" s="7">
        <v>680098200</v>
      </c>
      <c r="J3224" s="7">
        <v>677911807</v>
      </c>
      <c r="K3224" s="7">
        <v>0.9727</v>
      </c>
      <c r="L3224" s="7">
        <v>0.7161</v>
      </c>
      <c r="M3224" s="11">
        <f t="shared" si="100"/>
        <v>5.18500257551042</v>
      </c>
      <c r="N3224" s="12">
        <f t="shared" si="101"/>
        <v>0.46475112115538</v>
      </c>
    </row>
    <row r="3225" spans="1:14">
      <c r="A3225" s="7" t="s">
        <v>7919</v>
      </c>
      <c r="B3225" s="7" t="s">
        <v>7920</v>
      </c>
      <c r="C3225" s="7" t="s">
        <v>7916</v>
      </c>
      <c r="D3225" s="7">
        <v>8959181100.65</v>
      </c>
      <c r="E3225" s="7">
        <v>5461463061.58</v>
      </c>
      <c r="F3225" s="7">
        <v>2152128163.1</v>
      </c>
      <c r="G3225" s="7">
        <v>5633987198.97</v>
      </c>
      <c r="H3225" s="7">
        <v>4263258867.88</v>
      </c>
      <c r="I3225" s="7">
        <v>1543176379</v>
      </c>
      <c r="J3225" s="7">
        <v>1344745642</v>
      </c>
      <c r="K3225" s="7">
        <v>1.2811</v>
      </c>
      <c r="L3225" s="7">
        <v>0.6851</v>
      </c>
      <c r="M3225" s="11">
        <f t="shared" si="100"/>
        <v>2.15477242065795</v>
      </c>
      <c r="N3225" s="12">
        <f t="shared" si="101"/>
        <v>0.628850687989916</v>
      </c>
    </row>
    <row r="3226" spans="1:14">
      <c r="A3226" s="7" t="s">
        <v>7921</v>
      </c>
      <c r="B3226" s="7" t="s">
        <v>7922</v>
      </c>
      <c r="C3226" s="7" t="s">
        <v>7916</v>
      </c>
      <c r="D3226" s="7">
        <v>1943063264.67</v>
      </c>
      <c r="E3226" s="7">
        <v>1164911590.3</v>
      </c>
      <c r="F3226" s="7">
        <v>459147864.69</v>
      </c>
      <c r="G3226" s="7">
        <v>951605431.77</v>
      </c>
      <c r="H3226" s="7">
        <v>795463432.78</v>
      </c>
      <c r="I3226" s="7">
        <v>384765738</v>
      </c>
      <c r="J3226" s="7">
        <v>329752181</v>
      </c>
      <c r="K3226" s="7">
        <v>1.4644</v>
      </c>
      <c r="L3226" s="7">
        <v>0.7972</v>
      </c>
      <c r="M3226" s="11">
        <f t="shared" si="100"/>
        <v>2.57678305260122</v>
      </c>
      <c r="N3226" s="12">
        <f t="shared" si="101"/>
        <v>0.489744955335572</v>
      </c>
    </row>
    <row r="3227" spans="1:14">
      <c r="A3227" s="7" t="s">
        <v>7923</v>
      </c>
      <c r="B3227" s="7" t="s">
        <v>7924</v>
      </c>
      <c r="C3227" s="7" t="s">
        <v>7925</v>
      </c>
      <c r="D3227" s="7">
        <v>14408300054.53</v>
      </c>
      <c r="E3227" s="7">
        <v>6863893531.04</v>
      </c>
      <c r="F3227" s="7">
        <v>457439410.4</v>
      </c>
      <c r="G3227" s="7">
        <v>1908824304.5</v>
      </c>
      <c r="H3227" s="7">
        <v>1219652148.79</v>
      </c>
      <c r="I3227" s="7">
        <v>2382724314</v>
      </c>
      <c r="J3227" s="7">
        <v>2262489898</v>
      </c>
      <c r="K3227" s="7">
        <v>5.6277</v>
      </c>
      <c r="L3227" s="7">
        <v>5.0788</v>
      </c>
      <c r="M3227" s="11">
        <f t="shared" si="100"/>
        <v>5.24587577194212</v>
      </c>
      <c r="N3227" s="12">
        <f t="shared" si="101"/>
        <v>0.132480882357795</v>
      </c>
    </row>
    <row r="3228" spans="1:14">
      <c r="A3228" s="7" t="s">
        <v>7926</v>
      </c>
      <c r="B3228" s="7" t="s">
        <v>7927</v>
      </c>
      <c r="C3228" s="7" t="s">
        <v>7925</v>
      </c>
      <c r="D3228" s="7">
        <v>4653133198.98</v>
      </c>
      <c r="E3228" s="7">
        <v>2733179914.49</v>
      </c>
      <c r="F3228" s="7">
        <v>428856045.87</v>
      </c>
      <c r="G3228" s="7">
        <v>1236790612.88</v>
      </c>
      <c r="H3228" s="7">
        <v>614898914.15</v>
      </c>
      <c r="I3228" s="7">
        <v>624167784</v>
      </c>
      <c r="J3228" s="7">
        <v>496158187</v>
      </c>
      <c r="K3228" s="7">
        <v>4.4449</v>
      </c>
      <c r="L3228" s="7">
        <v>3.6102</v>
      </c>
      <c r="M3228" s="11">
        <f t="shared" si="100"/>
        <v>5.47343626773919</v>
      </c>
      <c r="N3228" s="12">
        <f t="shared" si="101"/>
        <v>0.265797379957039</v>
      </c>
    </row>
    <row r="3229" spans="1:14">
      <c r="A3229" s="7" t="s">
        <v>7928</v>
      </c>
      <c r="B3229" s="7" t="s">
        <v>7929</v>
      </c>
      <c r="C3229" s="7" t="s">
        <v>7925</v>
      </c>
      <c r="D3229" s="7">
        <v>15708304223</v>
      </c>
      <c r="E3229" s="7">
        <v>7254268424.82</v>
      </c>
      <c r="F3229" s="7">
        <v>1675250286.8</v>
      </c>
      <c r="G3229" s="7">
        <v>8212072912.26</v>
      </c>
      <c r="H3229" s="7">
        <v>5943795028.95</v>
      </c>
      <c r="I3229" s="7">
        <v>766023589</v>
      </c>
      <c r="J3229" s="7">
        <v>684035130</v>
      </c>
      <c r="K3229" s="7">
        <v>1.2205</v>
      </c>
      <c r="L3229" s="7">
        <v>0.8062</v>
      </c>
      <c r="M3229" s="11">
        <f t="shared" si="100"/>
        <v>9.78590139831843</v>
      </c>
      <c r="N3229" s="12">
        <f t="shared" si="101"/>
        <v>0.52278545129244</v>
      </c>
    </row>
    <row r="3230" spans="1:14">
      <c r="A3230" s="7" t="s">
        <v>7930</v>
      </c>
      <c r="B3230" s="7" t="s">
        <v>7931</v>
      </c>
      <c r="C3230" s="7" t="s">
        <v>7925</v>
      </c>
      <c r="D3230" s="7">
        <v>28949906033.33</v>
      </c>
      <c r="E3230" s="7">
        <v>9802149914.64</v>
      </c>
      <c r="F3230" s="7">
        <v>1616625341.05</v>
      </c>
      <c r="G3230" s="7">
        <v>14606820705.99</v>
      </c>
      <c r="H3230" s="7">
        <v>11400916214.66</v>
      </c>
      <c r="I3230" s="7">
        <v>2842784790</v>
      </c>
      <c r="J3230" s="7">
        <v>2763859575</v>
      </c>
      <c r="K3230" s="7">
        <v>0.8598</v>
      </c>
      <c r="L3230" s="7">
        <v>0.6545</v>
      </c>
      <c r="M3230" s="11">
        <f t="shared" si="100"/>
        <v>5.04543480667068</v>
      </c>
      <c r="N3230" s="12">
        <f t="shared" si="101"/>
        <v>0.504555029960138</v>
      </c>
    </row>
    <row r="3231" spans="1:14">
      <c r="A3231" s="7" t="s">
        <v>7932</v>
      </c>
      <c r="B3231" s="7" t="s">
        <v>7933</v>
      </c>
      <c r="C3231" s="7" t="s">
        <v>7934</v>
      </c>
      <c r="D3231" s="7">
        <v>7960390301.85</v>
      </c>
      <c r="E3231" s="7">
        <v>5148690867.12</v>
      </c>
      <c r="F3231" s="7">
        <v>1717905218.19</v>
      </c>
      <c r="G3231" s="7">
        <v>3354486280.4</v>
      </c>
      <c r="H3231" s="7">
        <v>3027991584.89</v>
      </c>
      <c r="I3231" s="7">
        <v>914020928</v>
      </c>
      <c r="J3231" s="7">
        <v>801801617</v>
      </c>
      <c r="K3231" s="7">
        <v>1.7004</v>
      </c>
      <c r="L3231" s="7">
        <v>1.1014</v>
      </c>
      <c r="M3231" s="11">
        <f t="shared" si="100"/>
        <v>5.03916691659165</v>
      </c>
      <c r="N3231" s="12">
        <f t="shared" si="101"/>
        <v>0.421397212096549</v>
      </c>
    </row>
    <row r="3232" spans="1:14">
      <c r="A3232" s="7" t="s">
        <v>7935</v>
      </c>
      <c r="B3232" s="7" t="s">
        <v>7936</v>
      </c>
      <c r="C3232" s="7" t="s">
        <v>7934</v>
      </c>
      <c r="D3232" s="7">
        <v>5623921389.75</v>
      </c>
      <c r="E3232" s="7">
        <v>2483091173.74</v>
      </c>
      <c r="F3232" s="7">
        <v>877524132.49</v>
      </c>
      <c r="G3232" s="7">
        <v>3478620352.32</v>
      </c>
      <c r="H3232" s="7">
        <v>2921700899.03</v>
      </c>
      <c r="I3232" s="7">
        <v>340638579</v>
      </c>
      <c r="J3232" s="7">
        <v>305936454</v>
      </c>
      <c r="K3232" s="7">
        <v>0.8499</v>
      </c>
      <c r="L3232" s="7">
        <v>0.4642</v>
      </c>
      <c r="M3232" s="11">
        <f t="shared" si="100"/>
        <v>6.29788042131892</v>
      </c>
      <c r="N3232" s="12">
        <f t="shared" si="101"/>
        <v>0.618540002827926</v>
      </c>
    </row>
    <row r="3233" spans="1:14">
      <c r="A3233" s="7" t="s">
        <v>7937</v>
      </c>
      <c r="B3233" s="7" t="s">
        <v>7938</v>
      </c>
      <c r="C3233" s="7" t="s">
        <v>7934</v>
      </c>
      <c r="D3233" s="7">
        <v>3636237979.2</v>
      </c>
      <c r="E3233" s="7">
        <v>2696916510.06</v>
      </c>
      <c r="F3233" s="7">
        <v>568379381.28</v>
      </c>
      <c r="G3233" s="7">
        <v>1737050253.45</v>
      </c>
      <c r="H3233" s="7">
        <v>1697460575.73</v>
      </c>
      <c r="I3233" s="7">
        <v>577673641</v>
      </c>
      <c r="J3233" s="7">
        <v>463709253</v>
      </c>
      <c r="K3233" s="7">
        <v>1.5888</v>
      </c>
      <c r="L3233" s="7">
        <v>0.979</v>
      </c>
      <c r="M3233" s="11">
        <f t="shared" si="100"/>
        <v>3.28764823415233</v>
      </c>
      <c r="N3233" s="12">
        <f t="shared" si="101"/>
        <v>0.477705327150278</v>
      </c>
    </row>
    <row r="3234" spans="1:14">
      <c r="A3234" s="7" t="s">
        <v>7939</v>
      </c>
      <c r="B3234" s="7" t="s">
        <v>7940</v>
      </c>
      <c r="C3234" s="7" t="s">
        <v>7941</v>
      </c>
      <c r="D3234" s="7">
        <v>6748704939.51</v>
      </c>
      <c r="E3234" s="7">
        <v>5050405258.85</v>
      </c>
      <c r="F3234" s="7">
        <v>151104381.55</v>
      </c>
      <c r="G3234" s="7">
        <v>3118757876.34</v>
      </c>
      <c r="H3234" s="7">
        <v>2722760298.62</v>
      </c>
      <c r="I3234" s="7">
        <v>716590206</v>
      </c>
      <c r="J3234" s="7">
        <v>578129730</v>
      </c>
      <c r="K3234" s="7">
        <v>1.8549</v>
      </c>
      <c r="L3234" s="7">
        <v>1.7813</v>
      </c>
      <c r="M3234" s="11">
        <f t="shared" si="100"/>
        <v>5.06558285722649</v>
      </c>
      <c r="N3234" s="12">
        <f t="shared" si="101"/>
        <v>0.462126867938968</v>
      </c>
    </row>
    <row r="3235" spans="1:14">
      <c r="A3235" s="7" t="s">
        <v>7942</v>
      </c>
      <c r="B3235" s="7" t="s">
        <v>7943</v>
      </c>
      <c r="C3235" s="7" t="s">
        <v>7941</v>
      </c>
      <c r="D3235" s="7">
        <v>21361911605.43</v>
      </c>
      <c r="E3235" s="7">
        <v>12938940762.49</v>
      </c>
      <c r="F3235" s="7">
        <v>5750897214.4</v>
      </c>
      <c r="G3235" s="7">
        <v>9215917808.6</v>
      </c>
      <c r="H3235" s="7">
        <v>7117861782.15</v>
      </c>
      <c r="I3235" s="7">
        <v>1467296204</v>
      </c>
      <c r="J3235" s="7">
        <v>1247201704</v>
      </c>
      <c r="K3235" s="7">
        <v>1.8178</v>
      </c>
      <c r="L3235" s="7">
        <v>0.9597</v>
      </c>
      <c r="M3235" s="11">
        <f t="shared" si="100"/>
        <v>8.27780632412104</v>
      </c>
      <c r="N3235" s="12">
        <f t="shared" si="101"/>
        <v>0.431418216628956</v>
      </c>
    </row>
    <row r="3236" spans="1:14">
      <c r="A3236" s="7" t="s">
        <v>7944</v>
      </c>
      <c r="B3236" s="7" t="s">
        <v>7945</v>
      </c>
      <c r="C3236" s="7" t="s">
        <v>7941</v>
      </c>
      <c r="D3236" s="7">
        <v>7908691085.25</v>
      </c>
      <c r="E3236" s="7">
        <v>5310089464.27</v>
      </c>
      <c r="F3236" s="7">
        <v>4616113.4</v>
      </c>
      <c r="G3236" s="7">
        <v>3129574731.98</v>
      </c>
      <c r="H3236" s="7">
        <v>3072735054.53</v>
      </c>
      <c r="I3236" s="7">
        <v>1743337128</v>
      </c>
      <c r="J3236" s="7">
        <v>1687189081</v>
      </c>
      <c r="K3236" s="7">
        <v>1.7281</v>
      </c>
      <c r="L3236" s="7">
        <v>1.5347</v>
      </c>
      <c r="M3236" s="11">
        <f t="shared" si="100"/>
        <v>2.74136096599556</v>
      </c>
      <c r="N3236" s="12">
        <f t="shared" si="101"/>
        <v>0.395713361192824</v>
      </c>
    </row>
    <row r="3237" spans="1:14">
      <c r="A3237" s="7" t="s">
        <v>7946</v>
      </c>
      <c r="B3237" s="7" t="s">
        <v>7947</v>
      </c>
      <c r="C3237" s="7" t="s">
        <v>7941</v>
      </c>
      <c r="D3237" s="7">
        <v>3048403107.11</v>
      </c>
      <c r="E3237" s="7">
        <v>2602093035.09</v>
      </c>
      <c r="F3237" s="7">
        <v>955831098.81</v>
      </c>
      <c r="G3237" s="7">
        <v>1693439735.68</v>
      </c>
      <c r="H3237" s="7">
        <v>1635607093.76</v>
      </c>
      <c r="I3237" s="7">
        <v>371904560</v>
      </c>
      <c r="J3237" s="7">
        <v>365210538</v>
      </c>
      <c r="K3237" s="7">
        <v>1.5909</v>
      </c>
      <c r="L3237" s="7">
        <v>0.9693</v>
      </c>
      <c r="M3237" s="11">
        <f t="shared" si="100"/>
        <v>3.64330937870189</v>
      </c>
      <c r="N3237" s="12">
        <f t="shared" si="101"/>
        <v>0.555516995678909</v>
      </c>
    </row>
    <row r="3238" spans="1:14">
      <c r="A3238" s="7" t="s">
        <v>7948</v>
      </c>
      <c r="B3238" s="7" t="s">
        <v>7949</v>
      </c>
      <c r="C3238" s="7" t="s">
        <v>7950</v>
      </c>
      <c r="D3238" s="7">
        <v>1220145030.31</v>
      </c>
      <c r="E3238" s="7">
        <v>991813596.68</v>
      </c>
      <c r="F3238" s="7">
        <v>88990241.85</v>
      </c>
      <c r="G3238" s="7">
        <v>197112147.41</v>
      </c>
      <c r="H3238" s="7">
        <v>190874845.85</v>
      </c>
      <c r="I3238" s="7">
        <v>424000000</v>
      </c>
      <c r="J3238" s="7">
        <v>424000000</v>
      </c>
      <c r="K3238" s="7">
        <v>5.1961</v>
      </c>
      <c r="L3238" s="7">
        <v>4.4165</v>
      </c>
      <c r="M3238" s="11">
        <f t="shared" si="100"/>
        <v>2.41281340306604</v>
      </c>
      <c r="N3238" s="12">
        <f t="shared" si="101"/>
        <v>0.161548129536634</v>
      </c>
    </row>
    <row r="3239" spans="1:14">
      <c r="A3239" s="7" t="s">
        <v>7951</v>
      </c>
      <c r="B3239" s="7" t="s">
        <v>7952</v>
      </c>
      <c r="C3239" s="7" t="s">
        <v>7950</v>
      </c>
      <c r="D3239" s="7">
        <v>3273167024.87</v>
      </c>
      <c r="E3239" s="7">
        <v>1885687652.49</v>
      </c>
      <c r="F3239" s="7">
        <v>663695862.48</v>
      </c>
      <c r="G3239" s="7">
        <v>1446372374.75</v>
      </c>
      <c r="H3239" s="7">
        <v>1046633576.08</v>
      </c>
      <c r="I3239" s="7">
        <v>595656000</v>
      </c>
      <c r="J3239" s="7">
        <v>556464500</v>
      </c>
      <c r="K3239" s="7">
        <v>1.8017</v>
      </c>
      <c r="L3239" s="7">
        <v>1.099</v>
      </c>
      <c r="M3239" s="11">
        <f t="shared" si="100"/>
        <v>3.0668618298481</v>
      </c>
      <c r="N3239" s="12">
        <f t="shared" si="101"/>
        <v>0.441887738621418</v>
      </c>
    </row>
    <row r="3240" spans="1:14">
      <c r="A3240" s="7" t="s">
        <v>7953</v>
      </c>
      <c r="B3240" s="7" t="s">
        <v>7954</v>
      </c>
      <c r="C3240" s="7" t="s">
        <v>7950</v>
      </c>
      <c r="D3240" s="7">
        <v>4847133347.13</v>
      </c>
      <c r="E3240" s="7">
        <v>2646542709.37</v>
      </c>
      <c r="F3240" s="7">
        <v>355464798.55</v>
      </c>
      <c r="G3240" s="7">
        <v>2646333001.84</v>
      </c>
      <c r="H3240" s="7">
        <v>1503740181.45</v>
      </c>
      <c r="I3240" s="7">
        <v>866129866</v>
      </c>
      <c r="J3240" s="7">
        <v>775456929</v>
      </c>
      <c r="K3240" s="7">
        <v>1.76</v>
      </c>
      <c r="L3240" s="7">
        <v>1.4409</v>
      </c>
      <c r="M3240" s="11">
        <f t="shared" si="100"/>
        <v>2.54095884656863</v>
      </c>
      <c r="N3240" s="12">
        <f t="shared" si="101"/>
        <v>0.545958365970456</v>
      </c>
    </row>
    <row r="3241" spans="1:14">
      <c r="A3241" s="7" t="s">
        <v>7955</v>
      </c>
      <c r="B3241" s="7" t="s">
        <v>7956</v>
      </c>
      <c r="C3241" s="7" t="s">
        <v>7950</v>
      </c>
      <c r="D3241" s="7">
        <v>4761280826.8</v>
      </c>
      <c r="E3241" s="7">
        <v>3162377127.86</v>
      </c>
      <c r="F3241" s="7">
        <v>455943274.58</v>
      </c>
      <c r="G3241" s="7">
        <v>634322747.03</v>
      </c>
      <c r="H3241" s="7">
        <v>628092892.9</v>
      </c>
      <c r="I3241" s="7">
        <v>1429008862</v>
      </c>
      <c r="J3241" s="7">
        <v>1267014189</v>
      </c>
      <c r="K3241" s="7">
        <v>5.0349</v>
      </c>
      <c r="L3241" s="7">
        <v>4.1822</v>
      </c>
      <c r="M3241" s="11">
        <f t="shared" si="100"/>
        <v>2.88798634460113</v>
      </c>
      <c r="N3241" s="12">
        <f t="shared" si="101"/>
        <v>0.133225232895225</v>
      </c>
    </row>
    <row r="3242" spans="1:14">
      <c r="A3242" s="7" t="s">
        <v>7957</v>
      </c>
      <c r="B3242" s="7" t="s">
        <v>7958</v>
      </c>
      <c r="C3242" s="7" t="s">
        <v>7959</v>
      </c>
      <c r="D3242" s="7">
        <v>2328758068.92</v>
      </c>
      <c r="E3242" s="7">
        <v>1277818311.04</v>
      </c>
      <c r="F3242" s="7">
        <v>389756448.81</v>
      </c>
      <c r="G3242" s="7">
        <v>1415633350.45</v>
      </c>
      <c r="H3242" s="7">
        <v>894228903.12</v>
      </c>
      <c r="I3242" s="7">
        <v>268209000</v>
      </c>
      <c r="J3242" s="7">
        <v>268209000</v>
      </c>
      <c r="K3242" s="7">
        <v>1.429</v>
      </c>
      <c r="L3242" s="7">
        <v>0.8162</v>
      </c>
      <c r="M3242" s="11">
        <f t="shared" si="100"/>
        <v>3.40452676259932</v>
      </c>
      <c r="N3242" s="12">
        <f t="shared" si="101"/>
        <v>0.607891978708859</v>
      </c>
    </row>
    <row r="3243" spans="1:14">
      <c r="A3243" s="7" t="s">
        <v>7960</v>
      </c>
      <c r="B3243" s="7" t="s">
        <v>7961</v>
      </c>
      <c r="C3243" s="7" t="s">
        <v>7959</v>
      </c>
      <c r="D3243" s="7">
        <v>3543575826.63</v>
      </c>
      <c r="E3243" s="7">
        <v>1856713289.32</v>
      </c>
      <c r="F3243" s="7">
        <v>738983723.41</v>
      </c>
      <c r="G3243" s="7">
        <v>1980142553.06</v>
      </c>
      <c r="H3243" s="7">
        <v>1882858898.29</v>
      </c>
      <c r="I3243" s="7">
        <v>754381443</v>
      </c>
      <c r="J3243" s="7">
        <v>549482032</v>
      </c>
      <c r="K3243" s="7">
        <v>0.9861</v>
      </c>
      <c r="L3243" s="7">
        <v>0.5148</v>
      </c>
      <c r="M3243" s="11">
        <f t="shared" si="100"/>
        <v>2.07247048303918</v>
      </c>
      <c r="N3243" s="12">
        <f t="shared" si="101"/>
        <v>0.558797849951231</v>
      </c>
    </row>
    <row r="3244" spans="1:14">
      <c r="A3244" s="7" t="s">
        <v>7962</v>
      </c>
      <c r="B3244" s="7" t="s">
        <v>7963</v>
      </c>
      <c r="C3244" s="7" t="s">
        <v>7964</v>
      </c>
      <c r="D3244" s="7">
        <v>26513817300.21</v>
      </c>
      <c r="E3244" s="7">
        <v>21454824551.56</v>
      </c>
      <c r="F3244" s="7">
        <v>2453900241.26</v>
      </c>
      <c r="G3244" s="7">
        <v>18429787830.95</v>
      </c>
      <c r="H3244" s="7">
        <v>16575458817.05</v>
      </c>
      <c r="I3244" s="7">
        <v>1727754279</v>
      </c>
      <c r="J3244" s="7">
        <v>1662910479</v>
      </c>
      <c r="K3244" s="7">
        <v>1.2944</v>
      </c>
      <c r="L3244" s="7">
        <v>1.0215</v>
      </c>
      <c r="M3244" s="11">
        <f t="shared" si="100"/>
        <v>4.67892313595595</v>
      </c>
      <c r="N3244" s="12">
        <f t="shared" si="101"/>
        <v>0.695101260685085</v>
      </c>
    </row>
    <row r="3245" spans="1:14">
      <c r="A3245" s="7" t="s">
        <v>7965</v>
      </c>
      <c r="B3245" s="7" t="s">
        <v>7966</v>
      </c>
      <c r="C3245" s="7" t="s">
        <v>7967</v>
      </c>
      <c r="D3245" s="7">
        <v>15381142704.16</v>
      </c>
      <c r="E3245" s="7">
        <v>6603876138.25</v>
      </c>
      <c r="F3245" s="7">
        <v>2316951662.73</v>
      </c>
      <c r="G3245" s="7">
        <v>7024510701.04</v>
      </c>
      <c r="H3245" s="7">
        <v>5408399343.33</v>
      </c>
      <c r="I3245" s="7">
        <v>2349720302</v>
      </c>
      <c r="J3245" s="7">
        <v>2329895731</v>
      </c>
      <c r="K3245" s="7">
        <v>1.221</v>
      </c>
      <c r="L3245" s="7">
        <v>0.5117</v>
      </c>
      <c r="M3245" s="11">
        <f t="shared" si="100"/>
        <v>3.55643690698298</v>
      </c>
      <c r="N3245" s="12">
        <f t="shared" si="101"/>
        <v>0.456696282984238</v>
      </c>
    </row>
    <row r="3246" spans="1:14">
      <c r="A3246" s="7" t="s">
        <v>7968</v>
      </c>
      <c r="B3246" s="7" t="s">
        <v>7969</v>
      </c>
      <c r="C3246" s="7" t="s">
        <v>7967</v>
      </c>
      <c r="D3246" s="7">
        <v>17579589025.29</v>
      </c>
      <c r="E3246" s="7">
        <v>15135085036.63</v>
      </c>
      <c r="F3246" s="7">
        <v>2376254371.35</v>
      </c>
      <c r="G3246" s="7">
        <v>7433994518.54</v>
      </c>
      <c r="H3246" s="7">
        <v>7183099446.86</v>
      </c>
      <c r="I3246" s="7">
        <v>506500774</v>
      </c>
      <c r="J3246" s="7">
        <v>486189152</v>
      </c>
      <c r="K3246" s="7">
        <v>2.107</v>
      </c>
      <c r="L3246" s="7">
        <v>1.6899</v>
      </c>
      <c r="M3246" s="11">
        <f t="shared" si="100"/>
        <v>20.0307581499372</v>
      </c>
      <c r="N3246" s="12">
        <f t="shared" si="101"/>
        <v>0.422876468149822</v>
      </c>
    </row>
    <row r="3247" spans="1:14">
      <c r="A3247" s="7" t="s">
        <v>7970</v>
      </c>
      <c r="B3247" s="7" t="s">
        <v>7971</v>
      </c>
      <c r="C3247" s="7" t="s">
        <v>7967</v>
      </c>
      <c r="D3247" s="7">
        <v>1664971539.19</v>
      </c>
      <c r="E3247" s="7">
        <v>907158770.34</v>
      </c>
      <c r="F3247" s="7">
        <v>116003753.17</v>
      </c>
      <c r="G3247" s="7">
        <v>499124920.86</v>
      </c>
      <c r="H3247" s="7">
        <v>309299016.79</v>
      </c>
      <c r="I3247" s="7">
        <v>531020900</v>
      </c>
      <c r="J3247" s="7">
        <v>530579625</v>
      </c>
      <c r="K3247" s="7">
        <v>2.933</v>
      </c>
      <c r="L3247" s="7">
        <v>2.2216</v>
      </c>
      <c r="M3247" s="11">
        <f t="shared" si="100"/>
        <v>2.19548160595939</v>
      </c>
      <c r="N3247" s="12">
        <f t="shared" si="101"/>
        <v>0.299779851553992</v>
      </c>
    </row>
    <row r="3248" spans="1:14">
      <c r="A3248" s="7" t="s">
        <v>7972</v>
      </c>
      <c r="B3248" s="7" t="s">
        <v>7973</v>
      </c>
      <c r="C3248" s="7" t="s">
        <v>7967</v>
      </c>
      <c r="D3248" s="7">
        <v>4512003281.83</v>
      </c>
      <c r="E3248" s="7">
        <v>3488472663.71</v>
      </c>
      <c r="F3248" s="7">
        <v>223184540.25</v>
      </c>
      <c r="G3248" s="7">
        <v>875645076.9</v>
      </c>
      <c r="H3248" s="7">
        <v>746351181.46</v>
      </c>
      <c r="I3248" s="7">
        <v>507329155</v>
      </c>
      <c r="J3248" s="7">
        <v>413874004</v>
      </c>
      <c r="K3248" s="7">
        <v>4.674</v>
      </c>
      <c r="L3248" s="7">
        <v>4.3307</v>
      </c>
      <c r="M3248" s="11">
        <f t="shared" si="100"/>
        <v>7.16765076300415</v>
      </c>
      <c r="N3248" s="12">
        <f t="shared" si="101"/>
        <v>0.194070132977574</v>
      </c>
    </row>
    <row r="3249" spans="1:14">
      <c r="A3249" s="7" t="s">
        <v>7974</v>
      </c>
      <c r="B3249" s="7" t="s">
        <v>7975</v>
      </c>
      <c r="C3249" s="7" t="s">
        <v>7976</v>
      </c>
      <c r="D3249" s="7">
        <v>7376185744.74</v>
      </c>
      <c r="E3249" s="7">
        <v>5520443629.46</v>
      </c>
      <c r="F3249" s="7">
        <v>1185263086.15</v>
      </c>
      <c r="G3249" s="7">
        <v>2442960096.72</v>
      </c>
      <c r="H3249" s="7">
        <v>2377869421.77</v>
      </c>
      <c r="I3249" s="7">
        <v>1190490839</v>
      </c>
      <c r="J3249" s="7">
        <v>883746666</v>
      </c>
      <c r="K3249" s="7">
        <v>2.3216</v>
      </c>
      <c r="L3249" s="7">
        <v>1.7378</v>
      </c>
      <c r="M3249" s="11">
        <f t="shared" si="100"/>
        <v>4.14385855515181</v>
      </c>
      <c r="N3249" s="12">
        <f t="shared" si="101"/>
        <v>0.331195577397449</v>
      </c>
    </row>
    <row r="3250" spans="1:14">
      <c r="A3250" s="7" t="s">
        <v>7977</v>
      </c>
      <c r="B3250" s="7" t="s">
        <v>7978</v>
      </c>
      <c r="C3250" s="7" t="s">
        <v>7976</v>
      </c>
      <c r="D3250" s="7">
        <v>5354608124.42</v>
      </c>
      <c r="E3250" s="7">
        <v>2402822661</v>
      </c>
      <c r="F3250" s="7">
        <v>241316548.23</v>
      </c>
      <c r="G3250" s="7">
        <v>923640817.49</v>
      </c>
      <c r="H3250" s="7">
        <v>694661034.92</v>
      </c>
      <c r="I3250" s="7">
        <v>182454992</v>
      </c>
      <c r="J3250" s="7">
        <v>182454992</v>
      </c>
      <c r="K3250" s="7">
        <v>3.459</v>
      </c>
      <c r="L3250" s="7">
        <v>3.0455</v>
      </c>
      <c r="M3250" s="11">
        <f t="shared" si="100"/>
        <v>24.28526212607</v>
      </c>
      <c r="N3250" s="12">
        <f t="shared" si="101"/>
        <v>0.172494568421858</v>
      </c>
    </row>
    <row r="3251" spans="1:14">
      <c r="A3251" s="7" t="s">
        <v>7979</v>
      </c>
      <c r="B3251" s="7" t="s">
        <v>7980</v>
      </c>
      <c r="C3251" s="7" t="s">
        <v>7976</v>
      </c>
      <c r="D3251" s="7">
        <v>5768181941.8</v>
      </c>
      <c r="E3251" s="7">
        <v>3515076268.91</v>
      </c>
      <c r="F3251" s="7">
        <v>814710687.62</v>
      </c>
      <c r="G3251" s="7">
        <v>1889155622.49</v>
      </c>
      <c r="H3251" s="7">
        <v>1213789491.57</v>
      </c>
      <c r="I3251" s="7">
        <v>323700000</v>
      </c>
      <c r="J3251" s="7">
        <v>323147474</v>
      </c>
      <c r="K3251" s="7">
        <v>2.896</v>
      </c>
      <c r="L3251" s="7">
        <v>2.0731</v>
      </c>
      <c r="M3251" s="11">
        <f t="shared" si="100"/>
        <v>11.9833991946555</v>
      </c>
      <c r="N3251" s="12">
        <f t="shared" si="101"/>
        <v>0.32751318206521</v>
      </c>
    </row>
    <row r="3252" spans="1:14">
      <c r="A3252" s="7" t="s">
        <v>7981</v>
      </c>
      <c r="B3252" s="7" t="s">
        <v>7982</v>
      </c>
      <c r="C3252" s="7" t="s">
        <v>7983</v>
      </c>
      <c r="D3252" s="7">
        <v>2941136770.85</v>
      </c>
      <c r="E3252" s="7">
        <v>1391720596.1</v>
      </c>
      <c r="F3252" s="7">
        <v>520125432.21</v>
      </c>
      <c r="G3252" s="7">
        <v>583222385.79</v>
      </c>
      <c r="H3252" s="7">
        <v>564976410.64</v>
      </c>
      <c r="I3252" s="7">
        <v>1050276214</v>
      </c>
      <c r="J3252" s="7">
        <v>773200235</v>
      </c>
      <c r="K3252" s="7">
        <v>2.4633</v>
      </c>
      <c r="L3252" s="7">
        <v>1.4017</v>
      </c>
      <c r="M3252" s="11">
        <f t="shared" si="100"/>
        <v>2.2450421647462</v>
      </c>
      <c r="N3252" s="12">
        <f t="shared" si="101"/>
        <v>0.19829828778124</v>
      </c>
    </row>
    <row r="3253" spans="1:14">
      <c r="A3253" s="7" t="s">
        <v>7984</v>
      </c>
      <c r="B3253" s="7" t="s">
        <v>7985</v>
      </c>
      <c r="C3253" s="7" t="s">
        <v>7983</v>
      </c>
      <c r="D3253" s="7">
        <v>13930126191.58</v>
      </c>
      <c r="E3253" s="7">
        <v>7432843756.26</v>
      </c>
      <c r="F3253" s="7">
        <v>3540854592.76</v>
      </c>
      <c r="G3253" s="7">
        <v>8742387869.76</v>
      </c>
      <c r="H3253" s="7">
        <v>7114844924.7</v>
      </c>
      <c r="I3253" s="7">
        <v>864870893</v>
      </c>
      <c r="J3253" s="7">
        <v>834181538</v>
      </c>
      <c r="K3253" s="7">
        <v>1.0447</v>
      </c>
      <c r="L3253" s="7">
        <v>0.4678</v>
      </c>
      <c r="M3253" s="11">
        <f t="shared" si="100"/>
        <v>5.99828062640096</v>
      </c>
      <c r="N3253" s="12">
        <f t="shared" si="101"/>
        <v>0.627588562337956</v>
      </c>
    </row>
    <row r="3254" spans="1:14">
      <c r="A3254" s="7" t="s">
        <v>7986</v>
      </c>
      <c r="B3254" s="7" t="s">
        <v>7987</v>
      </c>
      <c r="C3254" s="7" t="s">
        <v>7983</v>
      </c>
      <c r="D3254" s="7">
        <v>416781301.25</v>
      </c>
      <c r="E3254" s="7">
        <v>260128050.07</v>
      </c>
      <c r="F3254" s="7">
        <v>66308837.28</v>
      </c>
      <c r="G3254" s="7">
        <v>134956147.37</v>
      </c>
      <c r="H3254" s="7">
        <v>108131897.76</v>
      </c>
      <c r="I3254" s="7">
        <v>117000000</v>
      </c>
      <c r="J3254" s="7">
        <v>117000000</v>
      </c>
      <c r="K3254" s="7">
        <v>2.4057</v>
      </c>
      <c r="L3254" s="7">
        <v>1.6618</v>
      </c>
      <c r="M3254" s="11">
        <f t="shared" si="100"/>
        <v>2.40876199897436</v>
      </c>
      <c r="N3254" s="12">
        <f t="shared" si="101"/>
        <v>0.323805667301395</v>
      </c>
    </row>
    <row r="3255" spans="1:14">
      <c r="A3255" s="7" t="s">
        <v>7988</v>
      </c>
      <c r="B3255" s="7" t="s">
        <v>7989</v>
      </c>
      <c r="C3255" s="7" t="s">
        <v>7983</v>
      </c>
      <c r="D3255" s="7">
        <v>71201155279.51</v>
      </c>
      <c r="E3255" s="7">
        <v>24475192100.04</v>
      </c>
      <c r="F3255" s="7">
        <v>379801660.12</v>
      </c>
      <c r="G3255" s="7">
        <v>42946219120.87</v>
      </c>
      <c r="H3255" s="7">
        <v>21310278214.41</v>
      </c>
      <c r="I3255" s="7">
        <v>3624209363</v>
      </c>
      <c r="J3255" s="7">
        <v>2726851318</v>
      </c>
      <c r="K3255" s="7">
        <v>1.1485</v>
      </c>
      <c r="L3255" s="7">
        <v>0.9803</v>
      </c>
      <c r="M3255" s="11">
        <f t="shared" si="100"/>
        <v>7.79616554360742</v>
      </c>
      <c r="N3255" s="12">
        <f t="shared" si="101"/>
        <v>0.603167447947701</v>
      </c>
    </row>
    <row r="3256" spans="1:14">
      <c r="A3256" s="7" t="s">
        <v>7990</v>
      </c>
      <c r="B3256" s="7" t="s">
        <v>7991</v>
      </c>
      <c r="C3256" s="7" t="s">
        <v>7983</v>
      </c>
      <c r="D3256" s="7">
        <v>990452524.17</v>
      </c>
      <c r="E3256" s="7">
        <v>792787718.36</v>
      </c>
      <c r="F3256" s="7" t="s">
        <v>36</v>
      </c>
      <c r="G3256" s="7">
        <v>884092835.7</v>
      </c>
      <c r="H3256" s="7">
        <v>601785404.89</v>
      </c>
      <c r="I3256" s="7">
        <v>922347736</v>
      </c>
      <c r="J3256" s="7">
        <v>891469856</v>
      </c>
      <c r="K3256" s="7">
        <v>1.3174</v>
      </c>
      <c r="L3256" s="7">
        <v>1.2816</v>
      </c>
      <c r="M3256" s="11">
        <f t="shared" si="100"/>
        <v>0.115314088514226</v>
      </c>
      <c r="N3256" s="12">
        <f t="shared" si="101"/>
        <v>0.892615056376246</v>
      </c>
    </row>
    <row r="3257" spans="1:14">
      <c r="A3257" s="7" t="s">
        <v>7992</v>
      </c>
      <c r="B3257" s="7" t="s">
        <v>7993</v>
      </c>
      <c r="C3257" s="7" t="s">
        <v>7994</v>
      </c>
      <c r="D3257" s="7">
        <v>9719352767.85</v>
      </c>
      <c r="E3257" s="7">
        <v>5678975587.01</v>
      </c>
      <c r="F3257" s="7">
        <v>919690538.97</v>
      </c>
      <c r="G3257" s="7">
        <v>2821274833.48</v>
      </c>
      <c r="H3257" s="7">
        <v>2778575814.04</v>
      </c>
      <c r="I3257" s="7">
        <v>2027228611</v>
      </c>
      <c r="J3257" s="7">
        <v>1521816437</v>
      </c>
      <c r="K3257" s="7">
        <v>2.0438</v>
      </c>
      <c r="L3257" s="7">
        <v>1.6253</v>
      </c>
      <c r="M3257" s="11">
        <f t="shared" si="100"/>
        <v>3.40271338759731</v>
      </c>
      <c r="N3257" s="12">
        <f t="shared" si="101"/>
        <v>0.290273941163274</v>
      </c>
    </row>
    <row r="3258" spans="1:14">
      <c r="A3258" s="7" t="s">
        <v>7995</v>
      </c>
      <c r="B3258" s="7" t="s">
        <v>7996</v>
      </c>
      <c r="C3258" s="7" t="s">
        <v>7994</v>
      </c>
      <c r="D3258" s="7">
        <v>7495914764.66</v>
      </c>
      <c r="E3258" s="7">
        <v>3550237503.38</v>
      </c>
      <c r="F3258" s="7">
        <v>1325804030.95</v>
      </c>
      <c r="G3258" s="7">
        <v>2904704241.97</v>
      </c>
      <c r="H3258" s="7">
        <v>2283496714.83</v>
      </c>
      <c r="I3258" s="7">
        <v>649604550</v>
      </c>
      <c r="J3258" s="7">
        <v>461854811</v>
      </c>
      <c r="K3258" s="7">
        <v>1.5547</v>
      </c>
      <c r="L3258" s="7">
        <v>0.9387</v>
      </c>
      <c r="M3258" s="11">
        <f t="shared" si="100"/>
        <v>7.06770068450106</v>
      </c>
      <c r="N3258" s="12">
        <f t="shared" si="101"/>
        <v>0.38750497213021</v>
      </c>
    </row>
    <row r="3259" spans="1:14">
      <c r="A3259" s="7" t="s">
        <v>7997</v>
      </c>
      <c r="B3259" s="7" t="s">
        <v>7998</v>
      </c>
      <c r="C3259" s="7" t="s">
        <v>7999</v>
      </c>
      <c r="D3259" s="7">
        <v>38948327386.73</v>
      </c>
      <c r="E3259" s="7">
        <v>9269414689.22</v>
      </c>
      <c r="F3259" s="7">
        <v>1351327250.65</v>
      </c>
      <c r="G3259" s="7">
        <v>22581850712.66</v>
      </c>
      <c r="H3259" s="7">
        <v>13894266905.35</v>
      </c>
      <c r="I3259" s="7">
        <v>1383190446</v>
      </c>
      <c r="J3259" s="7">
        <v>1367318346</v>
      </c>
      <c r="K3259" s="7">
        <v>0.6671</v>
      </c>
      <c r="L3259" s="7">
        <v>0.5575</v>
      </c>
      <c r="M3259" s="11">
        <f t="shared" si="100"/>
        <v>11.8324101510386</v>
      </c>
      <c r="N3259" s="12">
        <f t="shared" si="101"/>
        <v>0.579789999412242</v>
      </c>
    </row>
    <row r="3260" spans="1:14">
      <c r="A3260" s="7" t="s">
        <v>8000</v>
      </c>
      <c r="B3260" s="7" t="s">
        <v>8001</v>
      </c>
      <c r="C3260" s="7" t="s">
        <v>7999</v>
      </c>
      <c r="D3260" s="7">
        <v>2499620568.91</v>
      </c>
      <c r="E3260" s="7">
        <v>2128045709.69</v>
      </c>
      <c r="F3260" s="7">
        <v>280099566.96</v>
      </c>
      <c r="G3260" s="7">
        <v>1037996171.06</v>
      </c>
      <c r="H3260" s="7">
        <v>1024618496.67</v>
      </c>
      <c r="I3260" s="7">
        <v>507725100</v>
      </c>
      <c r="J3260" s="7">
        <v>483305680</v>
      </c>
      <c r="K3260" s="7">
        <v>2.0769</v>
      </c>
      <c r="L3260" s="7">
        <v>1.5436</v>
      </c>
      <c r="M3260" s="11">
        <f t="shared" si="100"/>
        <v>2.87877120483112</v>
      </c>
      <c r="N3260" s="12">
        <f t="shared" si="101"/>
        <v>0.415261493672472</v>
      </c>
    </row>
    <row r="3261" spans="1:14">
      <c r="A3261" s="7" t="s">
        <v>8002</v>
      </c>
      <c r="B3261" s="7" t="s">
        <v>8003</v>
      </c>
      <c r="C3261" s="7" t="s">
        <v>7999</v>
      </c>
      <c r="D3261" s="7">
        <v>9767289729.23</v>
      </c>
      <c r="E3261" s="7">
        <v>5507184935.27</v>
      </c>
      <c r="F3261" s="7">
        <v>850450712.11</v>
      </c>
      <c r="G3261" s="7">
        <v>1841996685.44</v>
      </c>
      <c r="H3261" s="7">
        <v>1474267052.51</v>
      </c>
      <c r="I3261" s="7">
        <v>996985000</v>
      </c>
      <c r="J3261" s="7">
        <v>926759077</v>
      </c>
      <c r="K3261" s="7">
        <v>3.7355</v>
      </c>
      <c r="L3261" s="7">
        <v>3.0044</v>
      </c>
      <c r="M3261" s="11">
        <f t="shared" si="100"/>
        <v>7.94926006287958</v>
      </c>
      <c r="N3261" s="12">
        <f t="shared" si="101"/>
        <v>0.188588312265128</v>
      </c>
    </row>
    <row r="3262" spans="1:14">
      <c r="A3262" s="7" t="s">
        <v>8004</v>
      </c>
      <c r="B3262" s="7" t="s">
        <v>8005</v>
      </c>
      <c r="C3262" s="7" t="s">
        <v>8006</v>
      </c>
      <c r="D3262" s="7">
        <v>37488400221.96</v>
      </c>
      <c r="E3262" s="7">
        <v>20961412868.54</v>
      </c>
      <c r="F3262" s="7">
        <v>6968877680.98</v>
      </c>
      <c r="G3262" s="7">
        <v>22629543252.15</v>
      </c>
      <c r="H3262" s="7">
        <v>18979207558.43</v>
      </c>
      <c r="I3262" s="7">
        <v>1709867327</v>
      </c>
      <c r="J3262" s="7">
        <v>1390275340</v>
      </c>
      <c r="K3262" s="7">
        <v>1.1044</v>
      </c>
      <c r="L3262" s="7">
        <v>0.7013</v>
      </c>
      <c r="M3262" s="11">
        <f t="shared" si="100"/>
        <v>8.69006427292823</v>
      </c>
      <c r="N3262" s="12">
        <f t="shared" si="101"/>
        <v>0.603641209498559</v>
      </c>
    </row>
    <row r="3263" spans="1:14">
      <c r="A3263" s="7" t="s">
        <v>8007</v>
      </c>
      <c r="B3263" s="7" t="s">
        <v>8008</v>
      </c>
      <c r="C3263" s="7" t="s">
        <v>8006</v>
      </c>
      <c r="D3263" s="7">
        <v>29168837983.77</v>
      </c>
      <c r="E3263" s="7">
        <v>10656130455.03</v>
      </c>
      <c r="F3263" s="7">
        <v>3876548311.57</v>
      </c>
      <c r="G3263" s="7">
        <v>17072324456.58</v>
      </c>
      <c r="H3263" s="7">
        <v>12656070196.27</v>
      </c>
      <c r="I3263" s="7">
        <v>4141281853</v>
      </c>
      <c r="J3263" s="7">
        <v>3260975201</v>
      </c>
      <c r="K3263" s="7">
        <v>0.842</v>
      </c>
      <c r="L3263" s="7">
        <v>0.4878</v>
      </c>
      <c r="M3263" s="11">
        <f t="shared" si="100"/>
        <v>2.9209587650807</v>
      </c>
      <c r="N3263" s="12">
        <f t="shared" si="101"/>
        <v>0.585293266261731</v>
      </c>
    </row>
    <row r="3264" spans="1:14">
      <c r="A3264" s="7" t="s">
        <v>8009</v>
      </c>
      <c r="B3264" s="7" t="s">
        <v>8010</v>
      </c>
      <c r="C3264" s="7" t="s">
        <v>8006</v>
      </c>
      <c r="D3264" s="7">
        <v>15461296244.33</v>
      </c>
      <c r="E3264" s="7">
        <v>5926018057.67</v>
      </c>
      <c r="F3264" s="7">
        <v>997397751.94</v>
      </c>
      <c r="G3264" s="7">
        <v>9402021707.86</v>
      </c>
      <c r="H3264" s="7">
        <v>7467913632.91</v>
      </c>
      <c r="I3264" s="7">
        <v>1015114122</v>
      </c>
      <c r="J3264" s="7">
        <v>1014779482</v>
      </c>
      <c r="K3264" s="7">
        <v>0.7935</v>
      </c>
      <c r="L3264" s="7">
        <v>0.6128</v>
      </c>
      <c r="M3264" s="11">
        <f t="shared" si="100"/>
        <v>5.96905747358916</v>
      </c>
      <c r="N3264" s="12">
        <f t="shared" si="101"/>
        <v>0.608100482603969</v>
      </c>
    </row>
    <row r="3265" spans="1:14">
      <c r="A3265" s="7" t="s">
        <v>8011</v>
      </c>
      <c r="B3265" s="7" t="s">
        <v>8012</v>
      </c>
      <c r="C3265" s="7" t="s">
        <v>8013</v>
      </c>
      <c r="D3265" s="7">
        <v>3390029498.29</v>
      </c>
      <c r="E3265" s="7">
        <v>2314879668.3</v>
      </c>
      <c r="F3265" s="7">
        <v>478527185.79</v>
      </c>
      <c r="G3265" s="7">
        <v>1472346888.36</v>
      </c>
      <c r="H3265" s="7">
        <v>939452959.26</v>
      </c>
      <c r="I3265" s="7">
        <v>411573959</v>
      </c>
      <c r="J3265" s="7">
        <v>322007539</v>
      </c>
      <c r="K3265" s="7">
        <v>2.4641</v>
      </c>
      <c r="L3265" s="7">
        <v>1.8929</v>
      </c>
      <c r="M3265" s="11">
        <f t="shared" si="100"/>
        <v>4.65938762158176</v>
      </c>
      <c r="N3265" s="12">
        <f t="shared" si="101"/>
        <v>0.434316836801179</v>
      </c>
    </row>
    <row r="3266" spans="1:14">
      <c r="A3266" s="7" t="s">
        <v>8014</v>
      </c>
      <c r="B3266" s="7" t="s">
        <v>8015</v>
      </c>
      <c r="C3266" s="7" t="s">
        <v>8013</v>
      </c>
      <c r="D3266" s="7">
        <v>15821172126.06</v>
      </c>
      <c r="E3266" s="7">
        <v>5065026732.55</v>
      </c>
      <c r="F3266" s="7">
        <v>1044100289.16</v>
      </c>
      <c r="G3266" s="7">
        <v>5194283023.18</v>
      </c>
      <c r="H3266" s="7">
        <v>2223875053.03</v>
      </c>
      <c r="I3266" s="7">
        <v>1007088519</v>
      </c>
      <c r="J3266" s="7">
        <v>1001243305</v>
      </c>
      <c r="K3266" s="7">
        <v>2.2776</v>
      </c>
      <c r="L3266" s="7">
        <v>1.648</v>
      </c>
      <c r="M3266" s="11">
        <f t="shared" si="100"/>
        <v>10.5520904095224</v>
      </c>
      <c r="N3266" s="12">
        <f t="shared" si="101"/>
        <v>0.328312149175356</v>
      </c>
    </row>
    <row r="3267" spans="1:14">
      <c r="A3267" s="7" t="s">
        <v>8016</v>
      </c>
      <c r="B3267" s="7" t="s">
        <v>8017</v>
      </c>
      <c r="C3267" s="7" t="s">
        <v>8013</v>
      </c>
      <c r="D3267" s="7">
        <v>4928387638.83</v>
      </c>
      <c r="E3267" s="7">
        <v>2889874689.23</v>
      </c>
      <c r="F3267" s="7">
        <v>774198889.12</v>
      </c>
      <c r="G3267" s="7">
        <v>3223301142.59</v>
      </c>
      <c r="H3267" s="7">
        <v>2333831388.79</v>
      </c>
      <c r="I3267" s="7">
        <v>740360305</v>
      </c>
      <c r="J3267" s="7">
        <v>570932470</v>
      </c>
      <c r="K3267" s="7">
        <v>1.2383</v>
      </c>
      <c r="L3267" s="7">
        <v>0.5296</v>
      </c>
      <c r="M3267" s="11">
        <f t="shared" ref="M3267:M3330" si="102">(D3267-G3267)/I3267</f>
        <v>2.30304958913215</v>
      </c>
      <c r="N3267" s="12">
        <f t="shared" ref="N3267:N3330" si="103">G3267/D3267</f>
        <v>0.654027519506402</v>
      </c>
    </row>
    <row r="3268" spans="1:14">
      <c r="A3268" s="7" t="s">
        <v>8018</v>
      </c>
      <c r="B3268" s="7" t="s">
        <v>8019</v>
      </c>
      <c r="C3268" s="7" t="s">
        <v>8020</v>
      </c>
      <c r="D3268" s="7">
        <v>4811423584.95</v>
      </c>
      <c r="E3268" s="7">
        <v>2691409144.87</v>
      </c>
      <c r="F3268" s="7">
        <v>1202070840.46</v>
      </c>
      <c r="G3268" s="7">
        <v>2877993862.83</v>
      </c>
      <c r="H3268" s="7">
        <v>1879427164.09</v>
      </c>
      <c r="I3268" s="7">
        <v>924167436</v>
      </c>
      <c r="J3268" s="7">
        <v>917519284</v>
      </c>
      <c r="K3268" s="7">
        <v>1.432</v>
      </c>
      <c r="L3268" s="7">
        <v>0.7599</v>
      </c>
      <c r="M3268" s="11">
        <f t="shared" si="102"/>
        <v>2.09207730851058</v>
      </c>
      <c r="N3268" s="12">
        <f t="shared" si="103"/>
        <v>0.598158489273795</v>
      </c>
    </row>
    <row r="3269" spans="1:14">
      <c r="A3269" s="7" t="s">
        <v>8021</v>
      </c>
      <c r="B3269" s="7" t="s">
        <v>8022</v>
      </c>
      <c r="C3269" s="7" t="s">
        <v>8020</v>
      </c>
      <c r="D3269" s="7">
        <v>3035742189.46</v>
      </c>
      <c r="E3269" s="7">
        <v>1716698269.09</v>
      </c>
      <c r="F3269" s="7">
        <v>687649242.25</v>
      </c>
      <c r="G3269" s="7">
        <v>1642367963.22</v>
      </c>
      <c r="H3269" s="7">
        <v>1615987600.62</v>
      </c>
      <c r="I3269" s="7">
        <v>926400000</v>
      </c>
      <c r="J3269" s="7">
        <v>926397356</v>
      </c>
      <c r="K3269" s="7">
        <v>1.0623</v>
      </c>
      <c r="L3269" s="7">
        <v>0.5716</v>
      </c>
      <c r="M3269" s="11">
        <f t="shared" si="102"/>
        <v>1.50407407841105</v>
      </c>
      <c r="N3269" s="12">
        <f t="shared" si="103"/>
        <v>0.541010356189748</v>
      </c>
    </row>
    <row r="3270" spans="1:14">
      <c r="A3270" s="7" t="s">
        <v>8023</v>
      </c>
      <c r="B3270" s="7" t="s">
        <v>8024</v>
      </c>
      <c r="C3270" s="7" t="s">
        <v>8020</v>
      </c>
      <c r="D3270" s="7">
        <v>3517998638.44</v>
      </c>
      <c r="E3270" s="7">
        <v>2330269695.86</v>
      </c>
      <c r="F3270" s="7">
        <v>665282134.15</v>
      </c>
      <c r="G3270" s="7">
        <v>1298558819.55</v>
      </c>
      <c r="H3270" s="7">
        <v>1266075441.35</v>
      </c>
      <c r="I3270" s="7">
        <v>239991649</v>
      </c>
      <c r="J3270" s="7">
        <v>141504390</v>
      </c>
      <c r="K3270" s="7">
        <v>1.8405</v>
      </c>
      <c r="L3270" s="7">
        <v>1.2208</v>
      </c>
      <c r="M3270" s="11">
        <f t="shared" si="102"/>
        <v>9.24798770348047</v>
      </c>
      <c r="N3270" s="12">
        <f t="shared" si="103"/>
        <v>0.369118624822955</v>
      </c>
    </row>
    <row r="3271" spans="1:14">
      <c r="A3271" s="7" t="s">
        <v>8025</v>
      </c>
      <c r="B3271" s="7" t="s">
        <v>8026</v>
      </c>
      <c r="C3271" s="7" t="s">
        <v>8020</v>
      </c>
      <c r="D3271" s="7">
        <v>27159942038.74</v>
      </c>
      <c r="E3271" s="7">
        <v>4458332958.51</v>
      </c>
      <c r="F3271" s="7">
        <v>146011853.51</v>
      </c>
      <c r="G3271" s="7">
        <v>14060558352.12</v>
      </c>
      <c r="H3271" s="7">
        <v>4560608622.66</v>
      </c>
      <c r="I3271" s="7">
        <v>1439997926</v>
      </c>
      <c r="J3271" s="7">
        <v>1439997926</v>
      </c>
      <c r="K3271" s="7">
        <v>0.9776</v>
      </c>
      <c r="L3271" s="7">
        <v>0.915</v>
      </c>
      <c r="M3271" s="11">
        <f t="shared" si="102"/>
        <v>9.09680732874889</v>
      </c>
      <c r="N3271" s="12">
        <f t="shared" si="103"/>
        <v>0.517694711279741</v>
      </c>
    </row>
    <row r="3272" spans="1:14">
      <c r="A3272" s="7" t="s">
        <v>8027</v>
      </c>
      <c r="B3272" s="7" t="s">
        <v>8028</v>
      </c>
      <c r="C3272" s="7" t="s">
        <v>8029</v>
      </c>
      <c r="D3272" s="7">
        <v>28833183562.02</v>
      </c>
      <c r="E3272" s="7">
        <v>5562215599.78</v>
      </c>
      <c r="F3272" s="7">
        <v>555214598.22</v>
      </c>
      <c r="G3272" s="7">
        <v>12638207978.1</v>
      </c>
      <c r="H3272" s="7">
        <v>5573281491.44</v>
      </c>
      <c r="I3272" s="7">
        <v>4800000000</v>
      </c>
      <c r="J3272" s="7">
        <v>4800000000</v>
      </c>
      <c r="K3272" s="7">
        <v>0.998</v>
      </c>
      <c r="L3272" s="7">
        <v>0.8483</v>
      </c>
      <c r="M3272" s="11">
        <f t="shared" si="102"/>
        <v>3.37395324665</v>
      </c>
      <c r="N3272" s="12">
        <f t="shared" si="103"/>
        <v>0.438321628651075</v>
      </c>
    </row>
    <row r="3273" spans="1:14">
      <c r="A3273" s="7" t="s">
        <v>8030</v>
      </c>
      <c r="B3273" s="7" t="s">
        <v>8031</v>
      </c>
      <c r="C3273" s="7" t="s">
        <v>8032</v>
      </c>
      <c r="D3273" s="7">
        <v>3339619038.52</v>
      </c>
      <c r="E3273" s="7">
        <v>2950742042.49</v>
      </c>
      <c r="F3273" s="7">
        <v>258518202.11</v>
      </c>
      <c r="G3273" s="7">
        <v>1779554380.98</v>
      </c>
      <c r="H3273" s="7">
        <v>1706932700.91</v>
      </c>
      <c r="I3273" s="7">
        <v>754003950</v>
      </c>
      <c r="J3273" s="7">
        <v>618021825</v>
      </c>
      <c r="K3273" s="7">
        <v>1.7287</v>
      </c>
      <c r="L3273" s="7">
        <v>1.4438</v>
      </c>
      <c r="M3273" s="11">
        <f t="shared" si="102"/>
        <v>2.06904043080941</v>
      </c>
      <c r="N3273" s="12">
        <f t="shared" si="103"/>
        <v>0.532861491222255</v>
      </c>
    </row>
    <row r="3274" spans="1:14">
      <c r="A3274" s="7" t="s">
        <v>8033</v>
      </c>
      <c r="B3274" s="7" t="s">
        <v>8034</v>
      </c>
      <c r="C3274" s="7" t="s">
        <v>8032</v>
      </c>
      <c r="D3274" s="7">
        <v>2992310328.98</v>
      </c>
      <c r="E3274" s="7">
        <v>1928843280.9</v>
      </c>
      <c r="F3274" s="7">
        <v>219557129.71</v>
      </c>
      <c r="G3274" s="7">
        <v>977837165.1</v>
      </c>
      <c r="H3274" s="7">
        <v>574992236.37</v>
      </c>
      <c r="I3274" s="7">
        <v>693899186</v>
      </c>
      <c r="J3274" s="7">
        <v>616888979</v>
      </c>
      <c r="K3274" s="7">
        <v>3.3546</v>
      </c>
      <c r="L3274" s="7">
        <v>2.752</v>
      </c>
      <c r="M3274" s="11">
        <f t="shared" si="102"/>
        <v>2.90312080562089</v>
      </c>
      <c r="N3274" s="12">
        <f t="shared" si="103"/>
        <v>0.326783340494406</v>
      </c>
    </row>
    <row r="3275" spans="1:14">
      <c r="A3275" s="7" t="s">
        <v>8035</v>
      </c>
      <c r="B3275" s="7" t="s">
        <v>8036</v>
      </c>
      <c r="C3275" s="7" t="s">
        <v>8032</v>
      </c>
      <c r="D3275" s="7">
        <v>2464000547.63</v>
      </c>
      <c r="E3275" s="7">
        <v>1640034390.67</v>
      </c>
      <c r="F3275" s="7">
        <v>297805161.99</v>
      </c>
      <c r="G3275" s="7">
        <v>240688895.3</v>
      </c>
      <c r="H3275" s="7">
        <v>211006989.81</v>
      </c>
      <c r="I3275" s="7">
        <v>1040033262</v>
      </c>
      <c r="J3275" s="7">
        <v>1002600735</v>
      </c>
      <c r="K3275" s="7">
        <v>7.7724</v>
      </c>
      <c r="L3275" s="7">
        <v>5.4595</v>
      </c>
      <c r="M3275" s="11">
        <f t="shared" si="102"/>
        <v>2.13773129529967</v>
      </c>
      <c r="N3275" s="12">
        <f t="shared" si="103"/>
        <v>0.097682159823993</v>
      </c>
    </row>
    <row r="3276" spans="1:14">
      <c r="A3276" s="7" t="s">
        <v>8037</v>
      </c>
      <c r="B3276" s="7" t="s">
        <v>8038</v>
      </c>
      <c r="C3276" s="7" t="s">
        <v>8039</v>
      </c>
      <c r="D3276" s="7">
        <v>22152874767.82</v>
      </c>
      <c r="E3276" s="7">
        <v>18193200106.17</v>
      </c>
      <c r="F3276" s="7">
        <v>2676139240.63</v>
      </c>
      <c r="G3276" s="7">
        <v>14206011971.43</v>
      </c>
      <c r="H3276" s="7">
        <v>13903432950.97</v>
      </c>
      <c r="I3276" s="7">
        <v>1339996498</v>
      </c>
      <c r="J3276" s="7">
        <v>1330993508</v>
      </c>
      <c r="K3276" s="7">
        <v>1.3085</v>
      </c>
      <c r="L3276" s="7">
        <v>1.057</v>
      </c>
      <c r="M3276" s="11">
        <f t="shared" si="102"/>
        <v>5.93051012316153</v>
      </c>
      <c r="N3276" s="12">
        <f t="shared" si="103"/>
        <v>0.641271713956787</v>
      </c>
    </row>
    <row r="3277" spans="1:14">
      <c r="A3277" s="7" t="s">
        <v>8040</v>
      </c>
      <c r="B3277" s="7" t="s">
        <v>8041</v>
      </c>
      <c r="C3277" s="7" t="s">
        <v>8039</v>
      </c>
      <c r="D3277" s="7">
        <v>6083697099.97</v>
      </c>
      <c r="E3277" s="7">
        <v>3061864886.58</v>
      </c>
      <c r="F3277" s="7">
        <v>1026270932.54</v>
      </c>
      <c r="G3277" s="7">
        <v>2474613139.27</v>
      </c>
      <c r="H3277" s="7">
        <v>1586174490.05</v>
      </c>
      <c r="I3277" s="7">
        <v>655203055</v>
      </c>
      <c r="J3277" s="7">
        <v>632110994</v>
      </c>
      <c r="K3277" s="7">
        <v>1.9303</v>
      </c>
      <c r="L3277" s="7">
        <v>1.0664</v>
      </c>
      <c r="M3277" s="11">
        <f t="shared" si="102"/>
        <v>5.50834421964043</v>
      </c>
      <c r="N3277" s="12">
        <f t="shared" si="103"/>
        <v>0.406761398308638</v>
      </c>
    </row>
    <row r="3278" spans="1:14">
      <c r="A3278" s="7" t="s">
        <v>8042</v>
      </c>
      <c r="B3278" s="7" t="s">
        <v>8043</v>
      </c>
      <c r="C3278" s="7" t="s">
        <v>8039</v>
      </c>
      <c r="D3278" s="7">
        <v>2359537589.45</v>
      </c>
      <c r="E3278" s="7">
        <v>1404688374.52</v>
      </c>
      <c r="F3278" s="7">
        <v>201625573.69</v>
      </c>
      <c r="G3278" s="7">
        <v>1400963723.43</v>
      </c>
      <c r="H3278" s="7">
        <v>1131904572.64</v>
      </c>
      <c r="I3278" s="7">
        <v>916325201</v>
      </c>
      <c r="J3278" s="7">
        <v>915996256</v>
      </c>
      <c r="K3278" s="7">
        <v>1.241</v>
      </c>
      <c r="L3278" s="7">
        <v>0.893</v>
      </c>
      <c r="M3278" s="11">
        <f t="shared" si="102"/>
        <v>1.04610662783681</v>
      </c>
      <c r="N3278" s="12">
        <f t="shared" si="103"/>
        <v>0.593745032795413</v>
      </c>
    </row>
    <row r="3279" spans="1:14">
      <c r="A3279" s="7" t="s">
        <v>8044</v>
      </c>
      <c r="B3279" s="7" t="s">
        <v>8045</v>
      </c>
      <c r="C3279" s="7" t="s">
        <v>8046</v>
      </c>
      <c r="D3279" s="7">
        <v>219390167525.8</v>
      </c>
      <c r="E3279" s="7">
        <v>200866891985.12</v>
      </c>
      <c r="F3279" s="7" t="s">
        <v>36</v>
      </c>
      <c r="G3279" s="7">
        <v>158263604425.21</v>
      </c>
      <c r="H3279" s="7">
        <v>151223824090.37</v>
      </c>
      <c r="I3279" s="7">
        <v>13214162544</v>
      </c>
      <c r="J3279" s="7">
        <v>11088671079</v>
      </c>
      <c r="K3279" s="7">
        <v>1.3283</v>
      </c>
      <c r="L3279" s="7">
        <v>1.3274</v>
      </c>
      <c r="M3279" s="11">
        <f t="shared" si="102"/>
        <v>4.62583708177141</v>
      </c>
      <c r="N3279" s="12">
        <f t="shared" si="103"/>
        <v>0.721379659854621</v>
      </c>
    </row>
    <row r="3280" spans="1:14">
      <c r="A3280" s="7" t="s">
        <v>8047</v>
      </c>
      <c r="B3280" s="7" t="s">
        <v>8048</v>
      </c>
      <c r="C3280" s="7" t="s">
        <v>8046</v>
      </c>
      <c r="D3280" s="7">
        <v>1938248959.86</v>
      </c>
      <c r="E3280" s="7">
        <v>1102613344.52</v>
      </c>
      <c r="F3280" s="7">
        <v>28414720.54</v>
      </c>
      <c r="G3280" s="7">
        <v>740753300.26</v>
      </c>
      <c r="H3280" s="7">
        <v>713755094.3</v>
      </c>
      <c r="I3280" s="7">
        <v>658993677</v>
      </c>
      <c r="J3280" s="7">
        <v>567043429</v>
      </c>
      <c r="K3280" s="7">
        <v>1.5448</v>
      </c>
      <c r="L3280" s="7">
        <v>1.2498</v>
      </c>
      <c r="M3280" s="11">
        <f t="shared" si="102"/>
        <v>1.81715804171517</v>
      </c>
      <c r="N3280" s="12">
        <f t="shared" si="103"/>
        <v>0.382176549865661</v>
      </c>
    </row>
    <row r="3281" spans="1:14">
      <c r="A3281" s="7" t="s">
        <v>8049</v>
      </c>
      <c r="B3281" s="7" t="s">
        <v>8050</v>
      </c>
      <c r="C3281" s="7" t="s">
        <v>8046</v>
      </c>
      <c r="D3281" s="7">
        <v>2426016735.75</v>
      </c>
      <c r="E3281" s="7">
        <v>1719640621.69</v>
      </c>
      <c r="F3281" s="7">
        <v>58377624.76</v>
      </c>
      <c r="G3281" s="7">
        <v>1202810461.39</v>
      </c>
      <c r="H3281" s="7">
        <v>1141385293.22</v>
      </c>
      <c r="I3281" s="7">
        <v>557577326</v>
      </c>
      <c r="J3281" s="7">
        <v>378813206</v>
      </c>
      <c r="K3281" s="7">
        <v>1.5066</v>
      </c>
      <c r="L3281" s="7">
        <v>1.3784</v>
      </c>
      <c r="M3281" s="11">
        <f t="shared" si="102"/>
        <v>2.19378769064221</v>
      </c>
      <c r="N3281" s="12">
        <f t="shared" si="103"/>
        <v>0.495796440175073</v>
      </c>
    </row>
    <row r="3282" spans="1:14">
      <c r="A3282" s="7" t="s">
        <v>8051</v>
      </c>
      <c r="B3282" s="7" t="s">
        <v>8052</v>
      </c>
      <c r="C3282" s="7" t="s">
        <v>8046</v>
      </c>
      <c r="D3282" s="7">
        <v>5120589115.52</v>
      </c>
      <c r="E3282" s="7">
        <v>2280164362.81</v>
      </c>
      <c r="F3282" s="7">
        <v>444999926.47</v>
      </c>
      <c r="G3282" s="7">
        <v>433147821.29</v>
      </c>
      <c r="H3282" s="7">
        <v>421583306.2</v>
      </c>
      <c r="I3282" s="7">
        <v>1315878571</v>
      </c>
      <c r="J3282" s="7">
        <v>1315878571</v>
      </c>
      <c r="K3282" s="7">
        <v>5.4086</v>
      </c>
      <c r="L3282" s="7">
        <v>2.0308</v>
      </c>
      <c r="M3282" s="11">
        <f t="shared" si="102"/>
        <v>3.56221417198685</v>
      </c>
      <c r="N3282" s="12">
        <f t="shared" si="103"/>
        <v>0.0845894508460309</v>
      </c>
    </row>
    <row r="3283" spans="1:14">
      <c r="A3283" s="7" t="s">
        <v>8053</v>
      </c>
      <c r="B3283" s="7" t="s">
        <v>8054</v>
      </c>
      <c r="C3283" s="7" t="s">
        <v>8046</v>
      </c>
      <c r="D3283" s="7">
        <v>5984329467.87</v>
      </c>
      <c r="E3283" s="7">
        <v>980525212.81</v>
      </c>
      <c r="F3283" s="7">
        <v>250638394.96</v>
      </c>
      <c r="G3283" s="7">
        <v>1414877266.24</v>
      </c>
      <c r="H3283" s="7">
        <v>587883684.78</v>
      </c>
      <c r="I3283" s="7">
        <v>1350395121</v>
      </c>
      <c r="J3283" s="7">
        <v>1350395121</v>
      </c>
      <c r="K3283" s="7">
        <v>1.6679</v>
      </c>
      <c r="L3283" s="7">
        <v>1.2195</v>
      </c>
      <c r="M3283" s="11">
        <f t="shared" si="102"/>
        <v>3.38378903372089</v>
      </c>
      <c r="N3283" s="12">
        <f t="shared" si="103"/>
        <v>0.236430376007288</v>
      </c>
    </row>
    <row r="3284" spans="1:14">
      <c r="A3284" s="7" t="s">
        <v>8055</v>
      </c>
      <c r="B3284" s="7" t="s">
        <v>8056</v>
      </c>
      <c r="C3284" s="7" t="s">
        <v>8057</v>
      </c>
      <c r="D3284" s="7">
        <v>5736795062.12</v>
      </c>
      <c r="E3284" s="7">
        <v>3631556925.66</v>
      </c>
      <c r="F3284" s="7">
        <v>1136227052.87</v>
      </c>
      <c r="G3284" s="7">
        <v>1367840580.26</v>
      </c>
      <c r="H3284" s="7">
        <v>1321509934.37</v>
      </c>
      <c r="I3284" s="7">
        <v>1592112988</v>
      </c>
      <c r="J3284" s="7">
        <v>1452844652</v>
      </c>
      <c r="K3284" s="7">
        <v>2.748</v>
      </c>
      <c r="L3284" s="7">
        <v>1.6829</v>
      </c>
      <c r="M3284" s="11">
        <f t="shared" si="102"/>
        <v>2.74412338495413</v>
      </c>
      <c r="N3284" s="12">
        <f t="shared" si="103"/>
        <v>0.238432882027081</v>
      </c>
    </row>
    <row r="3285" spans="1:14">
      <c r="A3285" s="7" t="s">
        <v>8058</v>
      </c>
      <c r="B3285" s="7" t="s">
        <v>8059</v>
      </c>
      <c r="C3285" s="7" t="s">
        <v>8057</v>
      </c>
      <c r="D3285" s="7">
        <v>18656047899.58</v>
      </c>
      <c r="E3285" s="7">
        <v>10655927257.68</v>
      </c>
      <c r="F3285" s="7">
        <v>2352488404.25</v>
      </c>
      <c r="G3285" s="7">
        <v>5776458473.45</v>
      </c>
      <c r="H3285" s="7">
        <v>5279379587.22</v>
      </c>
      <c r="I3285" s="7">
        <v>1580188215</v>
      </c>
      <c r="J3285" s="7">
        <v>1373507601</v>
      </c>
      <c r="K3285" s="7">
        <v>2.0184</v>
      </c>
      <c r="L3285" s="7">
        <v>1.495</v>
      </c>
      <c r="M3285" s="11">
        <f t="shared" si="102"/>
        <v>8.15066794187552</v>
      </c>
      <c r="N3285" s="12">
        <f t="shared" si="103"/>
        <v>0.309629268993249</v>
      </c>
    </row>
    <row r="3286" spans="1:14">
      <c r="A3286" s="7" t="s">
        <v>8060</v>
      </c>
      <c r="B3286" s="7" t="s">
        <v>8061</v>
      </c>
      <c r="C3286" s="7" t="s">
        <v>8057</v>
      </c>
      <c r="D3286" s="7">
        <v>4766508383.03</v>
      </c>
      <c r="E3286" s="7">
        <v>2708767140.23</v>
      </c>
      <c r="F3286" s="7">
        <v>167653694.22</v>
      </c>
      <c r="G3286" s="7">
        <v>2582462036.46</v>
      </c>
      <c r="H3286" s="7">
        <v>1777721772.23</v>
      </c>
      <c r="I3286" s="7">
        <v>1087953783</v>
      </c>
      <c r="J3286" s="7">
        <v>1066483393</v>
      </c>
      <c r="K3286" s="7">
        <v>1.5237</v>
      </c>
      <c r="L3286" s="7">
        <v>1.227</v>
      </c>
      <c r="M3286" s="11">
        <f t="shared" si="102"/>
        <v>2.00748081462391</v>
      </c>
      <c r="N3286" s="12">
        <f t="shared" si="103"/>
        <v>0.541793243384242</v>
      </c>
    </row>
    <row r="3287" spans="1:14">
      <c r="A3287" s="7" t="s">
        <v>8062</v>
      </c>
      <c r="B3287" s="7" t="s">
        <v>8063</v>
      </c>
      <c r="C3287" s="7" t="s">
        <v>8064</v>
      </c>
      <c r="D3287" s="7">
        <v>2860252206.06</v>
      </c>
      <c r="E3287" s="7">
        <v>929385863.44</v>
      </c>
      <c r="F3287" s="7">
        <v>133900898.96</v>
      </c>
      <c r="G3287" s="7">
        <v>1701102459.16</v>
      </c>
      <c r="H3287" s="7">
        <v>946677664.19</v>
      </c>
      <c r="I3287" s="7">
        <v>576769204</v>
      </c>
      <c r="J3287" s="7">
        <v>575882079</v>
      </c>
      <c r="K3287" s="7">
        <v>0.9817</v>
      </c>
      <c r="L3287" s="7">
        <v>0.8281</v>
      </c>
      <c r="M3287" s="11">
        <f t="shared" si="102"/>
        <v>2.00972891558891</v>
      </c>
      <c r="N3287" s="12">
        <f t="shared" si="103"/>
        <v>0.594738623243043</v>
      </c>
    </row>
    <row r="3288" spans="1:14">
      <c r="A3288" s="7" t="s">
        <v>8065</v>
      </c>
      <c r="B3288" s="7" t="s">
        <v>8066</v>
      </c>
      <c r="C3288" s="7" t="s">
        <v>8064</v>
      </c>
      <c r="D3288" s="7">
        <v>1470251111.88</v>
      </c>
      <c r="E3288" s="7">
        <v>887333127.64</v>
      </c>
      <c r="F3288" s="7">
        <v>59307696.5</v>
      </c>
      <c r="G3288" s="7">
        <v>1088309067.81</v>
      </c>
      <c r="H3288" s="7">
        <v>113142974.13</v>
      </c>
      <c r="I3288" s="7">
        <v>536683903</v>
      </c>
      <c r="J3288" s="7">
        <v>496149527</v>
      </c>
      <c r="K3288" s="7">
        <v>7.8426</v>
      </c>
      <c r="L3288" s="7">
        <v>7.1121</v>
      </c>
      <c r="M3288" s="11">
        <f t="shared" si="102"/>
        <v>0.71167039282339</v>
      </c>
      <c r="N3288" s="12">
        <f t="shared" si="103"/>
        <v>0.740219857013668</v>
      </c>
    </row>
    <row r="3289" spans="1:14">
      <c r="A3289" s="7" t="s">
        <v>8067</v>
      </c>
      <c r="B3289" s="7" t="s">
        <v>8068</v>
      </c>
      <c r="C3289" s="7" t="s">
        <v>8064</v>
      </c>
      <c r="D3289" s="7">
        <v>35320071129.93</v>
      </c>
      <c r="E3289" s="7">
        <v>25418629942.52</v>
      </c>
      <c r="F3289" s="7">
        <v>10709922562.93</v>
      </c>
      <c r="G3289" s="7">
        <v>17186390431.75</v>
      </c>
      <c r="H3289" s="7">
        <v>13033212605.07</v>
      </c>
      <c r="I3289" s="7">
        <v>528345888</v>
      </c>
      <c r="J3289" s="7">
        <v>492953912</v>
      </c>
      <c r="K3289" s="7">
        <v>1.9503</v>
      </c>
      <c r="L3289" s="7">
        <v>1.0018</v>
      </c>
      <c r="M3289" s="11">
        <f t="shared" si="102"/>
        <v>34.3216084577155</v>
      </c>
      <c r="N3289" s="12">
        <f t="shared" si="103"/>
        <v>0.486589915646754</v>
      </c>
    </row>
    <row r="3290" spans="1:14">
      <c r="A3290" s="7" t="s">
        <v>8069</v>
      </c>
      <c r="B3290" s="7" t="s">
        <v>8070</v>
      </c>
      <c r="C3290" s="7" t="s">
        <v>8071</v>
      </c>
      <c r="D3290" s="7">
        <v>4973827011.87</v>
      </c>
      <c r="E3290" s="7">
        <v>2448585748.2</v>
      </c>
      <c r="F3290" s="7">
        <v>597004525.12</v>
      </c>
      <c r="G3290" s="7">
        <v>4928281028.91</v>
      </c>
      <c r="H3290" s="7">
        <v>4750252086.53</v>
      </c>
      <c r="I3290" s="7">
        <v>867057350</v>
      </c>
      <c r="J3290" s="7">
        <v>604620488</v>
      </c>
      <c r="K3290" s="7">
        <v>0.5155</v>
      </c>
      <c r="L3290" s="7">
        <v>0.3217</v>
      </c>
      <c r="M3290" s="11">
        <f t="shared" si="102"/>
        <v>0.0525293776242137</v>
      </c>
      <c r="N3290" s="12">
        <f t="shared" si="103"/>
        <v>0.9908428695145</v>
      </c>
    </row>
    <row r="3291" spans="1:14">
      <c r="A3291" s="7" t="s">
        <v>8072</v>
      </c>
      <c r="B3291" s="7" t="s">
        <v>8073</v>
      </c>
      <c r="C3291" s="7" t="s">
        <v>8071</v>
      </c>
      <c r="D3291" s="7">
        <v>6644986786.86</v>
      </c>
      <c r="E3291" s="7">
        <v>4782375645.52</v>
      </c>
      <c r="F3291" s="7">
        <v>1429451714.98</v>
      </c>
      <c r="G3291" s="7">
        <v>3572915467.88</v>
      </c>
      <c r="H3291" s="7">
        <v>3513522130.02</v>
      </c>
      <c r="I3291" s="7">
        <v>797652687</v>
      </c>
      <c r="J3291" s="7">
        <v>524488358</v>
      </c>
      <c r="K3291" s="7">
        <v>1.3611</v>
      </c>
      <c r="L3291" s="7">
        <v>0.8505</v>
      </c>
      <c r="M3291" s="11">
        <f t="shared" si="102"/>
        <v>3.85138967002565</v>
      </c>
      <c r="N3291" s="12">
        <f t="shared" si="103"/>
        <v>0.537685864920784</v>
      </c>
    </row>
    <row r="3292" spans="1:14">
      <c r="A3292" s="7" t="s">
        <v>8074</v>
      </c>
      <c r="B3292" s="7" t="s">
        <v>8075</v>
      </c>
      <c r="C3292" s="7" t="s">
        <v>8071</v>
      </c>
      <c r="D3292" s="7">
        <v>15449463202.66</v>
      </c>
      <c r="E3292" s="7">
        <v>12022997726.3</v>
      </c>
      <c r="F3292" s="7">
        <v>3147873411.66</v>
      </c>
      <c r="G3292" s="7">
        <v>11457291276.84</v>
      </c>
      <c r="H3292" s="7">
        <v>10366505796.93</v>
      </c>
      <c r="I3292" s="7">
        <v>579660656</v>
      </c>
      <c r="J3292" s="7">
        <v>575688412</v>
      </c>
      <c r="K3292" s="7">
        <v>1.1598</v>
      </c>
      <c r="L3292" s="7">
        <v>0.8053</v>
      </c>
      <c r="M3292" s="11">
        <f t="shared" si="102"/>
        <v>6.8870845114249</v>
      </c>
      <c r="N3292" s="12">
        <f t="shared" si="103"/>
        <v>0.741598017131582</v>
      </c>
    </row>
    <row r="3293" spans="1:14">
      <c r="A3293" s="7" t="s">
        <v>8076</v>
      </c>
      <c r="B3293" s="7" t="s">
        <v>8077</v>
      </c>
      <c r="C3293" s="7" t="s">
        <v>8078</v>
      </c>
      <c r="D3293" s="7">
        <v>3411314534.72</v>
      </c>
      <c r="E3293" s="7">
        <v>2316618301.04</v>
      </c>
      <c r="F3293" s="7">
        <v>837201919.09</v>
      </c>
      <c r="G3293" s="7">
        <v>1237014989.52</v>
      </c>
      <c r="H3293" s="7">
        <v>1199056740.91</v>
      </c>
      <c r="I3293" s="7">
        <v>416100301</v>
      </c>
      <c r="J3293" s="7">
        <v>415758167</v>
      </c>
      <c r="K3293" s="7">
        <v>1.932</v>
      </c>
      <c r="L3293" s="7">
        <v>1.2255</v>
      </c>
      <c r="M3293" s="11">
        <f t="shared" si="102"/>
        <v>5.22542170715709</v>
      </c>
      <c r="N3293" s="12">
        <f t="shared" si="103"/>
        <v>0.362621205675933</v>
      </c>
    </row>
    <row r="3294" spans="1:14">
      <c r="A3294" s="7" t="s">
        <v>8079</v>
      </c>
      <c r="B3294" s="7" t="s">
        <v>8080</v>
      </c>
      <c r="C3294" s="7" t="s">
        <v>8078</v>
      </c>
      <c r="D3294" s="7">
        <v>3337042142.35</v>
      </c>
      <c r="E3294" s="7">
        <v>2355550201.1</v>
      </c>
      <c r="F3294" s="7">
        <v>804732033.78</v>
      </c>
      <c r="G3294" s="7">
        <v>1044616285.83</v>
      </c>
      <c r="H3294" s="7">
        <v>1010781886.73</v>
      </c>
      <c r="I3294" s="7">
        <v>563564960</v>
      </c>
      <c r="J3294" s="7">
        <v>525297376</v>
      </c>
      <c r="K3294" s="7">
        <v>2.3304</v>
      </c>
      <c r="L3294" s="7">
        <v>1.3317</v>
      </c>
      <c r="M3294" s="11">
        <f t="shared" si="102"/>
        <v>4.06772247962329</v>
      </c>
      <c r="N3294" s="12">
        <f t="shared" si="103"/>
        <v>0.313036587873105</v>
      </c>
    </row>
    <row r="3295" spans="1:14">
      <c r="A3295" s="7" t="s">
        <v>8081</v>
      </c>
      <c r="B3295" s="7" t="s">
        <v>8082</v>
      </c>
      <c r="C3295" s="7" t="s">
        <v>8078</v>
      </c>
      <c r="D3295" s="7">
        <v>2359590256.33</v>
      </c>
      <c r="E3295" s="7">
        <v>1174141293.94</v>
      </c>
      <c r="F3295" s="7">
        <v>166953189.17</v>
      </c>
      <c r="G3295" s="7">
        <v>284899334.58</v>
      </c>
      <c r="H3295" s="7">
        <v>252176569.24</v>
      </c>
      <c r="I3295" s="7">
        <v>294682500</v>
      </c>
      <c r="J3295" s="7">
        <v>244270439</v>
      </c>
      <c r="K3295" s="7">
        <v>4.656</v>
      </c>
      <c r="L3295" s="7">
        <v>3.9534</v>
      </c>
      <c r="M3295" s="11">
        <f t="shared" si="102"/>
        <v>7.04042799199138</v>
      </c>
      <c r="N3295" s="12">
        <f t="shared" si="103"/>
        <v>0.12074102010538</v>
      </c>
    </row>
    <row r="3296" spans="1:14">
      <c r="A3296" s="7" t="s">
        <v>8083</v>
      </c>
      <c r="B3296" s="7" t="s">
        <v>8084</v>
      </c>
      <c r="C3296" s="7" t="s">
        <v>8085</v>
      </c>
      <c r="D3296" s="7">
        <v>2568093236.43</v>
      </c>
      <c r="E3296" s="7">
        <v>920322454.02</v>
      </c>
      <c r="F3296" s="7">
        <v>88891175.67</v>
      </c>
      <c r="G3296" s="7">
        <v>927267917.58</v>
      </c>
      <c r="H3296" s="7">
        <v>566456102.8</v>
      </c>
      <c r="I3296" s="7">
        <v>401774248</v>
      </c>
      <c r="J3296" s="7">
        <v>321166900</v>
      </c>
      <c r="K3296" s="7">
        <v>1.6247</v>
      </c>
      <c r="L3296" s="7">
        <v>1.1932</v>
      </c>
      <c r="M3296" s="11">
        <f t="shared" si="102"/>
        <v>4.08394845368487</v>
      </c>
      <c r="N3296" s="12">
        <f t="shared" si="103"/>
        <v>0.361072528219041</v>
      </c>
    </row>
    <row r="3297" spans="1:14">
      <c r="A3297" s="7" t="s">
        <v>8086</v>
      </c>
      <c r="B3297" s="7" t="s">
        <v>8087</v>
      </c>
      <c r="C3297" s="7" t="s">
        <v>8085</v>
      </c>
      <c r="D3297" s="7">
        <v>4426807584.01</v>
      </c>
      <c r="E3297" s="7">
        <v>2720673818.77</v>
      </c>
      <c r="F3297" s="7">
        <v>551404227</v>
      </c>
      <c r="G3297" s="7">
        <v>1999634867.2</v>
      </c>
      <c r="H3297" s="7">
        <v>1958557054.29</v>
      </c>
      <c r="I3297" s="7">
        <v>978571946</v>
      </c>
      <c r="J3297" s="7">
        <v>822964961</v>
      </c>
      <c r="K3297" s="7">
        <v>1.3891</v>
      </c>
      <c r="L3297" s="7">
        <v>1.0767</v>
      </c>
      <c r="M3297" s="11">
        <f t="shared" si="102"/>
        <v>2.48032117283894</v>
      </c>
      <c r="N3297" s="12">
        <f t="shared" si="103"/>
        <v>0.451710364467353</v>
      </c>
    </row>
    <row r="3298" spans="1:14">
      <c r="A3298" s="7" t="s">
        <v>8088</v>
      </c>
      <c r="B3298" s="7" t="s">
        <v>8089</v>
      </c>
      <c r="C3298" s="7" t="s">
        <v>8085</v>
      </c>
      <c r="D3298" s="7">
        <v>2085838623.95</v>
      </c>
      <c r="E3298" s="7">
        <v>1681789562.5</v>
      </c>
      <c r="F3298" s="7">
        <v>581192999.74</v>
      </c>
      <c r="G3298" s="7">
        <v>388392474.19</v>
      </c>
      <c r="H3298" s="7">
        <v>382796581.52</v>
      </c>
      <c r="I3298" s="7">
        <v>244454646</v>
      </c>
      <c r="J3298" s="7">
        <v>206898296</v>
      </c>
      <c r="K3298" s="7">
        <v>4.3934</v>
      </c>
      <c r="L3298" s="7">
        <v>2.6381</v>
      </c>
      <c r="M3298" s="11">
        <f t="shared" si="102"/>
        <v>6.9438080950198</v>
      </c>
      <c r="N3298" s="12">
        <f t="shared" si="103"/>
        <v>0.186204469382436</v>
      </c>
    </row>
    <row r="3299" spans="1:14">
      <c r="A3299" s="7" t="s">
        <v>8090</v>
      </c>
      <c r="B3299" s="7" t="s">
        <v>8091</v>
      </c>
      <c r="C3299" s="7" t="s">
        <v>8092</v>
      </c>
      <c r="D3299" s="7">
        <v>7191231973.21</v>
      </c>
      <c r="E3299" s="7">
        <v>2757455493.22</v>
      </c>
      <c r="F3299" s="7">
        <v>209480852.42</v>
      </c>
      <c r="G3299" s="7">
        <v>1673885742.13</v>
      </c>
      <c r="H3299" s="7">
        <v>1221758615.9</v>
      </c>
      <c r="I3299" s="7">
        <v>803095760</v>
      </c>
      <c r="J3299" s="7">
        <v>621977183</v>
      </c>
      <c r="K3299" s="7">
        <v>2.257</v>
      </c>
      <c r="L3299" s="7">
        <v>1.9212</v>
      </c>
      <c r="M3299" s="11">
        <f t="shared" si="102"/>
        <v>6.87009757227457</v>
      </c>
      <c r="N3299" s="12">
        <f t="shared" si="103"/>
        <v>0.232767590917084</v>
      </c>
    </row>
    <row r="3300" spans="1:14">
      <c r="A3300" s="7" t="s">
        <v>8093</v>
      </c>
      <c r="B3300" s="7" t="s">
        <v>8094</v>
      </c>
      <c r="C3300" s="7" t="s">
        <v>8092</v>
      </c>
      <c r="D3300" s="7">
        <v>1413586816.56</v>
      </c>
      <c r="E3300" s="7">
        <v>741275295.04</v>
      </c>
      <c r="F3300" s="7">
        <v>320440634.12</v>
      </c>
      <c r="G3300" s="7">
        <v>769410202.69</v>
      </c>
      <c r="H3300" s="7">
        <v>690197769.88</v>
      </c>
      <c r="I3300" s="7">
        <v>385490443</v>
      </c>
      <c r="J3300" s="7">
        <v>385490443</v>
      </c>
      <c r="K3300" s="7">
        <v>1.074</v>
      </c>
      <c r="L3300" s="7">
        <v>0.5005</v>
      </c>
      <c r="M3300" s="11">
        <f t="shared" si="102"/>
        <v>1.67105728706743</v>
      </c>
      <c r="N3300" s="12">
        <f t="shared" si="103"/>
        <v>0.544296391050378</v>
      </c>
    </row>
    <row r="3301" spans="1:14">
      <c r="A3301" s="7" t="s">
        <v>8095</v>
      </c>
      <c r="B3301" s="7" t="s">
        <v>8096</v>
      </c>
      <c r="C3301" s="7" t="s">
        <v>8092</v>
      </c>
      <c r="D3301" s="7">
        <v>8366368852.22</v>
      </c>
      <c r="E3301" s="7">
        <v>4405631913.68</v>
      </c>
      <c r="F3301" s="7">
        <v>983127051.85</v>
      </c>
      <c r="G3301" s="7">
        <v>4699124670.43</v>
      </c>
      <c r="H3301" s="7">
        <v>3457765463.05</v>
      </c>
      <c r="I3301" s="7">
        <v>720905911</v>
      </c>
      <c r="J3301" s="7">
        <v>544691103</v>
      </c>
      <c r="K3301" s="7">
        <v>1.2741</v>
      </c>
      <c r="L3301" s="7">
        <v>0.8683</v>
      </c>
      <c r="M3301" s="11">
        <f t="shared" si="102"/>
        <v>5.08699419138207</v>
      </c>
      <c r="N3301" s="12">
        <f t="shared" si="103"/>
        <v>0.561668359766746</v>
      </c>
    </row>
    <row r="3302" spans="1:14">
      <c r="A3302" s="7" t="s">
        <v>8097</v>
      </c>
      <c r="B3302" s="7" t="s">
        <v>8098</v>
      </c>
      <c r="C3302" s="7" t="s">
        <v>8092</v>
      </c>
      <c r="D3302" s="7">
        <v>19889871237.17</v>
      </c>
      <c r="E3302" s="7">
        <v>12816637254.42</v>
      </c>
      <c r="F3302" s="7">
        <v>4439516.15</v>
      </c>
      <c r="G3302" s="7">
        <v>10334116933.77</v>
      </c>
      <c r="H3302" s="7">
        <v>9444967142.48</v>
      </c>
      <c r="I3302" s="7">
        <v>2491037834</v>
      </c>
      <c r="J3302" s="7">
        <v>2319012520</v>
      </c>
      <c r="K3302" s="7">
        <v>1.357</v>
      </c>
      <c r="L3302" s="7">
        <v>1.3195</v>
      </c>
      <c r="M3302" s="11">
        <f t="shared" si="102"/>
        <v>3.83605346051922</v>
      </c>
      <c r="N3302" s="12">
        <f t="shared" si="103"/>
        <v>0.519566809183646</v>
      </c>
    </row>
    <row r="3303" spans="1:14">
      <c r="A3303" s="7" t="s">
        <v>8099</v>
      </c>
      <c r="B3303" s="7" t="s">
        <v>8100</v>
      </c>
      <c r="C3303" s="7" t="s">
        <v>8092</v>
      </c>
      <c r="D3303" s="7">
        <v>849322706841.57</v>
      </c>
      <c r="E3303" s="7" t="s">
        <v>36</v>
      </c>
      <c r="F3303" s="7" t="s">
        <v>36</v>
      </c>
      <c r="G3303" s="7">
        <v>692930158442.12</v>
      </c>
      <c r="H3303" s="7" t="s">
        <v>36</v>
      </c>
      <c r="I3303" s="7">
        <v>9075589027</v>
      </c>
      <c r="J3303" s="7">
        <v>7312116320</v>
      </c>
      <c r="K3303" s="7" t="s">
        <v>36</v>
      </c>
      <c r="L3303" s="7" t="s">
        <v>36</v>
      </c>
      <c r="M3303" s="11">
        <f t="shared" si="102"/>
        <v>17.2322201825336</v>
      </c>
      <c r="N3303" s="12">
        <f t="shared" si="103"/>
        <v>0.815862042613888</v>
      </c>
    </row>
    <row r="3304" spans="1:14">
      <c r="A3304" s="7" t="s">
        <v>8101</v>
      </c>
      <c r="B3304" s="7" t="s">
        <v>8102</v>
      </c>
      <c r="C3304" s="7" t="s">
        <v>8103</v>
      </c>
      <c r="D3304" s="7">
        <v>17720307801.92</v>
      </c>
      <c r="E3304" s="7">
        <v>5253834344.23</v>
      </c>
      <c r="F3304" s="7">
        <v>596653266.58</v>
      </c>
      <c r="G3304" s="7">
        <v>6784323726.98</v>
      </c>
      <c r="H3304" s="7">
        <v>4551644785.51</v>
      </c>
      <c r="I3304" s="7">
        <v>2058036276</v>
      </c>
      <c r="J3304" s="7">
        <v>2058036276</v>
      </c>
      <c r="K3304" s="7">
        <v>1.1543</v>
      </c>
      <c r="L3304" s="7">
        <v>0.9619</v>
      </c>
      <c r="M3304" s="11">
        <f t="shared" si="102"/>
        <v>5.31379558391224</v>
      </c>
      <c r="N3304" s="12">
        <f t="shared" si="103"/>
        <v>0.382855862483659</v>
      </c>
    </row>
    <row r="3305" spans="1:14">
      <c r="A3305" s="7" t="s">
        <v>8104</v>
      </c>
      <c r="B3305" s="7" t="s">
        <v>8105</v>
      </c>
      <c r="C3305" s="7" t="s">
        <v>8106</v>
      </c>
      <c r="D3305" s="7">
        <v>605138354.77</v>
      </c>
      <c r="E3305" s="7">
        <v>76186498.19</v>
      </c>
      <c r="F3305" s="7">
        <v>1383692.25</v>
      </c>
      <c r="G3305" s="7">
        <v>403946639.96</v>
      </c>
      <c r="H3305" s="7">
        <v>135474909.06</v>
      </c>
      <c r="I3305" s="7">
        <v>365698690</v>
      </c>
      <c r="J3305" s="7">
        <v>365646940</v>
      </c>
      <c r="K3305" s="7">
        <v>0.5624</v>
      </c>
      <c r="L3305" s="7">
        <v>0.4928</v>
      </c>
      <c r="M3305" s="11">
        <f t="shared" si="102"/>
        <v>0.550157056373377</v>
      </c>
      <c r="N3305" s="12">
        <f t="shared" si="103"/>
        <v>0.667527742665611</v>
      </c>
    </row>
    <row r="3306" spans="1:14">
      <c r="A3306" s="7" t="s">
        <v>8107</v>
      </c>
      <c r="B3306" s="7" t="s">
        <v>8108</v>
      </c>
      <c r="C3306" s="7" t="s">
        <v>8106</v>
      </c>
      <c r="D3306" s="7">
        <v>1051874507</v>
      </c>
      <c r="E3306" s="7">
        <v>366610633.81</v>
      </c>
      <c r="F3306" s="7" t="s">
        <v>36</v>
      </c>
      <c r="G3306" s="7">
        <v>404362076.26</v>
      </c>
      <c r="H3306" s="7">
        <v>317660493.06</v>
      </c>
      <c r="I3306" s="7">
        <v>262013710</v>
      </c>
      <c r="J3306" s="7">
        <v>261000092</v>
      </c>
      <c r="K3306" s="7">
        <v>1.1541</v>
      </c>
      <c r="L3306" s="7">
        <v>0.9882</v>
      </c>
      <c r="M3306" s="11">
        <f t="shared" si="102"/>
        <v>2.47129217299354</v>
      </c>
      <c r="N3306" s="12">
        <f t="shared" si="103"/>
        <v>0.38442045469213</v>
      </c>
    </row>
    <row r="3307" spans="1:14">
      <c r="A3307" s="7" t="s">
        <v>8109</v>
      </c>
      <c r="B3307" s="7" t="s">
        <v>8110</v>
      </c>
      <c r="C3307" s="7" t="s">
        <v>8106</v>
      </c>
      <c r="D3307" s="7">
        <v>3867685165.84</v>
      </c>
      <c r="E3307" s="7">
        <v>1725832140.38</v>
      </c>
      <c r="F3307" s="7">
        <v>339665954.26</v>
      </c>
      <c r="G3307" s="7">
        <v>777784569.95</v>
      </c>
      <c r="H3307" s="7">
        <v>652647439.29</v>
      </c>
      <c r="I3307" s="7">
        <v>702158212</v>
      </c>
      <c r="J3307" s="7">
        <v>637402400</v>
      </c>
      <c r="K3307" s="7">
        <v>2.6444</v>
      </c>
      <c r="L3307" s="7">
        <v>2.0572</v>
      </c>
      <c r="M3307" s="11">
        <f t="shared" si="102"/>
        <v>4.40057602842648</v>
      </c>
      <c r="N3307" s="12">
        <f t="shared" si="103"/>
        <v>0.201098211617511</v>
      </c>
    </row>
    <row r="3308" spans="1:14">
      <c r="A3308" s="7" t="s">
        <v>8111</v>
      </c>
      <c r="B3308" s="7" t="s">
        <v>8112</v>
      </c>
      <c r="C3308" s="7" t="s">
        <v>8106</v>
      </c>
      <c r="D3308" s="7">
        <v>5150164643.41</v>
      </c>
      <c r="E3308" s="7">
        <v>2491971638.76</v>
      </c>
      <c r="F3308" s="7">
        <v>547110478.63</v>
      </c>
      <c r="G3308" s="7">
        <v>874523614.59</v>
      </c>
      <c r="H3308" s="7">
        <v>599168960.31</v>
      </c>
      <c r="I3308" s="7">
        <v>946965436</v>
      </c>
      <c r="J3308" s="7">
        <v>736161891</v>
      </c>
      <c r="K3308" s="7">
        <v>4.159</v>
      </c>
      <c r="L3308" s="7">
        <v>2.9472</v>
      </c>
      <c r="M3308" s="11">
        <f t="shared" si="102"/>
        <v>4.51509724249323</v>
      </c>
      <c r="N3308" s="12">
        <f t="shared" si="103"/>
        <v>0.169804982003637</v>
      </c>
    </row>
    <row r="3309" spans="1:14">
      <c r="A3309" s="7" t="s">
        <v>8113</v>
      </c>
      <c r="B3309" s="7" t="s">
        <v>8114</v>
      </c>
      <c r="C3309" s="7" t="s">
        <v>8115</v>
      </c>
      <c r="D3309" s="7">
        <v>2734522295.69</v>
      </c>
      <c r="E3309" s="7">
        <v>301155594.86</v>
      </c>
      <c r="F3309" s="7">
        <v>939064.67</v>
      </c>
      <c r="G3309" s="7">
        <v>1324673669.45</v>
      </c>
      <c r="H3309" s="7">
        <v>978878024</v>
      </c>
      <c r="I3309" s="7">
        <v>313489036</v>
      </c>
      <c r="J3309" s="7">
        <v>313477786</v>
      </c>
      <c r="K3309" s="7">
        <v>0.3077</v>
      </c>
      <c r="L3309" s="7">
        <v>0.2562</v>
      </c>
      <c r="M3309" s="11">
        <f t="shared" si="102"/>
        <v>4.49728208753049</v>
      </c>
      <c r="N3309" s="12">
        <f t="shared" si="103"/>
        <v>0.484425989701337</v>
      </c>
    </row>
    <row r="3310" spans="1:14">
      <c r="A3310" s="7" t="s">
        <v>8116</v>
      </c>
      <c r="B3310" s="7" t="s">
        <v>8117</v>
      </c>
      <c r="C3310" s="7" t="s">
        <v>8115</v>
      </c>
      <c r="D3310" s="7">
        <v>5955016048.4</v>
      </c>
      <c r="E3310" s="7">
        <v>3292581237.7</v>
      </c>
      <c r="F3310" s="7">
        <v>431424628.02</v>
      </c>
      <c r="G3310" s="7">
        <v>2881593905.54</v>
      </c>
      <c r="H3310" s="7">
        <v>2825378147.76</v>
      </c>
      <c r="I3310" s="7">
        <v>929756977</v>
      </c>
      <c r="J3310" s="7">
        <v>928864981</v>
      </c>
      <c r="K3310" s="7">
        <v>1.1654</v>
      </c>
      <c r="L3310" s="7">
        <v>0.9584</v>
      </c>
      <c r="M3310" s="11">
        <f t="shared" si="102"/>
        <v>3.3056188002771</v>
      </c>
      <c r="N3310" s="12">
        <f t="shared" si="103"/>
        <v>0.483893558324537</v>
      </c>
    </row>
    <row r="3311" spans="1:14">
      <c r="A3311" s="7" t="s">
        <v>8118</v>
      </c>
      <c r="B3311" s="7" t="s">
        <v>8119</v>
      </c>
      <c r="C3311" s="7" t="s">
        <v>8120</v>
      </c>
      <c r="D3311" s="7">
        <v>3393090042.06</v>
      </c>
      <c r="E3311" s="7">
        <v>1142445709.63</v>
      </c>
      <c r="F3311" s="7">
        <v>18911111.51</v>
      </c>
      <c r="G3311" s="7">
        <v>713178826.96</v>
      </c>
      <c r="H3311" s="7">
        <v>248374981.93</v>
      </c>
      <c r="I3311" s="7">
        <v>1654585820</v>
      </c>
      <c r="J3311" s="7">
        <v>1468683984</v>
      </c>
      <c r="K3311" s="7">
        <v>4.5997</v>
      </c>
      <c r="L3311" s="7">
        <v>4.3341</v>
      </c>
      <c r="M3311" s="11">
        <f t="shared" si="102"/>
        <v>1.61968704355269</v>
      </c>
      <c r="N3311" s="12">
        <f t="shared" si="103"/>
        <v>0.210185647336084</v>
      </c>
    </row>
    <row r="3312" spans="1:14">
      <c r="A3312" s="7" t="s">
        <v>8121</v>
      </c>
      <c r="B3312" s="7" t="s">
        <v>8122</v>
      </c>
      <c r="C3312" s="7" t="s">
        <v>8120</v>
      </c>
      <c r="D3312" s="7">
        <v>2995405497.09</v>
      </c>
      <c r="E3312" s="7">
        <v>1051006681.67</v>
      </c>
      <c r="F3312" s="7">
        <v>618659849.51</v>
      </c>
      <c r="G3312" s="7">
        <v>1266543803.37</v>
      </c>
      <c r="H3312" s="7">
        <v>1128580338.33</v>
      </c>
      <c r="I3312" s="7">
        <v>620570400</v>
      </c>
      <c r="J3312" s="7">
        <v>617166650</v>
      </c>
      <c r="K3312" s="7">
        <v>0.9313</v>
      </c>
      <c r="L3312" s="7">
        <v>0.3308</v>
      </c>
      <c r="M3312" s="11">
        <f t="shared" si="102"/>
        <v>2.78592355310534</v>
      </c>
      <c r="N3312" s="12">
        <f t="shared" si="103"/>
        <v>0.422828830554138</v>
      </c>
    </row>
    <row r="3313" spans="1:14">
      <c r="A3313" s="7" t="s">
        <v>8123</v>
      </c>
      <c r="B3313" s="7" t="s">
        <v>8124</v>
      </c>
      <c r="C3313" s="7" t="s">
        <v>8120</v>
      </c>
      <c r="D3313" s="7">
        <v>951463895.6</v>
      </c>
      <c r="E3313" s="7">
        <v>821337958.82</v>
      </c>
      <c r="F3313" s="7">
        <v>86285698.96</v>
      </c>
      <c r="G3313" s="7">
        <v>277714766.36</v>
      </c>
      <c r="H3313" s="7">
        <v>266251528.86</v>
      </c>
      <c r="I3313" s="7">
        <v>1311254521</v>
      </c>
      <c r="J3313" s="7">
        <v>1310513884</v>
      </c>
      <c r="K3313" s="7">
        <v>3.0848</v>
      </c>
      <c r="L3313" s="7">
        <v>2.5419</v>
      </c>
      <c r="M3313" s="11">
        <f t="shared" si="102"/>
        <v>0.513820252628132</v>
      </c>
      <c r="N3313" s="12">
        <f t="shared" si="103"/>
        <v>0.291881560240256</v>
      </c>
    </row>
    <row r="3314" spans="1:14">
      <c r="A3314" s="7" t="s">
        <v>8125</v>
      </c>
      <c r="B3314" s="7" t="s">
        <v>8126</v>
      </c>
      <c r="C3314" s="7" t="s">
        <v>8120</v>
      </c>
      <c r="D3314" s="7">
        <v>43320636413.38</v>
      </c>
      <c r="E3314" s="7">
        <v>29562141612.98</v>
      </c>
      <c r="F3314" s="7">
        <v>4130493651.45</v>
      </c>
      <c r="G3314" s="7">
        <v>31800840041.5</v>
      </c>
      <c r="H3314" s="7">
        <v>23144077516.4</v>
      </c>
      <c r="I3314" s="7">
        <v>6857782927</v>
      </c>
      <c r="J3314" s="7">
        <v>6857782927</v>
      </c>
      <c r="K3314" s="7">
        <v>1.2773</v>
      </c>
      <c r="L3314" s="7">
        <v>0.8856</v>
      </c>
      <c r="M3314" s="11">
        <f t="shared" si="102"/>
        <v>1.67981350452564</v>
      </c>
      <c r="N3314" s="12">
        <f t="shared" si="103"/>
        <v>0.734080629334384</v>
      </c>
    </row>
    <row r="3315" spans="1:14">
      <c r="A3315" s="7" t="s">
        <v>8127</v>
      </c>
      <c r="B3315" s="7" t="s">
        <v>8128</v>
      </c>
      <c r="C3315" s="7" t="s">
        <v>8129</v>
      </c>
      <c r="D3315" s="7">
        <v>2552702895.29</v>
      </c>
      <c r="E3315" s="7">
        <v>1967055853.56</v>
      </c>
      <c r="F3315" s="7">
        <v>548009741.19</v>
      </c>
      <c r="G3315" s="7">
        <v>349492800.84</v>
      </c>
      <c r="H3315" s="7">
        <v>289923232.3</v>
      </c>
      <c r="I3315" s="7">
        <v>889107000</v>
      </c>
      <c r="J3315" s="7">
        <v>491907370</v>
      </c>
      <c r="K3315" s="7">
        <v>6.7847</v>
      </c>
      <c r="L3315" s="7">
        <v>4.8294</v>
      </c>
      <c r="M3315" s="11">
        <f t="shared" si="102"/>
        <v>2.47800331619254</v>
      </c>
      <c r="N3315" s="12">
        <f t="shared" si="103"/>
        <v>0.136910880418105</v>
      </c>
    </row>
    <row r="3316" spans="1:14">
      <c r="A3316" s="7" t="s">
        <v>8130</v>
      </c>
      <c r="B3316" s="7" t="s">
        <v>8131</v>
      </c>
      <c r="C3316" s="7" t="s">
        <v>8129</v>
      </c>
      <c r="D3316" s="7">
        <v>212467377000</v>
      </c>
      <c r="E3316" s="7">
        <v>92396944000</v>
      </c>
      <c r="F3316" s="7">
        <v>1689801000</v>
      </c>
      <c r="G3316" s="7">
        <v>118069551000</v>
      </c>
      <c r="H3316" s="7">
        <v>73679753000</v>
      </c>
      <c r="I3316" s="7">
        <v>4895202373</v>
      </c>
      <c r="J3316" s="7">
        <v>4844289538</v>
      </c>
      <c r="K3316" s="7">
        <v>1.254</v>
      </c>
      <c r="L3316" s="7">
        <v>1.1254</v>
      </c>
      <c r="M3316" s="11">
        <f t="shared" si="102"/>
        <v>19.2837433076641</v>
      </c>
      <c r="N3316" s="12">
        <f t="shared" si="103"/>
        <v>0.555706728567558</v>
      </c>
    </row>
    <row r="3317" spans="1:14">
      <c r="A3317" s="7" t="s">
        <v>8132</v>
      </c>
      <c r="B3317" s="7" t="s">
        <v>8133</v>
      </c>
      <c r="C3317" s="7" t="s">
        <v>8129</v>
      </c>
      <c r="D3317" s="7">
        <v>26086060472.45</v>
      </c>
      <c r="E3317" s="7">
        <v>20163326149.46</v>
      </c>
      <c r="F3317" s="7">
        <v>4993822107.75</v>
      </c>
      <c r="G3317" s="7">
        <v>9181805975.02</v>
      </c>
      <c r="H3317" s="7">
        <v>8279709838.82</v>
      </c>
      <c r="I3317" s="7">
        <v>1026952941</v>
      </c>
      <c r="J3317" s="7">
        <v>620861979</v>
      </c>
      <c r="K3317" s="7">
        <v>2.4353</v>
      </c>
      <c r="L3317" s="7">
        <v>1.5349</v>
      </c>
      <c r="M3317" s="11">
        <f t="shared" si="102"/>
        <v>16.4605931027077</v>
      </c>
      <c r="N3317" s="12">
        <f t="shared" si="103"/>
        <v>0.351981319092512</v>
      </c>
    </row>
    <row r="3318" spans="1:14">
      <c r="A3318" s="7" t="s">
        <v>8134</v>
      </c>
      <c r="B3318" s="7" t="s">
        <v>8135</v>
      </c>
      <c r="C3318" s="7" t="s">
        <v>8136</v>
      </c>
      <c r="D3318" s="7">
        <v>851208242.49</v>
      </c>
      <c r="E3318" s="7">
        <v>277504783.06</v>
      </c>
      <c r="F3318" s="7">
        <v>79309530</v>
      </c>
      <c r="G3318" s="7">
        <v>251978198.98</v>
      </c>
      <c r="H3318" s="7">
        <v>178657003.14</v>
      </c>
      <c r="I3318" s="7">
        <v>947200000</v>
      </c>
      <c r="J3318" s="7">
        <v>888976369</v>
      </c>
      <c r="K3318" s="7">
        <v>1.5533</v>
      </c>
      <c r="L3318" s="7">
        <v>1.0112</v>
      </c>
      <c r="M3318" s="11">
        <f t="shared" si="102"/>
        <v>0.632633069584037</v>
      </c>
      <c r="N3318" s="12">
        <f t="shared" si="103"/>
        <v>0.296024152965084</v>
      </c>
    </row>
    <row r="3319" spans="1:14">
      <c r="A3319" s="7" t="s">
        <v>8137</v>
      </c>
      <c r="B3319" s="7" t="s">
        <v>8138</v>
      </c>
      <c r="C3319" s="7" t="s">
        <v>8136</v>
      </c>
      <c r="D3319" s="7">
        <v>3133982972.17</v>
      </c>
      <c r="E3319" s="7">
        <v>1571268595.9</v>
      </c>
      <c r="F3319" s="7">
        <v>345390156.01</v>
      </c>
      <c r="G3319" s="7">
        <v>482633116.09</v>
      </c>
      <c r="H3319" s="7">
        <v>457335761.48</v>
      </c>
      <c r="I3319" s="7">
        <v>814180908</v>
      </c>
      <c r="J3319" s="7">
        <v>811281809</v>
      </c>
      <c r="K3319" s="7">
        <v>3.4357</v>
      </c>
      <c r="L3319" s="7">
        <v>2.6158</v>
      </c>
      <c r="M3319" s="11">
        <f t="shared" si="102"/>
        <v>3.25646282052096</v>
      </c>
      <c r="N3319" s="12">
        <f t="shared" si="103"/>
        <v>0.153999916520229</v>
      </c>
    </row>
    <row r="3320" spans="1:14">
      <c r="A3320" s="7" t="s">
        <v>8139</v>
      </c>
      <c r="B3320" s="7" t="s">
        <v>8140</v>
      </c>
      <c r="C3320" s="7" t="s">
        <v>8136</v>
      </c>
      <c r="D3320" s="7">
        <v>3681778282.81</v>
      </c>
      <c r="E3320" s="7">
        <v>2246462328.89</v>
      </c>
      <c r="F3320" s="7">
        <v>544771230.3</v>
      </c>
      <c r="G3320" s="7">
        <v>1642994320.4</v>
      </c>
      <c r="H3320" s="7">
        <v>1626005386.78</v>
      </c>
      <c r="I3320" s="7">
        <v>542369011</v>
      </c>
      <c r="J3320" s="7">
        <v>529135111</v>
      </c>
      <c r="K3320" s="7">
        <v>1.3816</v>
      </c>
      <c r="L3320" s="7">
        <v>1.0172</v>
      </c>
      <c r="M3320" s="11">
        <f t="shared" si="102"/>
        <v>3.75903475504798</v>
      </c>
      <c r="N3320" s="12">
        <f t="shared" si="103"/>
        <v>0.446250206882647</v>
      </c>
    </row>
    <row r="3321" spans="1:14">
      <c r="A3321" s="7" t="s">
        <v>8141</v>
      </c>
      <c r="B3321" s="7" t="s">
        <v>8142</v>
      </c>
      <c r="C3321" s="7" t="s">
        <v>8143</v>
      </c>
      <c r="D3321" s="7">
        <v>5513424850.47</v>
      </c>
      <c r="E3321" s="7">
        <v>3844456749.75</v>
      </c>
      <c r="F3321" s="7">
        <v>2412407155.62</v>
      </c>
      <c r="G3321" s="7">
        <v>1975223286.35</v>
      </c>
      <c r="H3321" s="7">
        <v>1674678832.93</v>
      </c>
      <c r="I3321" s="7">
        <v>888512707</v>
      </c>
      <c r="J3321" s="7">
        <v>867829365</v>
      </c>
      <c r="K3321" s="7">
        <v>2.2956</v>
      </c>
      <c r="L3321" s="7">
        <v>0.7197</v>
      </c>
      <c r="M3321" s="11">
        <f t="shared" si="102"/>
        <v>3.98216202902318</v>
      </c>
      <c r="N3321" s="12">
        <f t="shared" si="103"/>
        <v>0.358257043474823</v>
      </c>
    </row>
    <row r="3322" spans="1:14">
      <c r="A3322" s="7" t="s">
        <v>8144</v>
      </c>
      <c r="B3322" s="7" t="s">
        <v>8145</v>
      </c>
      <c r="C3322" s="7" t="s">
        <v>8143</v>
      </c>
      <c r="D3322" s="7">
        <v>3635448229.54</v>
      </c>
      <c r="E3322" s="7">
        <v>1102112286.56</v>
      </c>
      <c r="F3322" s="7">
        <v>220024410.07</v>
      </c>
      <c r="G3322" s="7">
        <v>1102070153.74</v>
      </c>
      <c r="H3322" s="7">
        <v>821697664.09</v>
      </c>
      <c r="I3322" s="7">
        <v>441575416</v>
      </c>
      <c r="J3322" s="7">
        <v>394764635</v>
      </c>
      <c r="K3322" s="7">
        <v>1.3413</v>
      </c>
      <c r="L3322" s="7">
        <v>0.9957</v>
      </c>
      <c r="M3322" s="11">
        <f t="shared" si="102"/>
        <v>5.73713568284336</v>
      </c>
      <c r="N3322" s="12">
        <f t="shared" si="103"/>
        <v>0.303145605206279</v>
      </c>
    </row>
    <row r="3323" spans="1:14">
      <c r="A3323" s="7" t="s">
        <v>8146</v>
      </c>
      <c r="B3323" s="7" t="s">
        <v>8147</v>
      </c>
      <c r="C3323" s="7" t="s">
        <v>8143</v>
      </c>
      <c r="D3323" s="7">
        <v>2596923328.52</v>
      </c>
      <c r="E3323" s="7">
        <v>2104191693.73</v>
      </c>
      <c r="F3323" s="7">
        <v>587721181.2</v>
      </c>
      <c r="G3323" s="7">
        <v>1303036538.61</v>
      </c>
      <c r="H3323" s="7">
        <v>1227829556.83</v>
      </c>
      <c r="I3323" s="7">
        <v>504702276</v>
      </c>
      <c r="J3323" s="7">
        <v>374457599</v>
      </c>
      <c r="K3323" s="7">
        <v>1.7137</v>
      </c>
      <c r="L3323" s="7">
        <v>1.1936</v>
      </c>
      <c r="M3323" s="11">
        <f t="shared" si="102"/>
        <v>2.56366347337415</v>
      </c>
      <c r="N3323" s="12">
        <f t="shared" si="103"/>
        <v>0.501761651682111</v>
      </c>
    </row>
    <row r="3324" spans="1:14">
      <c r="A3324" s="7" t="s">
        <v>8148</v>
      </c>
      <c r="B3324" s="7" t="s">
        <v>8149</v>
      </c>
      <c r="C3324" s="7" t="s">
        <v>8143</v>
      </c>
      <c r="D3324" s="7">
        <v>39825217446.77</v>
      </c>
      <c r="E3324" s="7">
        <v>30211115242.34</v>
      </c>
      <c r="F3324" s="7">
        <v>4493612883.44</v>
      </c>
      <c r="G3324" s="7">
        <v>17350224760.8</v>
      </c>
      <c r="H3324" s="7">
        <v>15889651700.28</v>
      </c>
      <c r="I3324" s="7">
        <v>5125882352</v>
      </c>
      <c r="J3324" s="7">
        <v>5125882352</v>
      </c>
      <c r="K3324" s="7">
        <v>1.9013</v>
      </c>
      <c r="L3324" s="7">
        <v>1.3606</v>
      </c>
      <c r="M3324" s="11">
        <f t="shared" si="102"/>
        <v>4.38460954477443</v>
      </c>
      <c r="N3324" s="12">
        <f t="shared" si="103"/>
        <v>0.435659259964874</v>
      </c>
    </row>
    <row r="3325" spans="1:14">
      <c r="A3325" s="7" t="s">
        <v>8150</v>
      </c>
      <c r="B3325" s="7" t="s">
        <v>8151</v>
      </c>
      <c r="C3325" s="7" t="s">
        <v>8152</v>
      </c>
      <c r="D3325" s="7">
        <v>4388011115.28</v>
      </c>
      <c r="E3325" s="7">
        <v>2647250094.93</v>
      </c>
      <c r="F3325" s="7">
        <v>701076945.41</v>
      </c>
      <c r="G3325" s="7">
        <v>1901779882.67</v>
      </c>
      <c r="H3325" s="7">
        <v>1653851634.75</v>
      </c>
      <c r="I3325" s="7">
        <v>960000000</v>
      </c>
      <c r="J3325" s="7">
        <v>879787500</v>
      </c>
      <c r="K3325" s="7">
        <v>1.6007</v>
      </c>
      <c r="L3325" s="7">
        <v>1.106</v>
      </c>
      <c r="M3325" s="11">
        <f t="shared" si="102"/>
        <v>2.58982420063542</v>
      </c>
      <c r="N3325" s="12">
        <f t="shared" si="103"/>
        <v>0.433403615603341</v>
      </c>
    </row>
    <row r="3326" spans="1:14">
      <c r="A3326" s="7" t="s">
        <v>8153</v>
      </c>
      <c r="B3326" s="7" t="s">
        <v>8154</v>
      </c>
      <c r="C3326" s="7" t="s">
        <v>8152</v>
      </c>
      <c r="D3326" s="7">
        <v>1773547286.6</v>
      </c>
      <c r="E3326" s="7">
        <v>1623478937.45</v>
      </c>
      <c r="F3326" s="7">
        <v>862891635.78</v>
      </c>
      <c r="G3326" s="7">
        <v>803084884.43</v>
      </c>
      <c r="H3326" s="7">
        <v>770435561.29</v>
      </c>
      <c r="I3326" s="7">
        <v>474949686</v>
      </c>
      <c r="J3326" s="7">
        <v>473280299</v>
      </c>
      <c r="K3326" s="7">
        <v>2.1072</v>
      </c>
      <c r="L3326" s="7">
        <v>0.9138</v>
      </c>
      <c r="M3326" s="11">
        <f t="shared" si="102"/>
        <v>2.0432951758389</v>
      </c>
      <c r="N3326" s="12">
        <f t="shared" si="103"/>
        <v>0.452812784016356</v>
      </c>
    </row>
    <row r="3327" spans="1:14">
      <c r="A3327" s="7" t="s">
        <v>8155</v>
      </c>
      <c r="B3327" s="7" t="s">
        <v>8156</v>
      </c>
      <c r="C3327" s="7" t="s">
        <v>8152</v>
      </c>
      <c r="D3327" s="7">
        <v>13397998094.44</v>
      </c>
      <c r="E3327" s="7">
        <v>3986270818.12</v>
      </c>
      <c r="F3327" s="7">
        <v>895890733.89</v>
      </c>
      <c r="G3327" s="7">
        <v>5021205274.24</v>
      </c>
      <c r="H3327" s="7">
        <v>3644477054.28</v>
      </c>
      <c r="I3327" s="7">
        <v>1282616960</v>
      </c>
      <c r="J3327" s="7">
        <v>1281465092</v>
      </c>
      <c r="K3327" s="7">
        <v>1.0938</v>
      </c>
      <c r="L3327" s="7">
        <v>0.759</v>
      </c>
      <c r="M3327" s="11">
        <f t="shared" si="102"/>
        <v>6.53101672708273</v>
      </c>
      <c r="N3327" s="12">
        <f t="shared" si="103"/>
        <v>0.374772801044339</v>
      </c>
    </row>
    <row r="3328" spans="1:14">
      <c r="A3328" s="7" t="s">
        <v>8157</v>
      </c>
      <c r="B3328" s="7" t="s">
        <v>8158</v>
      </c>
      <c r="C3328" s="7" t="s">
        <v>8159</v>
      </c>
      <c r="D3328" s="7">
        <v>3704844682.08</v>
      </c>
      <c r="E3328" s="7">
        <v>2862859811.69</v>
      </c>
      <c r="F3328" s="7">
        <v>745976821.56</v>
      </c>
      <c r="G3328" s="7">
        <v>1677032040.86</v>
      </c>
      <c r="H3328" s="7">
        <v>1557480975.26</v>
      </c>
      <c r="I3328" s="7">
        <v>511804800</v>
      </c>
      <c r="J3328" s="7">
        <v>481644030</v>
      </c>
      <c r="K3328" s="7">
        <v>1.8381</v>
      </c>
      <c r="L3328" s="7">
        <v>1.3218</v>
      </c>
      <c r="M3328" s="11">
        <f t="shared" si="102"/>
        <v>3.96208210868675</v>
      </c>
      <c r="N3328" s="12">
        <f t="shared" si="103"/>
        <v>0.452659202954351</v>
      </c>
    </row>
    <row r="3329" spans="1:14">
      <c r="A3329" s="7" t="s">
        <v>8160</v>
      </c>
      <c r="B3329" s="7" t="s">
        <v>8161</v>
      </c>
      <c r="C3329" s="7" t="s">
        <v>8159</v>
      </c>
      <c r="D3329" s="7">
        <v>39820855411.62</v>
      </c>
      <c r="E3329" s="7">
        <v>20416806309.68</v>
      </c>
      <c r="F3329" s="7">
        <v>6944241932.07</v>
      </c>
      <c r="G3329" s="7">
        <v>23021922210.61</v>
      </c>
      <c r="H3329" s="7">
        <v>16431175957.43</v>
      </c>
      <c r="I3329" s="7">
        <v>5135586557</v>
      </c>
      <c r="J3329" s="7">
        <v>5074787744</v>
      </c>
      <c r="K3329" s="7">
        <v>1.2426</v>
      </c>
      <c r="L3329" s="7">
        <v>0.5996</v>
      </c>
      <c r="M3329" s="11">
        <f t="shared" si="102"/>
        <v>3.27108364634852</v>
      </c>
      <c r="N3329" s="12">
        <f t="shared" si="103"/>
        <v>0.578137309523794</v>
      </c>
    </row>
    <row r="3330" spans="1:14">
      <c r="A3330" s="7" t="s">
        <v>8162</v>
      </c>
      <c r="B3330" s="7" t="s">
        <v>8163</v>
      </c>
      <c r="C3330" s="7" t="s">
        <v>8159</v>
      </c>
      <c r="D3330" s="7">
        <v>6240244680.52</v>
      </c>
      <c r="E3330" s="7">
        <v>1544933900.46</v>
      </c>
      <c r="F3330" s="7">
        <v>258569200.34</v>
      </c>
      <c r="G3330" s="7">
        <v>3934573982.81</v>
      </c>
      <c r="H3330" s="7">
        <v>2825220661.92</v>
      </c>
      <c r="I3330" s="7">
        <v>1152214592</v>
      </c>
      <c r="J3330" s="7">
        <v>956963136</v>
      </c>
      <c r="K3330" s="7">
        <v>0.5468</v>
      </c>
      <c r="L3330" s="7">
        <v>0.4431</v>
      </c>
      <c r="M3330" s="11">
        <f t="shared" si="102"/>
        <v>2.00107750215856</v>
      </c>
      <c r="N3330" s="12">
        <f t="shared" si="103"/>
        <v>0.6305159788193</v>
      </c>
    </row>
    <row r="3331" spans="1:14">
      <c r="A3331" s="7" t="s">
        <v>8164</v>
      </c>
      <c r="B3331" s="7" t="s">
        <v>8165</v>
      </c>
      <c r="C3331" s="7" t="s">
        <v>8166</v>
      </c>
      <c r="D3331" s="7">
        <v>101662576252.36</v>
      </c>
      <c r="E3331" s="7">
        <v>62132153547.18</v>
      </c>
      <c r="F3331" s="7">
        <v>23803787496.63</v>
      </c>
      <c r="G3331" s="7">
        <v>66539600947.18</v>
      </c>
      <c r="H3331" s="7">
        <v>41743282190.28</v>
      </c>
      <c r="I3331" s="7">
        <v>2149973551</v>
      </c>
      <c r="J3331" s="7">
        <v>2149973551</v>
      </c>
      <c r="K3331" s="7">
        <v>1.4884</v>
      </c>
      <c r="L3331" s="7">
        <v>0.8433</v>
      </c>
      <c r="M3331" s="11">
        <f t="shared" ref="M3331:M3394" si="104">(D3331-G3331)/I3331</f>
        <v>16.3364685527613</v>
      </c>
      <c r="N3331" s="12">
        <f t="shared" ref="N3331:N3394" si="105">G3331/D3331</f>
        <v>0.654514211621067</v>
      </c>
    </row>
    <row r="3332" spans="1:14">
      <c r="A3332" s="7" t="s">
        <v>8167</v>
      </c>
      <c r="B3332" s="7" t="s">
        <v>8168</v>
      </c>
      <c r="C3332" s="7" t="s">
        <v>8169</v>
      </c>
      <c r="D3332" s="7">
        <v>4651635734.55</v>
      </c>
      <c r="E3332" s="7">
        <v>752383013.31</v>
      </c>
      <c r="F3332" s="7">
        <v>73068473.77</v>
      </c>
      <c r="G3332" s="7">
        <v>2565731621.6</v>
      </c>
      <c r="H3332" s="7">
        <v>1766445265.53</v>
      </c>
      <c r="I3332" s="7">
        <v>1244198401</v>
      </c>
      <c r="J3332" s="7">
        <v>937748301</v>
      </c>
      <c r="K3332" s="7">
        <v>0.4259</v>
      </c>
      <c r="L3332" s="7">
        <v>0.3317</v>
      </c>
      <c r="M3332" s="11">
        <f t="shared" si="104"/>
        <v>1.67650441543205</v>
      </c>
      <c r="N3332" s="12">
        <f t="shared" si="105"/>
        <v>0.551576212759534</v>
      </c>
    </row>
    <row r="3333" spans="1:14">
      <c r="A3333" s="7" t="s">
        <v>8170</v>
      </c>
      <c r="B3333" s="7" t="s">
        <v>8171</v>
      </c>
      <c r="C3333" s="7" t="s">
        <v>8169</v>
      </c>
      <c r="D3333" s="7">
        <v>2210672692.16</v>
      </c>
      <c r="E3333" s="7">
        <v>1126543916.04</v>
      </c>
      <c r="F3333" s="7">
        <v>61488703.56</v>
      </c>
      <c r="G3333" s="7">
        <v>1191954031.01</v>
      </c>
      <c r="H3333" s="7">
        <v>749405697.69</v>
      </c>
      <c r="I3333" s="7">
        <v>770161228</v>
      </c>
      <c r="J3333" s="7">
        <v>669199139</v>
      </c>
      <c r="K3333" s="7">
        <v>1.5032</v>
      </c>
      <c r="L3333" s="7">
        <v>1.3191</v>
      </c>
      <c r="M3333" s="11">
        <f t="shared" si="104"/>
        <v>1.32273428486587</v>
      </c>
      <c r="N3333" s="12">
        <f t="shared" si="105"/>
        <v>0.539181596279351</v>
      </c>
    </row>
    <row r="3334" spans="1:14">
      <c r="A3334" s="7" t="s">
        <v>8172</v>
      </c>
      <c r="B3334" s="7" t="s">
        <v>8173</v>
      </c>
      <c r="C3334" s="7" t="s">
        <v>8169</v>
      </c>
      <c r="D3334" s="7">
        <v>2147102313.41</v>
      </c>
      <c r="E3334" s="7">
        <v>1441616833.03</v>
      </c>
      <c r="F3334" s="7">
        <v>333873134.33</v>
      </c>
      <c r="G3334" s="7">
        <v>639980677.45</v>
      </c>
      <c r="H3334" s="7">
        <v>569475826.06</v>
      </c>
      <c r="I3334" s="7">
        <v>662675236</v>
      </c>
      <c r="J3334" s="7">
        <v>443001277</v>
      </c>
      <c r="K3334" s="7">
        <v>2.5315</v>
      </c>
      <c r="L3334" s="7">
        <v>1.8845</v>
      </c>
      <c r="M3334" s="11">
        <f t="shared" si="104"/>
        <v>2.27429901418559</v>
      </c>
      <c r="N3334" s="12">
        <f t="shared" si="105"/>
        <v>0.298067154719605</v>
      </c>
    </row>
    <row r="3335" spans="1:14">
      <c r="A3335" s="7" t="s">
        <v>8174</v>
      </c>
      <c r="B3335" s="7" t="s">
        <v>8175</v>
      </c>
      <c r="C3335" s="7" t="s">
        <v>8169</v>
      </c>
      <c r="D3335" s="7">
        <v>1152910899.69</v>
      </c>
      <c r="E3335" s="7">
        <v>1026732985.56</v>
      </c>
      <c r="F3335" s="7">
        <v>128251553.51</v>
      </c>
      <c r="G3335" s="7">
        <v>97738839.27</v>
      </c>
      <c r="H3335" s="7">
        <v>95111871.12</v>
      </c>
      <c r="I3335" s="7">
        <v>237171371</v>
      </c>
      <c r="J3335" s="7">
        <v>236531371</v>
      </c>
      <c r="K3335" s="7">
        <v>10.795</v>
      </c>
      <c r="L3335" s="7">
        <v>9.0991</v>
      </c>
      <c r="M3335" s="11">
        <f t="shared" si="104"/>
        <v>4.44898579441108</v>
      </c>
      <c r="N3335" s="12">
        <f t="shared" si="105"/>
        <v>0.0847757092905275</v>
      </c>
    </row>
    <row r="3336" spans="1:14">
      <c r="A3336" s="7" t="s">
        <v>8176</v>
      </c>
      <c r="B3336" s="7" t="s">
        <v>8177</v>
      </c>
      <c r="C3336" s="7" t="s">
        <v>8169</v>
      </c>
      <c r="D3336" s="7">
        <v>6329099888.83</v>
      </c>
      <c r="E3336" s="7">
        <v>4431616364.93</v>
      </c>
      <c r="F3336" s="7">
        <v>1903085700.75</v>
      </c>
      <c r="G3336" s="7">
        <v>2773043277.03</v>
      </c>
      <c r="H3336" s="7">
        <v>2683738126.19</v>
      </c>
      <c r="I3336" s="7">
        <v>637744672</v>
      </c>
      <c r="J3336" s="7">
        <v>535061003</v>
      </c>
      <c r="K3336" s="7">
        <v>1.6513</v>
      </c>
      <c r="L3336" s="7">
        <v>0.7575</v>
      </c>
      <c r="M3336" s="11">
        <f t="shared" si="104"/>
        <v>5.57598795870458</v>
      </c>
      <c r="N3336" s="12">
        <f t="shared" si="105"/>
        <v>0.43814180937862</v>
      </c>
    </row>
    <row r="3337" spans="1:14">
      <c r="A3337" s="7" t="s">
        <v>8178</v>
      </c>
      <c r="B3337" s="7" t="s">
        <v>8179</v>
      </c>
      <c r="C3337" s="7" t="s">
        <v>8169</v>
      </c>
      <c r="D3337" s="7">
        <v>2651997632.09</v>
      </c>
      <c r="E3337" s="7">
        <v>1668767394.44</v>
      </c>
      <c r="F3337" s="7">
        <v>250146975.3</v>
      </c>
      <c r="G3337" s="7">
        <v>777875006.5</v>
      </c>
      <c r="H3337" s="7">
        <v>734521481.7</v>
      </c>
      <c r="I3337" s="7">
        <v>1107101357</v>
      </c>
      <c r="J3337" s="7">
        <v>1105561157</v>
      </c>
      <c r="K3337" s="7">
        <v>2.2719</v>
      </c>
      <c r="L3337" s="7">
        <v>1.7976</v>
      </c>
      <c r="M3337" s="11">
        <f t="shared" si="104"/>
        <v>1.69281937352914</v>
      </c>
      <c r="N3337" s="12">
        <f t="shared" si="105"/>
        <v>0.293316629354216</v>
      </c>
    </row>
    <row r="3338" spans="1:14">
      <c r="A3338" s="7" t="s">
        <v>8180</v>
      </c>
      <c r="B3338" s="7" t="s">
        <v>8181</v>
      </c>
      <c r="C3338" s="7" t="s">
        <v>8169</v>
      </c>
      <c r="D3338" s="7">
        <v>2430978502.35</v>
      </c>
      <c r="E3338" s="7">
        <v>1098833536.69</v>
      </c>
      <c r="F3338" s="7">
        <v>102536218.44</v>
      </c>
      <c r="G3338" s="7">
        <v>613654068.28</v>
      </c>
      <c r="H3338" s="7">
        <v>176829554.97</v>
      </c>
      <c r="I3338" s="7">
        <v>263053100</v>
      </c>
      <c r="J3338" s="7">
        <v>230654834</v>
      </c>
      <c r="K3338" s="7">
        <v>6.2141</v>
      </c>
      <c r="L3338" s="7">
        <v>5.3241</v>
      </c>
      <c r="M3338" s="11">
        <f t="shared" si="104"/>
        <v>6.90858398578082</v>
      </c>
      <c r="N3338" s="12">
        <f t="shared" si="105"/>
        <v>0.252430890559825</v>
      </c>
    </row>
    <row r="3339" spans="1:14">
      <c r="A3339" s="7" t="s">
        <v>8182</v>
      </c>
      <c r="B3339" s="7" t="s">
        <v>8183</v>
      </c>
      <c r="C3339" s="7" t="s">
        <v>8169</v>
      </c>
      <c r="D3339" s="7">
        <v>1446870886.68</v>
      </c>
      <c r="E3339" s="7">
        <v>821000263.02</v>
      </c>
      <c r="F3339" s="7">
        <v>95910732.04</v>
      </c>
      <c r="G3339" s="7">
        <v>456145941.58</v>
      </c>
      <c r="H3339" s="7">
        <v>424385113.64</v>
      </c>
      <c r="I3339" s="7">
        <v>560036718</v>
      </c>
      <c r="J3339" s="7">
        <v>509435187</v>
      </c>
      <c r="K3339" s="7">
        <v>1.9346</v>
      </c>
      <c r="L3339" s="7">
        <v>1.5829</v>
      </c>
      <c r="M3339" s="11">
        <f t="shared" si="104"/>
        <v>1.76903569579879</v>
      </c>
      <c r="N3339" s="12">
        <f t="shared" si="105"/>
        <v>0.315263750054903</v>
      </c>
    </row>
    <row r="3340" spans="1:14">
      <c r="A3340" s="7" t="s">
        <v>8184</v>
      </c>
      <c r="B3340" s="7" t="s">
        <v>8185</v>
      </c>
      <c r="C3340" s="7" t="s">
        <v>8186</v>
      </c>
      <c r="D3340" s="7">
        <v>17038946892.66</v>
      </c>
      <c r="E3340" s="7">
        <v>12468404824.88</v>
      </c>
      <c r="F3340" s="7">
        <v>1765104798.48</v>
      </c>
      <c r="G3340" s="7">
        <v>5767395177.01</v>
      </c>
      <c r="H3340" s="7">
        <v>4764917488.24</v>
      </c>
      <c r="I3340" s="7">
        <v>1989204737</v>
      </c>
      <c r="J3340" s="7">
        <v>1989204737</v>
      </c>
      <c r="K3340" s="7">
        <v>2.6167</v>
      </c>
      <c r="L3340" s="7">
        <v>1.9822</v>
      </c>
      <c r="M3340" s="11">
        <f t="shared" si="104"/>
        <v>5.66636078529005</v>
      </c>
      <c r="N3340" s="12">
        <f t="shared" si="105"/>
        <v>0.338483077231402</v>
      </c>
    </row>
    <row r="3341" spans="1:14">
      <c r="A3341" s="7" t="s">
        <v>8187</v>
      </c>
      <c r="B3341" s="13" t="s">
        <v>8188</v>
      </c>
      <c r="C3341" s="14" t="s">
        <v>8189</v>
      </c>
      <c r="D3341" s="7">
        <v>1678192817.09</v>
      </c>
      <c r="E3341" s="7">
        <v>1393890464.69</v>
      </c>
      <c r="F3341" s="7">
        <v>377640359.37</v>
      </c>
      <c r="G3341" s="7">
        <v>455154943.3</v>
      </c>
      <c r="H3341" s="7">
        <v>450839610.81</v>
      </c>
      <c r="I3341" s="7">
        <v>588615750</v>
      </c>
      <c r="J3341" s="7">
        <v>587730751</v>
      </c>
      <c r="K3341" s="15">
        <v>3.0918</v>
      </c>
      <c r="L3341" s="15">
        <v>2.19</v>
      </c>
      <c r="M3341" s="11">
        <f t="shared" si="104"/>
        <v>2.07782050308712</v>
      </c>
      <c r="N3341" s="12">
        <f t="shared" si="105"/>
        <v>0.271217311065151</v>
      </c>
    </row>
    <row r="3342" spans="1:14">
      <c r="A3342" s="7" t="s">
        <v>8190</v>
      </c>
      <c r="B3342" s="7" t="s">
        <v>8191</v>
      </c>
      <c r="C3342" s="7" t="s">
        <v>8189</v>
      </c>
      <c r="D3342" s="7">
        <v>1266319457.62</v>
      </c>
      <c r="E3342" s="7">
        <v>854343617.92</v>
      </c>
      <c r="F3342" s="7">
        <v>344618290.35</v>
      </c>
      <c r="G3342" s="7">
        <v>187585480.29</v>
      </c>
      <c r="H3342" s="7">
        <v>144467835.64</v>
      </c>
      <c r="I3342" s="7">
        <v>240000000</v>
      </c>
      <c r="J3342" s="7">
        <v>239994000</v>
      </c>
      <c r="K3342" s="7">
        <v>5.9137</v>
      </c>
      <c r="L3342" s="7">
        <v>2.7045</v>
      </c>
      <c r="M3342" s="11">
        <f t="shared" si="104"/>
        <v>4.49472490554167</v>
      </c>
      <c r="N3342" s="12">
        <f t="shared" si="105"/>
        <v>0.148134405707198</v>
      </c>
    </row>
    <row r="3343" spans="1:14">
      <c r="A3343" s="7" t="s">
        <v>8192</v>
      </c>
      <c r="B3343" s="7" t="s">
        <v>8193</v>
      </c>
      <c r="C3343" s="7" t="s">
        <v>8194</v>
      </c>
      <c r="D3343" s="7">
        <v>3974798456.32</v>
      </c>
      <c r="E3343" s="7">
        <v>2791961966.95</v>
      </c>
      <c r="F3343" s="7">
        <v>886650141.93</v>
      </c>
      <c r="G3343" s="7">
        <v>1985146332</v>
      </c>
      <c r="H3343" s="7">
        <v>1696157565.67</v>
      </c>
      <c r="I3343" s="7">
        <v>778774110</v>
      </c>
      <c r="J3343" s="7">
        <v>682880478</v>
      </c>
      <c r="K3343" s="7">
        <v>1.6461</v>
      </c>
      <c r="L3343" s="7">
        <v>0.9723</v>
      </c>
      <c r="M3343" s="11">
        <f t="shared" si="104"/>
        <v>2.55485139884786</v>
      </c>
      <c r="N3343" s="12">
        <f t="shared" si="105"/>
        <v>0.499433204932336</v>
      </c>
    </row>
    <row r="3344" spans="1:14">
      <c r="A3344" s="7" t="s">
        <v>8195</v>
      </c>
      <c r="B3344" s="7" t="s">
        <v>8196</v>
      </c>
      <c r="C3344" s="7" t="s">
        <v>8194</v>
      </c>
      <c r="D3344" s="7">
        <v>9562508346.65</v>
      </c>
      <c r="E3344" s="7">
        <v>4019076583.49</v>
      </c>
      <c r="F3344" s="7">
        <v>744057953.9</v>
      </c>
      <c r="G3344" s="7">
        <v>5714198847.26</v>
      </c>
      <c r="H3344" s="7">
        <v>3276093310.07</v>
      </c>
      <c r="I3344" s="7">
        <v>461567391</v>
      </c>
      <c r="J3344" s="7">
        <v>397709045</v>
      </c>
      <c r="K3344" s="7">
        <v>1.2268</v>
      </c>
      <c r="L3344" s="7">
        <v>0.9614</v>
      </c>
      <c r="M3344" s="11">
        <f t="shared" si="104"/>
        <v>8.33748131784725</v>
      </c>
      <c r="N3344" s="12">
        <f t="shared" si="105"/>
        <v>0.597562756560818</v>
      </c>
    </row>
    <row r="3345" spans="1:14">
      <c r="A3345" s="7" t="s">
        <v>8197</v>
      </c>
      <c r="B3345" s="7" t="s">
        <v>8198</v>
      </c>
      <c r="C3345" s="7" t="s">
        <v>8194</v>
      </c>
      <c r="D3345" s="7">
        <v>5230191703.5</v>
      </c>
      <c r="E3345" s="7">
        <v>1767566426.49</v>
      </c>
      <c r="F3345" s="7">
        <v>958372023</v>
      </c>
      <c r="G3345" s="7">
        <v>4847746535.63</v>
      </c>
      <c r="H3345" s="7">
        <v>2730150109.61</v>
      </c>
      <c r="I3345" s="7">
        <v>440000000</v>
      </c>
      <c r="J3345" s="7">
        <v>373175000</v>
      </c>
      <c r="K3345" s="7">
        <v>0.6474</v>
      </c>
      <c r="L3345" s="7">
        <v>0.2663</v>
      </c>
      <c r="M3345" s="11">
        <f t="shared" si="104"/>
        <v>0.869193563340909</v>
      </c>
      <c r="N3345" s="12">
        <f t="shared" si="105"/>
        <v>0.926877409175256</v>
      </c>
    </row>
    <row r="3346" spans="1:14">
      <c r="A3346" s="7" t="s">
        <v>8199</v>
      </c>
      <c r="B3346" s="7" t="s">
        <v>8200</v>
      </c>
      <c r="C3346" s="7" t="s">
        <v>8201</v>
      </c>
      <c r="D3346" s="7">
        <v>6635403263.7</v>
      </c>
      <c r="E3346" s="7">
        <v>3501209133.01</v>
      </c>
      <c r="F3346" s="7">
        <v>877241163</v>
      </c>
      <c r="G3346" s="7">
        <v>1597252145.84</v>
      </c>
      <c r="H3346" s="7">
        <v>1247065556.5</v>
      </c>
      <c r="I3346" s="7">
        <v>989204866</v>
      </c>
      <c r="J3346" s="7">
        <v>978110991</v>
      </c>
      <c r="K3346" s="7">
        <v>2.8076</v>
      </c>
      <c r="L3346" s="7">
        <v>2.0552</v>
      </c>
      <c r="M3346" s="11">
        <f t="shared" si="104"/>
        <v>5.09313216202881</v>
      </c>
      <c r="N3346" s="12">
        <f t="shared" si="105"/>
        <v>0.240716665191702</v>
      </c>
    </row>
    <row r="3347" spans="1:14">
      <c r="A3347" s="7" t="s">
        <v>8202</v>
      </c>
      <c r="B3347" s="7" t="s">
        <v>8203</v>
      </c>
      <c r="C3347" s="7" t="s">
        <v>8201</v>
      </c>
      <c r="D3347" s="7">
        <v>2310719056.87</v>
      </c>
      <c r="E3347" s="7">
        <v>1372815414.02</v>
      </c>
      <c r="F3347" s="7">
        <v>273401087.27</v>
      </c>
      <c r="G3347" s="7">
        <v>512482780.19</v>
      </c>
      <c r="H3347" s="7">
        <v>481040526.91</v>
      </c>
      <c r="I3347" s="7">
        <v>652603600</v>
      </c>
      <c r="J3347" s="7">
        <v>427506100</v>
      </c>
      <c r="K3347" s="7">
        <v>2.8538</v>
      </c>
      <c r="L3347" s="7">
        <v>1.9456</v>
      </c>
      <c r="M3347" s="11">
        <f t="shared" si="104"/>
        <v>2.75548016694974</v>
      </c>
      <c r="N3347" s="12">
        <f t="shared" si="105"/>
        <v>0.221784980162923</v>
      </c>
    </row>
    <row r="3348" spans="1:14">
      <c r="A3348" s="7" t="s">
        <v>8204</v>
      </c>
      <c r="B3348" s="7" t="s">
        <v>8205</v>
      </c>
      <c r="C3348" s="7" t="s">
        <v>8206</v>
      </c>
      <c r="D3348" s="7">
        <v>12646315499.14</v>
      </c>
      <c r="E3348" s="7">
        <v>7895974970.95</v>
      </c>
      <c r="F3348" s="7">
        <v>790876610.84</v>
      </c>
      <c r="G3348" s="7">
        <v>4800070214.77</v>
      </c>
      <c r="H3348" s="7">
        <v>3910049025.43</v>
      </c>
      <c r="I3348" s="7">
        <v>742450163</v>
      </c>
      <c r="J3348" s="7">
        <v>535315040</v>
      </c>
      <c r="K3348" s="7">
        <v>2.0194</v>
      </c>
      <c r="L3348" s="7">
        <v>1.7286</v>
      </c>
      <c r="M3348" s="11">
        <f t="shared" si="104"/>
        <v>10.5680430490659</v>
      </c>
      <c r="N3348" s="12">
        <f t="shared" si="105"/>
        <v>0.379562744191889</v>
      </c>
    </row>
    <row r="3349" spans="1:14">
      <c r="A3349" s="7" t="s">
        <v>8207</v>
      </c>
      <c r="B3349" s="7" t="s">
        <v>8208</v>
      </c>
      <c r="C3349" s="7" t="s">
        <v>8206</v>
      </c>
      <c r="D3349" s="7">
        <v>4958543477.72</v>
      </c>
      <c r="E3349" s="7">
        <v>2280857384.93</v>
      </c>
      <c r="F3349" s="7">
        <v>157390470.96</v>
      </c>
      <c r="G3349" s="7">
        <v>545206147.26</v>
      </c>
      <c r="H3349" s="7">
        <v>190791306.64</v>
      </c>
      <c r="I3349" s="7">
        <v>1046000000</v>
      </c>
      <c r="J3349" s="7">
        <v>916558369</v>
      </c>
      <c r="K3349" s="7">
        <v>11.9547</v>
      </c>
      <c r="L3349" s="7">
        <v>10.6287</v>
      </c>
      <c r="M3349" s="11">
        <f t="shared" si="104"/>
        <v>4.21925174996176</v>
      </c>
      <c r="N3349" s="12">
        <f t="shared" si="105"/>
        <v>0.109952882274755</v>
      </c>
    </row>
    <row r="3350" spans="1:14">
      <c r="A3350" s="7" t="s">
        <v>8209</v>
      </c>
      <c r="B3350" s="7" t="s">
        <v>8210</v>
      </c>
      <c r="C3350" s="7" t="s">
        <v>8206</v>
      </c>
      <c r="D3350" s="7">
        <v>7263256780.82</v>
      </c>
      <c r="E3350" s="7">
        <v>2543006692.51</v>
      </c>
      <c r="F3350" s="7">
        <v>228462593.24</v>
      </c>
      <c r="G3350" s="7">
        <v>4430309742.16</v>
      </c>
      <c r="H3350" s="7">
        <v>1157522323.26</v>
      </c>
      <c r="I3350" s="7">
        <v>587655747</v>
      </c>
      <c r="J3350" s="7">
        <v>461647606</v>
      </c>
      <c r="K3350" s="7">
        <v>2.1969</v>
      </c>
      <c r="L3350" s="7">
        <v>1.8743</v>
      </c>
      <c r="M3350" s="11">
        <f t="shared" si="104"/>
        <v>4.82075952310903</v>
      </c>
      <c r="N3350" s="12">
        <f t="shared" si="105"/>
        <v>0.60996187741277</v>
      </c>
    </row>
    <row r="3351" spans="1:14">
      <c r="A3351" s="7" t="s">
        <v>8211</v>
      </c>
      <c r="B3351" s="7" t="s">
        <v>8212</v>
      </c>
      <c r="C3351" s="7" t="s">
        <v>8206</v>
      </c>
      <c r="D3351" s="7">
        <v>4839141238.55</v>
      </c>
      <c r="E3351" s="7">
        <v>3213946624.42</v>
      </c>
      <c r="F3351" s="7">
        <v>395119730.82</v>
      </c>
      <c r="G3351" s="7">
        <v>2482481367.92</v>
      </c>
      <c r="H3351" s="7">
        <v>2101713520</v>
      </c>
      <c r="I3351" s="7">
        <v>430888395</v>
      </c>
      <c r="J3351" s="7">
        <v>344372708</v>
      </c>
      <c r="K3351" s="7">
        <v>1.5292</v>
      </c>
      <c r="L3351" s="7">
        <v>1.2932</v>
      </c>
      <c r="M3351" s="11">
        <f t="shared" si="104"/>
        <v>5.46930457625808</v>
      </c>
      <c r="N3351" s="12">
        <f t="shared" si="105"/>
        <v>0.513000395223813</v>
      </c>
    </row>
    <row r="3352" spans="1:14">
      <c r="A3352" s="7" t="s">
        <v>8213</v>
      </c>
      <c r="B3352" s="7" t="s">
        <v>8214</v>
      </c>
      <c r="C3352" s="7" t="s">
        <v>8206</v>
      </c>
      <c r="D3352" s="7">
        <v>1235549197.03</v>
      </c>
      <c r="E3352" s="7">
        <v>1015265771.59</v>
      </c>
      <c r="F3352" s="7">
        <v>256202026.06</v>
      </c>
      <c r="G3352" s="7">
        <v>97737096.61</v>
      </c>
      <c r="H3352" s="7">
        <v>96806472.47</v>
      </c>
      <c r="I3352" s="7">
        <v>200400000</v>
      </c>
      <c r="J3352" s="7">
        <v>174326613</v>
      </c>
      <c r="K3352" s="7">
        <v>10.4876</v>
      </c>
      <c r="L3352" s="7">
        <v>7.5143</v>
      </c>
      <c r="M3352" s="11">
        <f t="shared" si="104"/>
        <v>5.67770509191617</v>
      </c>
      <c r="N3352" s="12">
        <f t="shared" si="105"/>
        <v>0.0791041723348122</v>
      </c>
    </row>
    <row r="3353" spans="1:14">
      <c r="A3353" s="7" t="s">
        <v>8215</v>
      </c>
      <c r="B3353" s="7" t="s">
        <v>8216</v>
      </c>
      <c r="C3353" s="7" t="s">
        <v>8217</v>
      </c>
      <c r="D3353" s="7">
        <v>182254644229.92</v>
      </c>
      <c r="E3353" s="7">
        <v>142298125952.74</v>
      </c>
      <c r="F3353" s="7">
        <v>6836309529.83</v>
      </c>
      <c r="G3353" s="7">
        <v>128248784275.84</v>
      </c>
      <c r="H3353" s="7">
        <v>118582388110.57</v>
      </c>
      <c r="I3353" s="7">
        <v>6109470588</v>
      </c>
      <c r="J3353" s="7">
        <v>5756529412</v>
      </c>
      <c r="K3353" s="7">
        <v>1.2</v>
      </c>
      <c r="L3353" s="7">
        <v>0.9818</v>
      </c>
      <c r="M3353" s="11">
        <f t="shared" si="104"/>
        <v>8.83969554745977</v>
      </c>
      <c r="N3353" s="12">
        <f t="shared" si="105"/>
        <v>0.703679101389867</v>
      </c>
    </row>
    <row r="3354" spans="1:14">
      <c r="A3354" s="7" t="s">
        <v>8218</v>
      </c>
      <c r="B3354" s="7" t="s">
        <v>8219</v>
      </c>
      <c r="C3354" s="7" t="s">
        <v>8220</v>
      </c>
      <c r="D3354" s="7">
        <v>5915446998.12</v>
      </c>
      <c r="E3354" s="7">
        <v>2217094777.76</v>
      </c>
      <c r="F3354" s="7">
        <v>381547722.19</v>
      </c>
      <c r="G3354" s="7">
        <v>3753529124.2</v>
      </c>
      <c r="H3354" s="7">
        <v>2099306097.49</v>
      </c>
      <c r="I3354" s="7">
        <v>837640035</v>
      </c>
      <c r="J3354" s="7">
        <v>533041825</v>
      </c>
      <c r="K3354" s="7">
        <v>1.0561</v>
      </c>
      <c r="L3354" s="7">
        <v>0.6272</v>
      </c>
      <c r="M3354" s="11">
        <f t="shared" si="104"/>
        <v>2.58096292391278</v>
      </c>
      <c r="N3354" s="12">
        <f t="shared" si="105"/>
        <v>0.63453009136806</v>
      </c>
    </row>
    <row r="3355" spans="1:14">
      <c r="A3355" s="7" t="s">
        <v>8221</v>
      </c>
      <c r="B3355" s="7" t="s">
        <v>8222</v>
      </c>
      <c r="C3355" s="7" t="s">
        <v>8220</v>
      </c>
      <c r="D3355" s="7">
        <v>3317668497.48</v>
      </c>
      <c r="E3355" s="7">
        <v>1995579232.49</v>
      </c>
      <c r="F3355" s="7">
        <v>412906270.24</v>
      </c>
      <c r="G3355" s="7">
        <v>897411759.63</v>
      </c>
      <c r="H3355" s="7">
        <v>813947154.48</v>
      </c>
      <c r="I3355" s="7">
        <v>636794790</v>
      </c>
      <c r="J3355" s="7">
        <v>635178715</v>
      </c>
      <c r="K3355" s="7">
        <v>2.4517</v>
      </c>
      <c r="L3355" s="7">
        <v>1.4628</v>
      </c>
      <c r="M3355" s="11">
        <f t="shared" si="104"/>
        <v>3.80068552044843</v>
      </c>
      <c r="N3355" s="12">
        <f t="shared" si="105"/>
        <v>0.270494704432238</v>
      </c>
    </row>
    <row r="3356" spans="1:14">
      <c r="A3356" s="7" t="s">
        <v>8223</v>
      </c>
      <c r="B3356" s="7" t="s">
        <v>8224</v>
      </c>
      <c r="C3356" s="7" t="s">
        <v>8220</v>
      </c>
      <c r="D3356" s="7">
        <v>2519222687.79</v>
      </c>
      <c r="E3356" s="7">
        <v>1892425701.28</v>
      </c>
      <c r="F3356" s="7">
        <v>438922111.35</v>
      </c>
      <c r="G3356" s="7">
        <v>664458420.97</v>
      </c>
      <c r="H3356" s="7">
        <v>658324298.08</v>
      </c>
      <c r="I3356" s="7">
        <v>410245949</v>
      </c>
      <c r="J3356" s="7">
        <v>382942149</v>
      </c>
      <c r="K3356" s="7">
        <v>2.8746</v>
      </c>
      <c r="L3356" s="7">
        <v>2.1194</v>
      </c>
      <c r="M3356" s="11">
        <f t="shared" si="104"/>
        <v>4.52110318539672</v>
      </c>
      <c r="N3356" s="12">
        <f t="shared" si="105"/>
        <v>0.263755333814058</v>
      </c>
    </row>
    <row r="3357" spans="1:14">
      <c r="A3357" s="7" t="s">
        <v>8225</v>
      </c>
      <c r="B3357" s="7" t="s">
        <v>8226</v>
      </c>
      <c r="C3357" s="7" t="s">
        <v>8227</v>
      </c>
      <c r="D3357" s="7">
        <v>4355807561.69</v>
      </c>
      <c r="E3357" s="7">
        <v>2234103098.01</v>
      </c>
      <c r="F3357" s="7">
        <v>867500433.53</v>
      </c>
      <c r="G3357" s="7">
        <v>932494429</v>
      </c>
      <c r="H3357" s="7">
        <v>768155383.01</v>
      </c>
      <c r="I3357" s="7">
        <v>829459027</v>
      </c>
      <c r="J3357" s="7">
        <v>492563739</v>
      </c>
      <c r="K3357" s="7">
        <v>2.9084</v>
      </c>
      <c r="L3357" s="7">
        <v>1.7243</v>
      </c>
      <c r="M3357" s="11">
        <f t="shared" si="104"/>
        <v>4.12716363467824</v>
      </c>
      <c r="N3357" s="12">
        <f t="shared" si="105"/>
        <v>0.214080722298531</v>
      </c>
    </row>
    <row r="3358" spans="1:14">
      <c r="A3358" s="7" t="s">
        <v>8228</v>
      </c>
      <c r="B3358" s="7" t="s">
        <v>8229</v>
      </c>
      <c r="C3358" s="7" t="s">
        <v>8227</v>
      </c>
      <c r="D3358" s="7">
        <v>5764018370.25</v>
      </c>
      <c r="E3358" s="7">
        <v>3382190887.29</v>
      </c>
      <c r="F3358" s="7">
        <v>968801973.08</v>
      </c>
      <c r="G3358" s="7">
        <v>2344846575.73</v>
      </c>
      <c r="H3358" s="7">
        <v>2129323659.68</v>
      </c>
      <c r="I3358" s="7">
        <v>771770000</v>
      </c>
      <c r="J3358" s="7">
        <v>565162896</v>
      </c>
      <c r="K3358" s="7">
        <v>1.5884</v>
      </c>
      <c r="L3358" s="7">
        <v>0.9969</v>
      </c>
      <c r="M3358" s="11">
        <f t="shared" si="104"/>
        <v>4.43029891615378</v>
      </c>
      <c r="N3358" s="12">
        <f t="shared" si="105"/>
        <v>0.406807616685007</v>
      </c>
    </row>
    <row r="3359" spans="1:14">
      <c r="A3359" s="7" t="s">
        <v>8230</v>
      </c>
      <c r="B3359" s="7" t="s">
        <v>8231</v>
      </c>
      <c r="C3359" s="7" t="s">
        <v>8232</v>
      </c>
      <c r="D3359" s="7">
        <v>310705006.13</v>
      </c>
      <c r="E3359" s="7">
        <v>287968082.77</v>
      </c>
      <c r="F3359" s="7">
        <v>12980658.74</v>
      </c>
      <c r="G3359" s="7">
        <v>262251000.15</v>
      </c>
      <c r="H3359" s="7">
        <v>260749051.83</v>
      </c>
      <c r="I3359" s="7">
        <v>200506500</v>
      </c>
      <c r="J3359" s="7">
        <v>200506500</v>
      </c>
      <c r="K3359" s="7">
        <v>1.1044</v>
      </c>
      <c r="L3359" s="7">
        <v>0.8463</v>
      </c>
      <c r="M3359" s="11">
        <f t="shared" si="104"/>
        <v>0.241658030936653</v>
      </c>
      <c r="N3359" s="12">
        <f t="shared" si="105"/>
        <v>0.844051415252297</v>
      </c>
    </row>
    <row r="3360" spans="1:14">
      <c r="A3360" s="7" t="s">
        <v>8233</v>
      </c>
      <c r="B3360" s="7" t="s">
        <v>8234</v>
      </c>
      <c r="C3360" s="7" t="s">
        <v>8232</v>
      </c>
      <c r="D3360" s="7">
        <v>1669396068.23</v>
      </c>
      <c r="E3360" s="7">
        <v>718793472.01</v>
      </c>
      <c r="F3360" s="7">
        <v>151387419.16</v>
      </c>
      <c r="G3360" s="7">
        <v>686259132.15</v>
      </c>
      <c r="H3360" s="7">
        <v>579034262.38</v>
      </c>
      <c r="I3360" s="7">
        <v>309187315</v>
      </c>
      <c r="J3360" s="7">
        <v>268409982</v>
      </c>
      <c r="K3360" s="7">
        <v>1.2414</v>
      </c>
      <c r="L3360" s="7">
        <v>0.7837</v>
      </c>
      <c r="M3360" s="11">
        <f t="shared" si="104"/>
        <v>3.17974537888141</v>
      </c>
      <c r="N3360" s="12">
        <f t="shared" si="105"/>
        <v>0.411082274129</v>
      </c>
    </row>
    <row r="3361" spans="1:14">
      <c r="A3361" s="7" t="s">
        <v>8235</v>
      </c>
      <c r="B3361" s="7" t="s">
        <v>8236</v>
      </c>
      <c r="C3361" s="7" t="s">
        <v>8232</v>
      </c>
      <c r="D3361" s="7">
        <v>5604686754.67</v>
      </c>
      <c r="E3361" s="7">
        <v>2099140158.22</v>
      </c>
      <c r="F3361" s="7">
        <v>305488134.81</v>
      </c>
      <c r="G3361" s="7">
        <v>1650286693.97</v>
      </c>
      <c r="H3361" s="7">
        <v>1485853971.95</v>
      </c>
      <c r="I3361" s="7">
        <v>411968821</v>
      </c>
      <c r="J3361" s="7">
        <v>345208393</v>
      </c>
      <c r="K3361" s="7">
        <v>1.4127</v>
      </c>
      <c r="L3361" s="7">
        <v>1.0317</v>
      </c>
      <c r="M3361" s="11">
        <f t="shared" si="104"/>
        <v>9.5987848087659</v>
      </c>
      <c r="N3361" s="12">
        <f t="shared" si="105"/>
        <v>0.294447623249405</v>
      </c>
    </row>
    <row r="3362" spans="1:14">
      <c r="A3362" s="7" t="s">
        <v>8237</v>
      </c>
      <c r="B3362" s="7" t="s">
        <v>8238</v>
      </c>
      <c r="C3362" s="7" t="s">
        <v>8232</v>
      </c>
      <c r="D3362" s="7">
        <v>3166314749.63</v>
      </c>
      <c r="E3362" s="7">
        <v>1955216498.37</v>
      </c>
      <c r="F3362" s="7">
        <v>360749547.43</v>
      </c>
      <c r="G3362" s="7">
        <v>2036921601.66</v>
      </c>
      <c r="H3362" s="7">
        <v>1798728261.6</v>
      </c>
      <c r="I3362" s="7">
        <v>803169608</v>
      </c>
      <c r="J3362" s="7">
        <v>803168108</v>
      </c>
      <c r="K3362" s="7">
        <v>1.087</v>
      </c>
      <c r="L3362" s="7">
        <v>0.6434</v>
      </c>
      <c r="M3362" s="11">
        <f t="shared" si="104"/>
        <v>1.40617017466876</v>
      </c>
      <c r="N3362" s="12">
        <f t="shared" si="105"/>
        <v>0.643309892643498</v>
      </c>
    </row>
    <row r="3363" spans="1:14">
      <c r="A3363" s="7" t="s">
        <v>8239</v>
      </c>
      <c r="B3363" s="7" t="s">
        <v>8240</v>
      </c>
      <c r="C3363" s="7" t="s">
        <v>8232</v>
      </c>
      <c r="D3363" s="7">
        <v>8264797681.64</v>
      </c>
      <c r="E3363" s="7">
        <v>7029576402.4</v>
      </c>
      <c r="F3363" s="7" t="s">
        <v>36</v>
      </c>
      <c r="G3363" s="7">
        <v>2246508837.06</v>
      </c>
      <c r="H3363" s="7">
        <v>2186934339.89</v>
      </c>
      <c r="I3363" s="7">
        <v>537600000</v>
      </c>
      <c r="J3363" s="7">
        <v>271490081</v>
      </c>
      <c r="K3363" s="7">
        <v>3.2144</v>
      </c>
      <c r="L3363" s="7">
        <v>3.2126</v>
      </c>
      <c r="M3363" s="11">
        <f t="shared" si="104"/>
        <v>11.1947337138765</v>
      </c>
      <c r="N3363" s="12">
        <f t="shared" si="105"/>
        <v>0.271816555419203</v>
      </c>
    </row>
    <row r="3364" spans="1:14">
      <c r="A3364" s="7" t="s">
        <v>8241</v>
      </c>
      <c r="B3364" s="7" t="s">
        <v>8242</v>
      </c>
      <c r="C3364" s="7" t="s">
        <v>8232</v>
      </c>
      <c r="D3364" s="7">
        <v>5750322797.9</v>
      </c>
      <c r="E3364" s="7">
        <v>3848660589.05</v>
      </c>
      <c r="F3364" s="7">
        <v>1131388373.58</v>
      </c>
      <c r="G3364" s="7">
        <v>2553460587.85</v>
      </c>
      <c r="H3364" s="7">
        <v>1882157681.23</v>
      </c>
      <c r="I3364" s="7">
        <v>485957096</v>
      </c>
      <c r="J3364" s="7">
        <v>453169282</v>
      </c>
      <c r="K3364" s="7">
        <v>2.0448</v>
      </c>
      <c r="L3364" s="7">
        <v>1.3906</v>
      </c>
      <c r="M3364" s="11">
        <f t="shared" si="104"/>
        <v>6.57848652970385</v>
      </c>
      <c r="N3364" s="12">
        <f t="shared" si="105"/>
        <v>0.444055173525652</v>
      </c>
    </row>
    <row r="3365" spans="1:14">
      <c r="A3365" s="7" t="s">
        <v>8243</v>
      </c>
      <c r="B3365" s="7" t="s">
        <v>8244</v>
      </c>
      <c r="C3365" s="7" t="s">
        <v>8232</v>
      </c>
      <c r="D3365" s="7">
        <v>9892753267.41</v>
      </c>
      <c r="E3365" s="7">
        <v>6908806959.4</v>
      </c>
      <c r="F3365" s="7">
        <v>2125886080.83</v>
      </c>
      <c r="G3365" s="7">
        <v>5079327864.8</v>
      </c>
      <c r="H3365" s="7">
        <v>3541225395.99</v>
      </c>
      <c r="I3365" s="7">
        <v>723310765</v>
      </c>
      <c r="J3365" s="7">
        <v>614358687</v>
      </c>
      <c r="K3365" s="7">
        <v>1.951</v>
      </c>
      <c r="L3365" s="7">
        <v>1.1359</v>
      </c>
      <c r="M3365" s="11">
        <f t="shared" si="104"/>
        <v>6.65471279500451</v>
      </c>
      <c r="N3365" s="12">
        <f t="shared" si="105"/>
        <v>0.513439254725273</v>
      </c>
    </row>
    <row r="3366" spans="1:14">
      <c r="A3366" s="7" t="s">
        <v>8245</v>
      </c>
      <c r="B3366" s="7" t="s">
        <v>8246</v>
      </c>
      <c r="C3366" s="7" t="s">
        <v>8232</v>
      </c>
      <c r="D3366" s="7">
        <v>4578179451.09</v>
      </c>
      <c r="E3366" s="7">
        <v>3022119342.59</v>
      </c>
      <c r="F3366" s="7">
        <v>692474146.79</v>
      </c>
      <c r="G3366" s="7">
        <v>1497310195.76</v>
      </c>
      <c r="H3366" s="7">
        <v>1466584681.99</v>
      </c>
      <c r="I3366" s="7">
        <v>489550063</v>
      </c>
      <c r="J3366" s="7">
        <v>429518035</v>
      </c>
      <c r="K3366" s="7">
        <v>2.0607</v>
      </c>
      <c r="L3366" s="7">
        <v>1.5753</v>
      </c>
      <c r="M3366" s="11">
        <f t="shared" si="104"/>
        <v>6.29326699796584</v>
      </c>
      <c r="N3366" s="12">
        <f t="shared" si="105"/>
        <v>0.327053627267387</v>
      </c>
    </row>
    <row r="3367" spans="1:14">
      <c r="A3367" s="7" t="s">
        <v>8247</v>
      </c>
      <c r="B3367" s="7" t="s">
        <v>8248</v>
      </c>
      <c r="C3367" s="7" t="s">
        <v>8232</v>
      </c>
      <c r="D3367" s="7">
        <v>38474484562.43</v>
      </c>
      <c r="E3367" s="7">
        <v>13130223453.65</v>
      </c>
      <c r="F3367" s="7">
        <v>1621843852.8</v>
      </c>
      <c r="G3367" s="7">
        <v>23893306726.07</v>
      </c>
      <c r="H3367" s="7">
        <v>22055881672.25</v>
      </c>
      <c r="I3367" s="7">
        <v>2876767544</v>
      </c>
      <c r="J3367" s="7">
        <v>2876730494</v>
      </c>
      <c r="K3367" s="7">
        <v>0.5953</v>
      </c>
      <c r="L3367" s="7">
        <v>0.4463</v>
      </c>
      <c r="M3367" s="11">
        <f t="shared" si="104"/>
        <v>5.06859786664779</v>
      </c>
      <c r="N3367" s="12">
        <f t="shared" si="105"/>
        <v>0.621016941430363</v>
      </c>
    </row>
    <row r="3368" spans="1:14">
      <c r="A3368" s="7" t="s">
        <v>8249</v>
      </c>
      <c r="B3368" s="7" t="s">
        <v>8250</v>
      </c>
      <c r="C3368" s="7" t="s">
        <v>8251</v>
      </c>
      <c r="D3368" s="7">
        <v>9102267068.75</v>
      </c>
      <c r="E3368" s="7">
        <v>7057599212.3</v>
      </c>
      <c r="F3368" s="7">
        <v>13576689.65</v>
      </c>
      <c r="G3368" s="7">
        <v>5996900642.68</v>
      </c>
      <c r="H3368" s="7">
        <v>5987201642.68</v>
      </c>
      <c r="I3368" s="7">
        <v>1756514205</v>
      </c>
      <c r="J3368" s="7">
        <v>1432869039</v>
      </c>
      <c r="K3368" s="7">
        <v>1.1788</v>
      </c>
      <c r="L3368" s="7">
        <v>1.1138</v>
      </c>
      <c r="M3368" s="11">
        <f t="shared" si="104"/>
        <v>1.76791421169862</v>
      </c>
      <c r="N3368" s="12">
        <f t="shared" si="105"/>
        <v>0.658835935859169</v>
      </c>
    </row>
    <row r="3369" spans="1:14">
      <c r="A3369" s="7" t="s">
        <v>8252</v>
      </c>
      <c r="B3369" s="13" t="s">
        <v>8253</v>
      </c>
      <c r="C3369" s="14" t="s">
        <v>8251</v>
      </c>
      <c r="D3369" s="7">
        <v>11001664579.31</v>
      </c>
      <c r="E3369" s="7">
        <v>4317425759.62</v>
      </c>
      <c r="F3369" s="7">
        <v>1389173233.41</v>
      </c>
      <c r="G3369" s="7">
        <v>6787310402.17</v>
      </c>
      <c r="H3369" s="7">
        <v>5504336182.54</v>
      </c>
      <c r="I3369" s="7">
        <v>876566295</v>
      </c>
      <c r="J3369" s="7">
        <v>675167569</v>
      </c>
      <c r="K3369" s="15">
        <v>0.7844</v>
      </c>
      <c r="L3369" s="15">
        <v>0.4476</v>
      </c>
      <c r="M3369" s="11">
        <f t="shared" si="104"/>
        <v>4.80779856718082</v>
      </c>
      <c r="N3369" s="12">
        <f t="shared" si="105"/>
        <v>0.616934860469604</v>
      </c>
    </row>
    <row r="3370" spans="1:14">
      <c r="A3370" s="7" t="s">
        <v>8254</v>
      </c>
      <c r="B3370" s="7" t="s">
        <v>8255</v>
      </c>
      <c r="C3370" s="7" t="s">
        <v>8256</v>
      </c>
      <c r="D3370" s="7">
        <v>3372070500.64</v>
      </c>
      <c r="E3370" s="7">
        <v>1216043697.05</v>
      </c>
      <c r="F3370" s="7">
        <v>199291275.79</v>
      </c>
      <c r="G3370" s="7">
        <v>442876866.6</v>
      </c>
      <c r="H3370" s="7">
        <v>426563747.26</v>
      </c>
      <c r="I3370" s="7">
        <v>379147970</v>
      </c>
      <c r="J3370" s="7">
        <v>359919679</v>
      </c>
      <c r="K3370" s="7">
        <v>2.8508</v>
      </c>
      <c r="L3370" s="7">
        <v>2.2337</v>
      </c>
      <c r="M3370" s="11">
        <f t="shared" si="104"/>
        <v>7.72572680275725</v>
      </c>
      <c r="N3370" s="12">
        <f t="shared" si="105"/>
        <v>0.131336775585191</v>
      </c>
    </row>
    <row r="3371" spans="1:14">
      <c r="A3371" s="7" t="s">
        <v>8257</v>
      </c>
      <c r="B3371" s="7" t="s">
        <v>8258</v>
      </c>
      <c r="C3371" s="7" t="s">
        <v>8256</v>
      </c>
      <c r="D3371" s="7">
        <v>982146301.59</v>
      </c>
      <c r="E3371" s="7">
        <v>749655822.7</v>
      </c>
      <c r="F3371" s="7">
        <v>2298914.68</v>
      </c>
      <c r="G3371" s="7">
        <v>303064512.75</v>
      </c>
      <c r="H3371" s="7">
        <v>289751666.42</v>
      </c>
      <c r="I3371" s="7">
        <v>2120855142</v>
      </c>
      <c r="J3371" s="7">
        <v>2120490942</v>
      </c>
      <c r="K3371" s="7">
        <v>2.5872</v>
      </c>
      <c r="L3371" s="7">
        <v>2.3313</v>
      </c>
      <c r="M3371" s="11">
        <f t="shared" si="104"/>
        <v>0.320192442846245</v>
      </c>
      <c r="N3371" s="12">
        <f t="shared" si="105"/>
        <v>0.308573694427569</v>
      </c>
    </row>
    <row r="3372" spans="1:14">
      <c r="A3372" s="7" t="s">
        <v>8259</v>
      </c>
      <c r="B3372" s="7" t="s">
        <v>8260</v>
      </c>
      <c r="C3372" s="7" t="s">
        <v>8256</v>
      </c>
      <c r="D3372" s="7">
        <v>4829426307.81</v>
      </c>
      <c r="E3372" s="7">
        <v>3627135914.01</v>
      </c>
      <c r="F3372" s="7">
        <v>996915826.33</v>
      </c>
      <c r="G3372" s="7">
        <v>2193726861.24</v>
      </c>
      <c r="H3372" s="7">
        <v>2156524505.98</v>
      </c>
      <c r="I3372" s="7">
        <v>1014062317</v>
      </c>
      <c r="J3372" s="7">
        <v>670576881</v>
      </c>
      <c r="K3372" s="7">
        <v>1.6819</v>
      </c>
      <c r="L3372" s="7">
        <v>1.1413</v>
      </c>
      <c r="M3372" s="11">
        <f t="shared" si="104"/>
        <v>2.59914938400181</v>
      </c>
      <c r="N3372" s="12">
        <f t="shared" si="105"/>
        <v>0.454241709350109</v>
      </c>
    </row>
    <row r="3373" spans="1:14">
      <c r="A3373" s="7" t="s">
        <v>8261</v>
      </c>
      <c r="B3373" s="7" t="s">
        <v>8262</v>
      </c>
      <c r="C3373" s="7" t="s">
        <v>8263</v>
      </c>
      <c r="D3373" s="7">
        <v>7304803436.64</v>
      </c>
      <c r="E3373" s="7">
        <v>1546160053.3</v>
      </c>
      <c r="F3373" s="7">
        <v>45687162.44</v>
      </c>
      <c r="G3373" s="7">
        <v>913935578.05</v>
      </c>
      <c r="H3373" s="7">
        <v>608650059.84</v>
      </c>
      <c r="I3373" s="7">
        <v>2228933187</v>
      </c>
      <c r="J3373" s="7">
        <v>2228933187</v>
      </c>
      <c r="K3373" s="7">
        <v>2.5403</v>
      </c>
      <c r="L3373" s="7">
        <v>1.8925</v>
      </c>
      <c r="M3373" s="11">
        <f t="shared" si="104"/>
        <v>2.86723168548255</v>
      </c>
      <c r="N3373" s="12">
        <f t="shared" si="105"/>
        <v>0.125114328671161</v>
      </c>
    </row>
    <row r="3374" spans="1:14">
      <c r="A3374" s="7" t="s">
        <v>8264</v>
      </c>
      <c r="B3374" s="7" t="s">
        <v>8265</v>
      </c>
      <c r="C3374" s="7" t="s">
        <v>8263</v>
      </c>
      <c r="D3374" s="7">
        <v>4087221511.03</v>
      </c>
      <c r="E3374" s="7">
        <v>2289477873.17</v>
      </c>
      <c r="F3374" s="7">
        <v>527013303.09</v>
      </c>
      <c r="G3374" s="7">
        <v>2255039106.74</v>
      </c>
      <c r="H3374" s="7">
        <v>1137290784.16</v>
      </c>
      <c r="I3374" s="7">
        <v>2132890071</v>
      </c>
      <c r="J3374" s="7">
        <v>2128582355</v>
      </c>
      <c r="K3374" s="7">
        <v>2.0131</v>
      </c>
      <c r="L3374" s="7">
        <v>1.4257</v>
      </c>
      <c r="M3374" s="11">
        <f t="shared" si="104"/>
        <v>0.859013987266107</v>
      </c>
      <c r="N3374" s="12">
        <f t="shared" si="105"/>
        <v>0.551729114914479</v>
      </c>
    </row>
    <row r="3375" spans="1:14">
      <c r="A3375" s="7" t="s">
        <v>8266</v>
      </c>
      <c r="B3375" s="7" t="s">
        <v>8267</v>
      </c>
      <c r="C3375" s="7" t="s">
        <v>8263</v>
      </c>
      <c r="D3375" s="7">
        <v>191999554591.13</v>
      </c>
      <c r="E3375" s="7">
        <v>135057141060.54</v>
      </c>
      <c r="F3375" s="7">
        <v>30037373687.6</v>
      </c>
      <c r="G3375" s="7">
        <v>106135204360.88</v>
      </c>
      <c r="H3375" s="7">
        <v>79449215492.85</v>
      </c>
      <c r="I3375" s="7">
        <v>22802035324</v>
      </c>
      <c r="J3375" s="7">
        <v>22083803282</v>
      </c>
      <c r="K3375" s="7">
        <v>1.6999</v>
      </c>
      <c r="L3375" s="7">
        <v>1.12</v>
      </c>
      <c r="M3375" s="11">
        <f t="shared" si="104"/>
        <v>3.76564411949115</v>
      </c>
      <c r="N3375" s="12">
        <f t="shared" si="105"/>
        <v>0.552788805093318</v>
      </c>
    </row>
    <row r="3376" spans="1:14">
      <c r="A3376" s="7" t="s">
        <v>8268</v>
      </c>
      <c r="B3376" s="7" t="s">
        <v>8269</v>
      </c>
      <c r="C3376" s="7" t="s">
        <v>8270</v>
      </c>
      <c r="D3376" s="7">
        <v>5370546371.02</v>
      </c>
      <c r="E3376" s="7">
        <v>3092868981.7</v>
      </c>
      <c r="F3376" s="7">
        <v>441890420.77</v>
      </c>
      <c r="G3376" s="7">
        <v>1737155830.11</v>
      </c>
      <c r="H3376" s="7">
        <v>865723722.95</v>
      </c>
      <c r="I3376" s="7">
        <v>814431076</v>
      </c>
      <c r="J3376" s="7">
        <v>707215405</v>
      </c>
      <c r="K3376" s="7">
        <v>3.5726</v>
      </c>
      <c r="L3376" s="7">
        <v>2.8202</v>
      </c>
      <c r="M3376" s="11">
        <f t="shared" si="104"/>
        <v>4.46126215953724</v>
      </c>
      <c r="N3376" s="12">
        <f t="shared" si="105"/>
        <v>0.323459795354131</v>
      </c>
    </row>
    <row r="3377" spans="1:14">
      <c r="A3377" s="7" t="s">
        <v>8271</v>
      </c>
      <c r="B3377" s="7" t="s">
        <v>8272</v>
      </c>
      <c r="C3377" s="7" t="s">
        <v>8270</v>
      </c>
      <c r="D3377" s="7">
        <v>8302189204.49</v>
      </c>
      <c r="E3377" s="7">
        <v>4419535399.76</v>
      </c>
      <c r="F3377" s="7">
        <v>1659545945.17</v>
      </c>
      <c r="G3377" s="7">
        <v>2920835893.35</v>
      </c>
      <c r="H3377" s="7">
        <v>2631733585.32</v>
      </c>
      <c r="I3377" s="7">
        <v>977170720</v>
      </c>
      <c r="J3377" s="7">
        <v>953818553</v>
      </c>
      <c r="K3377" s="7">
        <v>1.6793</v>
      </c>
      <c r="L3377" s="7">
        <v>0.9982</v>
      </c>
      <c r="M3377" s="11">
        <f t="shared" si="104"/>
        <v>5.50707588858168</v>
      </c>
      <c r="N3377" s="12">
        <f t="shared" si="105"/>
        <v>0.351815144344139</v>
      </c>
    </row>
    <row r="3378" spans="1:14">
      <c r="A3378" s="7" t="s">
        <v>8273</v>
      </c>
      <c r="B3378" s="7" t="s">
        <v>8274</v>
      </c>
      <c r="C3378" s="7" t="s">
        <v>8270</v>
      </c>
      <c r="D3378" s="7">
        <v>663269677.89</v>
      </c>
      <c r="E3378" s="7">
        <v>302470107.62</v>
      </c>
      <c r="F3378" s="7">
        <v>62900593.14</v>
      </c>
      <c r="G3378" s="7">
        <v>567517658.32</v>
      </c>
      <c r="H3378" s="7">
        <v>567517658.32</v>
      </c>
      <c r="I3378" s="7">
        <v>200000000</v>
      </c>
      <c r="J3378" s="7">
        <v>200000000</v>
      </c>
      <c r="K3378" s="7">
        <v>0.533</v>
      </c>
      <c r="L3378" s="7">
        <v>0.4121</v>
      </c>
      <c r="M3378" s="11">
        <f t="shared" si="104"/>
        <v>0.47876009785</v>
      </c>
      <c r="N3378" s="12">
        <f t="shared" si="105"/>
        <v>0.855636368189471</v>
      </c>
    </row>
    <row r="3379" spans="1:14">
      <c r="A3379" s="7" t="s">
        <v>8275</v>
      </c>
      <c r="B3379" s="7" t="s">
        <v>8276</v>
      </c>
      <c r="C3379" s="7" t="s">
        <v>8277</v>
      </c>
      <c r="D3379" s="7">
        <v>3253506341.78</v>
      </c>
      <c r="E3379" s="7">
        <v>1964516619.49</v>
      </c>
      <c r="F3379" s="7">
        <v>14539437.49</v>
      </c>
      <c r="G3379" s="7">
        <v>1210156266.53</v>
      </c>
      <c r="H3379" s="7">
        <v>991289920.45</v>
      </c>
      <c r="I3379" s="7">
        <v>307445440</v>
      </c>
      <c r="J3379" s="7">
        <v>190845062</v>
      </c>
      <c r="K3379" s="7">
        <v>1.9818</v>
      </c>
      <c r="L3379" s="7">
        <v>1.8843</v>
      </c>
      <c r="M3379" s="11">
        <f t="shared" si="104"/>
        <v>6.64622013990515</v>
      </c>
      <c r="N3379" s="12">
        <f t="shared" si="105"/>
        <v>0.371954482150455</v>
      </c>
    </row>
    <row r="3380" spans="1:14">
      <c r="A3380" s="7" t="s">
        <v>8278</v>
      </c>
      <c r="B3380" s="7" t="s">
        <v>8279</v>
      </c>
      <c r="C3380" s="7" t="s">
        <v>8277</v>
      </c>
      <c r="D3380" s="7">
        <v>2189593918.33</v>
      </c>
      <c r="E3380" s="7">
        <v>1385747438.69</v>
      </c>
      <c r="F3380" s="7">
        <v>329556775.86</v>
      </c>
      <c r="G3380" s="7">
        <v>2220097740.4</v>
      </c>
      <c r="H3380" s="7">
        <v>2016780674.71</v>
      </c>
      <c r="I3380" s="7">
        <v>393120000</v>
      </c>
      <c r="J3380" s="7">
        <v>291739815</v>
      </c>
      <c r="K3380" s="7">
        <v>0.6871</v>
      </c>
      <c r="L3380" s="7">
        <v>0.3926</v>
      </c>
      <c r="M3380" s="11">
        <f t="shared" si="104"/>
        <v>-0.0775941749847379</v>
      </c>
      <c r="N3380" s="12">
        <f t="shared" si="105"/>
        <v>1.01393126908814</v>
      </c>
    </row>
    <row r="3381" spans="1:14">
      <c r="A3381" s="7" t="s">
        <v>8280</v>
      </c>
      <c r="B3381" s="7" t="s">
        <v>8281</v>
      </c>
      <c r="C3381" s="7" t="s">
        <v>8282</v>
      </c>
      <c r="D3381" s="7">
        <v>14027970438.05</v>
      </c>
      <c r="E3381" s="7">
        <v>5452112914.69</v>
      </c>
      <c r="F3381" s="7">
        <v>1590379540.32</v>
      </c>
      <c r="G3381" s="7">
        <v>6193317321.35</v>
      </c>
      <c r="H3381" s="7">
        <v>4350941096.38</v>
      </c>
      <c r="I3381" s="7">
        <v>1893946394</v>
      </c>
      <c r="J3381" s="7">
        <v>1346203186</v>
      </c>
      <c r="K3381" s="7">
        <v>1.2531</v>
      </c>
      <c r="L3381" s="7">
        <v>0.7</v>
      </c>
      <c r="M3381" s="11">
        <f t="shared" si="104"/>
        <v>4.13668155631019</v>
      </c>
      <c r="N3381" s="12">
        <f t="shared" si="105"/>
        <v>0.441497745429447</v>
      </c>
    </row>
    <row r="3382" spans="1:14">
      <c r="A3382" s="7" t="s">
        <v>8283</v>
      </c>
      <c r="B3382" s="7" t="s">
        <v>8284</v>
      </c>
      <c r="C3382" s="7" t="s">
        <v>8282</v>
      </c>
      <c r="D3382" s="7">
        <v>6948342486.73</v>
      </c>
      <c r="E3382" s="7">
        <v>5346773815.02</v>
      </c>
      <c r="F3382" s="7">
        <v>1144944558.89</v>
      </c>
      <c r="G3382" s="7">
        <v>4611721439.61</v>
      </c>
      <c r="H3382" s="7">
        <v>4379035861.33</v>
      </c>
      <c r="I3382" s="7">
        <v>374400000</v>
      </c>
      <c r="J3382" s="7">
        <v>373824524</v>
      </c>
      <c r="K3382" s="7">
        <v>1.221</v>
      </c>
      <c r="L3382" s="7">
        <v>0.9255</v>
      </c>
      <c r="M3382" s="11">
        <f t="shared" si="104"/>
        <v>6.24097501901709</v>
      </c>
      <c r="N3382" s="12">
        <f t="shared" si="105"/>
        <v>0.663715331882028</v>
      </c>
    </row>
    <row r="3383" spans="1:14">
      <c r="A3383" s="7" t="s">
        <v>8285</v>
      </c>
      <c r="B3383" s="7" t="s">
        <v>8286</v>
      </c>
      <c r="C3383" s="7" t="s">
        <v>8282</v>
      </c>
      <c r="D3383" s="7">
        <v>73545547595.46</v>
      </c>
      <c r="E3383" s="7">
        <v>44020736431.74</v>
      </c>
      <c r="F3383" s="7">
        <v>26632966437.77</v>
      </c>
      <c r="G3383" s="7">
        <v>56162515271.68</v>
      </c>
      <c r="H3383" s="7">
        <v>34019043059.56</v>
      </c>
      <c r="I3383" s="7">
        <v>2707782513</v>
      </c>
      <c r="J3383" s="7">
        <v>1338149289</v>
      </c>
      <c r="K3383" s="7">
        <v>1.294</v>
      </c>
      <c r="L3383" s="7">
        <v>0.3433</v>
      </c>
      <c r="M3383" s="11">
        <f t="shared" si="104"/>
        <v>6.4196560249298</v>
      </c>
      <c r="N3383" s="12">
        <f t="shared" si="105"/>
        <v>0.763642628383216</v>
      </c>
    </row>
    <row r="3384" spans="1:14">
      <c r="A3384" s="7" t="s">
        <v>8287</v>
      </c>
      <c r="B3384" s="7" t="s">
        <v>8288</v>
      </c>
      <c r="C3384" s="7" t="s">
        <v>8289</v>
      </c>
      <c r="D3384" s="7">
        <v>2309340007.93</v>
      </c>
      <c r="E3384" s="7">
        <v>1971280422.33</v>
      </c>
      <c r="F3384" s="7">
        <v>111543195.38</v>
      </c>
      <c r="G3384" s="7">
        <v>358787360.79</v>
      </c>
      <c r="H3384" s="7">
        <v>232195352.6</v>
      </c>
      <c r="I3384" s="7">
        <v>906214651</v>
      </c>
      <c r="J3384" s="7">
        <v>896511431</v>
      </c>
      <c r="K3384" s="7">
        <v>8.4897</v>
      </c>
      <c r="L3384" s="7">
        <v>5.3164</v>
      </c>
      <c r="M3384" s="11">
        <f t="shared" si="104"/>
        <v>2.15241791223258</v>
      </c>
      <c r="N3384" s="12">
        <f t="shared" si="105"/>
        <v>0.15536359286981</v>
      </c>
    </row>
    <row r="3385" spans="1:14">
      <c r="A3385" s="7" t="s">
        <v>8290</v>
      </c>
      <c r="B3385" s="7" t="s">
        <v>8291</v>
      </c>
      <c r="C3385" s="7" t="s">
        <v>8289</v>
      </c>
      <c r="D3385" s="7">
        <v>12634694655.26</v>
      </c>
      <c r="E3385" s="7">
        <v>7030127450.12</v>
      </c>
      <c r="F3385" s="7">
        <v>1412823099.35</v>
      </c>
      <c r="G3385" s="7">
        <v>11006352181.11</v>
      </c>
      <c r="H3385" s="7">
        <v>9483811895.54</v>
      </c>
      <c r="I3385" s="7">
        <v>871787068</v>
      </c>
      <c r="J3385" s="7">
        <v>746478239</v>
      </c>
      <c r="K3385" s="7">
        <v>0.7413</v>
      </c>
      <c r="L3385" s="7">
        <v>0.5132</v>
      </c>
      <c r="M3385" s="11">
        <f t="shared" si="104"/>
        <v>1.86782132233923</v>
      </c>
      <c r="N3385" s="12">
        <f t="shared" si="105"/>
        <v>0.871121343366055</v>
      </c>
    </row>
    <row r="3386" spans="1:14">
      <c r="A3386" s="7" t="s">
        <v>8292</v>
      </c>
      <c r="B3386" s="7" t="s">
        <v>8293</v>
      </c>
      <c r="C3386" s="7" t="s">
        <v>8289</v>
      </c>
      <c r="D3386" s="7">
        <v>44212871651.56</v>
      </c>
      <c r="E3386" s="7">
        <v>25198960190.18</v>
      </c>
      <c r="F3386" s="7">
        <v>537020593.57</v>
      </c>
      <c r="G3386" s="7">
        <v>32906310647.1</v>
      </c>
      <c r="H3386" s="7">
        <v>26528803469.74</v>
      </c>
      <c r="I3386" s="7">
        <v>2685462004</v>
      </c>
      <c r="J3386" s="7">
        <v>2605259137</v>
      </c>
      <c r="K3386" s="7">
        <v>0.9499</v>
      </c>
      <c r="L3386" s="7">
        <v>0.907</v>
      </c>
      <c r="M3386" s="11">
        <f t="shared" si="104"/>
        <v>4.21028522750233</v>
      </c>
      <c r="N3386" s="12">
        <f t="shared" si="105"/>
        <v>0.744269924524094</v>
      </c>
    </row>
    <row r="3387" spans="1:14">
      <c r="A3387" s="7" t="s">
        <v>8294</v>
      </c>
      <c r="B3387" s="7" t="s">
        <v>8295</v>
      </c>
      <c r="C3387" s="7" t="s">
        <v>8289</v>
      </c>
      <c r="D3387" s="7">
        <v>43388023698.5</v>
      </c>
      <c r="E3387" s="7">
        <v>21541780617.81</v>
      </c>
      <c r="F3387" s="7">
        <v>10981109204.2</v>
      </c>
      <c r="G3387" s="7">
        <v>26684507613.32</v>
      </c>
      <c r="H3387" s="7">
        <v>18798423795.93</v>
      </c>
      <c r="I3387" s="7">
        <v>1661161061</v>
      </c>
      <c r="J3387" s="7">
        <v>1658346564</v>
      </c>
      <c r="K3387" s="7">
        <v>1.1459</v>
      </c>
      <c r="L3387" s="7">
        <v>0.3576</v>
      </c>
      <c r="M3387" s="11">
        <f t="shared" si="104"/>
        <v>10.0553260471472</v>
      </c>
      <c r="N3387" s="12">
        <f t="shared" si="105"/>
        <v>0.615020121652661</v>
      </c>
    </row>
    <row r="3388" spans="1:14">
      <c r="A3388" s="7" t="s">
        <v>8296</v>
      </c>
      <c r="B3388" s="7" t="s">
        <v>8297</v>
      </c>
      <c r="C3388" s="7" t="s">
        <v>8298</v>
      </c>
      <c r="D3388" s="7">
        <v>601076312472.72</v>
      </c>
      <c r="E3388" s="7" t="s">
        <v>36</v>
      </c>
      <c r="F3388" s="7" t="s">
        <v>36</v>
      </c>
      <c r="G3388" s="7">
        <v>489599515355.83</v>
      </c>
      <c r="H3388" s="7" t="s">
        <v>36</v>
      </c>
      <c r="I3388" s="7">
        <v>8696526806</v>
      </c>
      <c r="J3388" s="7">
        <v>7422005272</v>
      </c>
      <c r="K3388" s="7" t="s">
        <v>36</v>
      </c>
      <c r="L3388" s="7" t="s">
        <v>36</v>
      </c>
      <c r="M3388" s="11">
        <f t="shared" si="104"/>
        <v>12.8185423449714</v>
      </c>
      <c r="N3388" s="12">
        <f t="shared" si="105"/>
        <v>0.814538029857982</v>
      </c>
    </row>
    <row r="3389" spans="1:14">
      <c r="A3389" s="7" t="s">
        <v>8299</v>
      </c>
      <c r="B3389" s="7" t="s">
        <v>8300</v>
      </c>
      <c r="C3389" s="7" t="s">
        <v>8301</v>
      </c>
      <c r="D3389" s="7">
        <v>170142592.87</v>
      </c>
      <c r="E3389" s="7">
        <v>137458647.59</v>
      </c>
      <c r="F3389" s="7">
        <v>228695.14</v>
      </c>
      <c r="G3389" s="7">
        <v>84512746.75</v>
      </c>
      <c r="H3389" s="7">
        <v>79062071.59</v>
      </c>
      <c r="I3389" s="7">
        <v>840000000</v>
      </c>
      <c r="J3389" s="7">
        <v>813290137</v>
      </c>
      <c r="K3389" s="7">
        <v>1.7386</v>
      </c>
      <c r="L3389" s="7">
        <v>1.3467</v>
      </c>
      <c r="M3389" s="11">
        <f t="shared" si="104"/>
        <v>0.101940293</v>
      </c>
      <c r="N3389" s="12">
        <f t="shared" si="105"/>
        <v>0.496717167197359</v>
      </c>
    </row>
    <row r="3390" spans="1:14">
      <c r="A3390" s="7" t="s">
        <v>8302</v>
      </c>
      <c r="B3390" s="7" t="s">
        <v>8303</v>
      </c>
      <c r="C3390" s="7" t="s">
        <v>8301</v>
      </c>
      <c r="D3390" s="7">
        <v>48424100861.89</v>
      </c>
      <c r="E3390" s="7">
        <v>14615827205.36</v>
      </c>
      <c r="F3390" s="7">
        <v>1520806243.84</v>
      </c>
      <c r="G3390" s="7">
        <v>42600472595.07</v>
      </c>
      <c r="H3390" s="7">
        <v>13292034041.67</v>
      </c>
      <c r="I3390" s="7">
        <v>1268291582</v>
      </c>
      <c r="J3390" s="7">
        <v>1091030717</v>
      </c>
      <c r="K3390" s="7">
        <v>1.0996</v>
      </c>
      <c r="L3390" s="7">
        <v>0.7623</v>
      </c>
      <c r="M3390" s="11">
        <f t="shared" si="104"/>
        <v>4.59171088846665</v>
      </c>
      <c r="N3390" s="12">
        <f t="shared" si="105"/>
        <v>0.87973698709596</v>
      </c>
    </row>
    <row r="3391" spans="1:14">
      <c r="A3391" s="7" t="s">
        <v>8304</v>
      </c>
      <c r="B3391" s="7" t="s">
        <v>8305</v>
      </c>
      <c r="C3391" s="7" t="s">
        <v>8306</v>
      </c>
      <c r="D3391" s="7">
        <v>57439986855.7</v>
      </c>
      <c r="E3391" s="7">
        <v>40548538655.28</v>
      </c>
      <c r="F3391" s="7">
        <v>15705436571.13</v>
      </c>
      <c r="G3391" s="7">
        <v>12496478501.19</v>
      </c>
      <c r="H3391" s="7">
        <v>11907650822.46</v>
      </c>
      <c r="I3391" s="7">
        <v>1506988000</v>
      </c>
      <c r="J3391" s="7">
        <v>1502710014</v>
      </c>
      <c r="K3391" s="7">
        <v>3.4053</v>
      </c>
      <c r="L3391" s="7">
        <v>2.0748</v>
      </c>
      <c r="M3391" s="11">
        <f t="shared" si="104"/>
        <v>29.8234016160115</v>
      </c>
      <c r="N3391" s="12">
        <f t="shared" si="105"/>
        <v>0.21755712675533</v>
      </c>
    </row>
    <row r="3392" spans="1:14">
      <c r="A3392" s="7" t="s">
        <v>8307</v>
      </c>
      <c r="B3392" s="7" t="s">
        <v>8308</v>
      </c>
      <c r="C3392" s="7" t="s">
        <v>8306</v>
      </c>
      <c r="D3392" s="7">
        <v>34902542863.12</v>
      </c>
      <c r="E3392" s="7">
        <v>25689572269.9</v>
      </c>
      <c r="F3392" s="7">
        <v>19610764545.48</v>
      </c>
      <c r="G3392" s="7">
        <v>30570515808.67</v>
      </c>
      <c r="H3392" s="7">
        <v>23160829912.45</v>
      </c>
      <c r="I3392" s="7">
        <v>1734215770</v>
      </c>
      <c r="J3392" s="7">
        <v>1732657031</v>
      </c>
      <c r="K3392" s="7">
        <v>1.1092</v>
      </c>
      <c r="L3392" s="7">
        <v>0.2416</v>
      </c>
      <c r="M3392" s="11">
        <f t="shared" si="104"/>
        <v>2.49797466346993</v>
      </c>
      <c r="N3392" s="12">
        <f t="shared" si="105"/>
        <v>0.875882193700349</v>
      </c>
    </row>
    <row r="3393" spans="1:14">
      <c r="A3393" s="7" t="s">
        <v>8309</v>
      </c>
      <c r="B3393" s="7" t="s">
        <v>8310</v>
      </c>
      <c r="C3393" s="7" t="s">
        <v>8311</v>
      </c>
      <c r="D3393" s="7">
        <v>33342394009.18</v>
      </c>
      <c r="E3393" s="7">
        <v>28807099642.94</v>
      </c>
      <c r="F3393" s="7">
        <v>390605446.04</v>
      </c>
      <c r="G3393" s="7">
        <v>21618691911.1</v>
      </c>
      <c r="H3393" s="7">
        <v>20156100376.33</v>
      </c>
      <c r="I3393" s="7">
        <v>1262354304</v>
      </c>
      <c r="J3393" s="7">
        <v>1262354304</v>
      </c>
      <c r="K3393" s="7">
        <v>1.4292</v>
      </c>
      <c r="L3393" s="7">
        <v>1.3816</v>
      </c>
      <c r="M3393" s="11">
        <f t="shared" si="104"/>
        <v>9.2871724371924</v>
      </c>
      <c r="N3393" s="12">
        <f t="shared" si="105"/>
        <v>0.648384513276036</v>
      </c>
    </row>
    <row r="3394" spans="1:14">
      <c r="A3394" s="7" t="s">
        <v>8312</v>
      </c>
      <c r="B3394" s="7" t="s">
        <v>8313</v>
      </c>
      <c r="C3394" s="7" t="s">
        <v>8311</v>
      </c>
      <c r="D3394" s="7">
        <v>7445654882.32</v>
      </c>
      <c r="E3394" s="7">
        <v>3472178972.06</v>
      </c>
      <c r="F3394" s="7">
        <v>652382061.28</v>
      </c>
      <c r="G3394" s="7">
        <v>2516231700.55</v>
      </c>
      <c r="H3394" s="7">
        <v>2234284327.74</v>
      </c>
      <c r="I3394" s="7">
        <v>1531323685</v>
      </c>
      <c r="J3394" s="7">
        <v>952116755</v>
      </c>
      <c r="K3394" s="7">
        <v>1.554</v>
      </c>
      <c r="L3394" s="7">
        <v>1.233</v>
      </c>
      <c r="M3394" s="11">
        <f t="shared" si="104"/>
        <v>3.21906023530877</v>
      </c>
      <c r="N3394" s="12">
        <f t="shared" si="105"/>
        <v>0.337946324442849</v>
      </c>
    </row>
    <row r="3395" spans="1:14">
      <c r="A3395" s="7" t="s">
        <v>8314</v>
      </c>
      <c r="B3395" s="7" t="s">
        <v>8315</v>
      </c>
      <c r="C3395" s="7" t="s">
        <v>8316</v>
      </c>
      <c r="D3395" s="7">
        <v>20092670230.35</v>
      </c>
      <c r="E3395" s="7">
        <v>12628903101.7</v>
      </c>
      <c r="F3395" s="7">
        <v>1339734102.94</v>
      </c>
      <c r="G3395" s="7">
        <v>13143433849.56</v>
      </c>
      <c r="H3395" s="7">
        <v>10728485252.43</v>
      </c>
      <c r="I3395" s="7">
        <v>1040710713</v>
      </c>
      <c r="J3395" s="7">
        <v>990903349</v>
      </c>
      <c r="K3395" s="7">
        <v>1.1771</v>
      </c>
      <c r="L3395" s="7">
        <v>0.9435</v>
      </c>
      <c r="M3395" s="11">
        <f t="shared" ref="M3395:M3458" si="106">(D3395-G3395)/I3395</f>
        <v>6.67739487446787</v>
      </c>
      <c r="N3395" s="12">
        <f t="shared" ref="N3395:N3458" si="107">G3395/D3395</f>
        <v>0.654140723899745</v>
      </c>
    </row>
    <row r="3396" spans="1:14">
      <c r="A3396" s="7" t="s">
        <v>8317</v>
      </c>
      <c r="B3396" s="7" t="s">
        <v>8318</v>
      </c>
      <c r="C3396" s="7" t="s">
        <v>8316</v>
      </c>
      <c r="D3396" s="7">
        <v>5592724874.8</v>
      </c>
      <c r="E3396" s="7">
        <v>2363137912.83</v>
      </c>
      <c r="F3396" s="7">
        <v>254011015.35</v>
      </c>
      <c r="G3396" s="7">
        <v>1069670777.16</v>
      </c>
      <c r="H3396" s="7">
        <v>1038079132.31</v>
      </c>
      <c r="I3396" s="7">
        <v>1961091984</v>
      </c>
      <c r="J3396" s="7">
        <v>1764948069</v>
      </c>
      <c r="K3396" s="7">
        <v>2.2765</v>
      </c>
      <c r="L3396" s="7">
        <v>1.9839</v>
      </c>
      <c r="M3396" s="11">
        <f t="shared" si="106"/>
        <v>2.30639568900507</v>
      </c>
      <c r="N3396" s="12">
        <f t="shared" si="107"/>
        <v>0.191261111731024</v>
      </c>
    </row>
    <row r="3397" spans="1:14">
      <c r="A3397" s="7" t="s">
        <v>8319</v>
      </c>
      <c r="B3397" s="7" t="s">
        <v>8320</v>
      </c>
      <c r="C3397" s="7" t="s">
        <v>8316</v>
      </c>
      <c r="D3397" s="7">
        <v>21717425604.17</v>
      </c>
      <c r="E3397" s="7">
        <v>8560646514.19</v>
      </c>
      <c r="F3397" s="7">
        <v>2332292282.35</v>
      </c>
      <c r="G3397" s="7">
        <v>8899073498.29</v>
      </c>
      <c r="H3397" s="7">
        <v>3658582153.36</v>
      </c>
      <c r="I3397" s="7">
        <v>1893012280</v>
      </c>
      <c r="J3397" s="7">
        <v>1626540383</v>
      </c>
      <c r="K3397" s="7">
        <v>2.3399</v>
      </c>
      <c r="L3397" s="7">
        <v>1.5541</v>
      </c>
      <c r="M3397" s="11">
        <f t="shared" si="106"/>
        <v>6.77140462389393</v>
      </c>
      <c r="N3397" s="12">
        <f t="shared" si="107"/>
        <v>0.409766500896003</v>
      </c>
    </row>
    <row r="3398" spans="1:14">
      <c r="A3398" s="7" t="s">
        <v>8321</v>
      </c>
      <c r="B3398" s="7" t="s">
        <v>8322</v>
      </c>
      <c r="C3398" s="7" t="s">
        <v>8316</v>
      </c>
      <c r="D3398" s="7">
        <v>1810536725.93</v>
      </c>
      <c r="E3398" s="7">
        <v>1347144336.48</v>
      </c>
      <c r="F3398" s="7">
        <v>190856681.95</v>
      </c>
      <c r="G3398" s="7">
        <v>125451378.16</v>
      </c>
      <c r="H3398" s="7">
        <v>122068786.98</v>
      </c>
      <c r="I3398" s="7">
        <v>479993598</v>
      </c>
      <c r="J3398" s="7">
        <v>476742671</v>
      </c>
      <c r="K3398" s="7">
        <v>11.0359</v>
      </c>
      <c r="L3398" s="7">
        <v>9.2276</v>
      </c>
      <c r="M3398" s="11">
        <f t="shared" si="106"/>
        <v>3.51064129769914</v>
      </c>
      <c r="N3398" s="12">
        <f t="shared" si="107"/>
        <v>0.069289606978594</v>
      </c>
    </row>
    <row r="3399" spans="1:14">
      <c r="A3399" s="7" t="s">
        <v>8323</v>
      </c>
      <c r="B3399" s="7" t="s">
        <v>8324</v>
      </c>
      <c r="C3399" s="7" t="s">
        <v>8316</v>
      </c>
      <c r="D3399" s="7">
        <v>2511270904.31</v>
      </c>
      <c r="E3399" s="7">
        <v>1800145821.26</v>
      </c>
      <c r="F3399" s="7">
        <v>259800852.79</v>
      </c>
      <c r="G3399" s="7">
        <v>304754739.89</v>
      </c>
      <c r="H3399" s="7">
        <v>251553777.75</v>
      </c>
      <c r="I3399" s="7">
        <v>883702186</v>
      </c>
      <c r="J3399" s="7">
        <v>883702186</v>
      </c>
      <c r="K3399" s="7">
        <v>7.1561</v>
      </c>
      <c r="L3399" s="7">
        <v>5.8277</v>
      </c>
      <c r="M3399" s="11">
        <f t="shared" si="106"/>
        <v>2.49690019938459</v>
      </c>
      <c r="N3399" s="12">
        <f t="shared" si="107"/>
        <v>0.121354784689681</v>
      </c>
    </row>
    <row r="3400" spans="1:14">
      <c r="A3400" s="7" t="s">
        <v>8325</v>
      </c>
      <c r="B3400" s="7" t="s">
        <v>8326</v>
      </c>
      <c r="C3400" s="7" t="s">
        <v>8316</v>
      </c>
      <c r="D3400" s="7">
        <v>3005382770.61</v>
      </c>
      <c r="E3400" s="7">
        <v>1766380885.14</v>
      </c>
      <c r="F3400" s="7">
        <v>193186116.88</v>
      </c>
      <c r="G3400" s="7">
        <v>846549071.77</v>
      </c>
      <c r="H3400" s="7">
        <v>619399325.95</v>
      </c>
      <c r="I3400" s="7">
        <v>1055911205</v>
      </c>
      <c r="J3400" s="7">
        <v>812152773</v>
      </c>
      <c r="K3400" s="7">
        <v>2.8518</v>
      </c>
      <c r="L3400" s="7">
        <v>2.5032</v>
      </c>
      <c r="M3400" s="11">
        <f t="shared" si="106"/>
        <v>2.04452200963243</v>
      </c>
      <c r="N3400" s="12">
        <f t="shared" si="107"/>
        <v>0.281677621915087</v>
      </c>
    </row>
    <row r="3401" spans="1:14">
      <c r="A3401" s="7" t="s">
        <v>8327</v>
      </c>
      <c r="B3401" s="7" t="s">
        <v>8328</v>
      </c>
      <c r="C3401" s="7" t="s">
        <v>8316</v>
      </c>
      <c r="D3401" s="7">
        <v>6085264074.82</v>
      </c>
      <c r="E3401" s="7">
        <v>3036013623.44</v>
      </c>
      <c r="F3401" s="7">
        <v>485373487.77</v>
      </c>
      <c r="G3401" s="7">
        <v>2927629906.03</v>
      </c>
      <c r="H3401" s="7">
        <v>1403425635.45</v>
      </c>
      <c r="I3401" s="7">
        <v>324387155</v>
      </c>
      <c r="J3401" s="7">
        <v>280488552</v>
      </c>
      <c r="K3401" s="7">
        <v>2.1633</v>
      </c>
      <c r="L3401" s="7">
        <v>1.7704</v>
      </c>
      <c r="M3401" s="11">
        <f t="shared" si="106"/>
        <v>9.73415290993874</v>
      </c>
      <c r="N3401" s="12">
        <f t="shared" si="107"/>
        <v>0.481101538081829</v>
      </c>
    </row>
    <row r="3402" spans="1:14">
      <c r="A3402" s="7" t="s">
        <v>8329</v>
      </c>
      <c r="B3402" s="7" t="s">
        <v>8330</v>
      </c>
      <c r="C3402" s="7" t="s">
        <v>8316</v>
      </c>
      <c r="D3402" s="7">
        <v>3179313456.67</v>
      </c>
      <c r="E3402" s="7">
        <v>2227471682.34</v>
      </c>
      <c r="F3402" s="7">
        <v>323680429.85</v>
      </c>
      <c r="G3402" s="7">
        <v>1458067350.46</v>
      </c>
      <c r="H3402" s="7">
        <v>1285213964.01</v>
      </c>
      <c r="I3402" s="7">
        <v>1728029133</v>
      </c>
      <c r="J3402" s="7">
        <v>1431170071</v>
      </c>
      <c r="K3402" s="7">
        <v>1.7332</v>
      </c>
      <c r="L3402" s="7">
        <v>1.2958</v>
      </c>
      <c r="M3402" s="11">
        <f t="shared" si="106"/>
        <v>0.996074703452352</v>
      </c>
      <c r="N3402" s="12">
        <f t="shared" si="107"/>
        <v>0.45861075679753</v>
      </c>
    </row>
    <row r="3403" spans="1:14">
      <c r="A3403" s="7" t="s">
        <v>8331</v>
      </c>
      <c r="B3403" s="7" t="s">
        <v>8332</v>
      </c>
      <c r="C3403" s="7" t="s">
        <v>8316</v>
      </c>
      <c r="D3403" s="7">
        <v>3680283578.76</v>
      </c>
      <c r="E3403" s="7">
        <v>1743180578.27</v>
      </c>
      <c r="F3403" s="7">
        <v>205066401.23</v>
      </c>
      <c r="G3403" s="7">
        <v>655953562.5</v>
      </c>
      <c r="H3403" s="7">
        <v>507144670.33</v>
      </c>
      <c r="I3403" s="7">
        <v>1638465558</v>
      </c>
      <c r="J3403" s="7">
        <v>1171897981</v>
      </c>
      <c r="K3403" s="7">
        <v>3.4372</v>
      </c>
      <c r="L3403" s="7">
        <v>2.9418</v>
      </c>
      <c r="M3403" s="11">
        <f t="shared" si="106"/>
        <v>1.8458306929269</v>
      </c>
      <c r="N3403" s="12">
        <f t="shared" si="107"/>
        <v>0.178234516026347</v>
      </c>
    </row>
    <row r="3404" spans="1:14">
      <c r="A3404" s="7" t="s">
        <v>8333</v>
      </c>
      <c r="B3404" s="7" t="s">
        <v>8334</v>
      </c>
      <c r="C3404" s="7" t="s">
        <v>8316</v>
      </c>
      <c r="D3404" s="7">
        <v>3398782517.72</v>
      </c>
      <c r="E3404" s="7">
        <v>1758123397.49</v>
      </c>
      <c r="F3404" s="7">
        <v>455138147.16</v>
      </c>
      <c r="G3404" s="7">
        <v>3428136713.38</v>
      </c>
      <c r="H3404" s="7">
        <v>3312983381.98</v>
      </c>
      <c r="I3404" s="7">
        <v>868324647</v>
      </c>
      <c r="J3404" s="7">
        <v>815493379</v>
      </c>
      <c r="K3404" s="7">
        <v>0.5307</v>
      </c>
      <c r="L3404" s="7">
        <v>0.3467</v>
      </c>
      <c r="M3404" s="11">
        <f t="shared" si="106"/>
        <v>-0.03380555390362</v>
      </c>
      <c r="N3404" s="12">
        <f t="shared" si="107"/>
        <v>1.00863667960717</v>
      </c>
    </row>
    <row r="3405" spans="1:14">
      <c r="A3405" s="7" t="s">
        <v>8335</v>
      </c>
      <c r="B3405" s="7" t="s">
        <v>8336</v>
      </c>
      <c r="C3405" s="7" t="s">
        <v>8316</v>
      </c>
      <c r="D3405" s="7">
        <v>3487806300.11</v>
      </c>
      <c r="E3405" s="7">
        <v>2385071054.8</v>
      </c>
      <c r="F3405" s="7">
        <v>353597617.65</v>
      </c>
      <c r="G3405" s="7">
        <v>2035301115.33</v>
      </c>
      <c r="H3405" s="7">
        <v>1646877839.83</v>
      </c>
      <c r="I3405" s="7">
        <v>558650387</v>
      </c>
      <c r="J3405" s="7">
        <v>500792001</v>
      </c>
      <c r="K3405" s="7">
        <v>1.4482</v>
      </c>
      <c r="L3405" s="7">
        <v>1.2046</v>
      </c>
      <c r="M3405" s="11">
        <f t="shared" si="106"/>
        <v>2.60002538005939</v>
      </c>
      <c r="N3405" s="12">
        <f t="shared" si="107"/>
        <v>0.583547634301197</v>
      </c>
    </row>
    <row r="3406" spans="1:14">
      <c r="A3406" s="7" t="s">
        <v>8337</v>
      </c>
      <c r="B3406" s="7" t="s">
        <v>8338</v>
      </c>
      <c r="C3406" s="7" t="s">
        <v>8316</v>
      </c>
      <c r="D3406" s="7">
        <v>6569131709.07</v>
      </c>
      <c r="E3406" s="7">
        <v>2893228312.82</v>
      </c>
      <c r="F3406" s="7">
        <v>71251442.94</v>
      </c>
      <c r="G3406" s="7">
        <v>1669468478.31</v>
      </c>
      <c r="H3406" s="7">
        <v>1299302072.57</v>
      </c>
      <c r="I3406" s="7">
        <v>1682118214</v>
      </c>
      <c r="J3406" s="7">
        <v>1522934026</v>
      </c>
      <c r="K3406" s="7">
        <v>2.2268</v>
      </c>
      <c r="L3406" s="7">
        <v>1.8119</v>
      </c>
      <c r="M3406" s="11">
        <f t="shared" si="106"/>
        <v>2.91279363720153</v>
      </c>
      <c r="N3406" s="12">
        <f t="shared" si="107"/>
        <v>0.254138378136789</v>
      </c>
    </row>
    <row r="3407" spans="1:14">
      <c r="A3407" s="7" t="s">
        <v>8339</v>
      </c>
      <c r="B3407" s="7" t="s">
        <v>8340</v>
      </c>
      <c r="C3407" s="7" t="s">
        <v>8316</v>
      </c>
      <c r="D3407" s="7">
        <v>803280230.52</v>
      </c>
      <c r="E3407" s="7">
        <v>348484463.91</v>
      </c>
      <c r="F3407" s="7">
        <v>3406038.5</v>
      </c>
      <c r="G3407" s="7">
        <v>760170146.57</v>
      </c>
      <c r="H3407" s="7">
        <v>513223063.97</v>
      </c>
      <c r="I3407" s="7">
        <v>446687115</v>
      </c>
      <c r="J3407" s="7">
        <v>446012115</v>
      </c>
      <c r="K3407" s="7">
        <v>0.679</v>
      </c>
      <c r="L3407" s="7">
        <v>0.6441</v>
      </c>
      <c r="M3407" s="11">
        <f t="shared" si="106"/>
        <v>0.0965106950756794</v>
      </c>
      <c r="N3407" s="12">
        <f t="shared" si="107"/>
        <v>0.946332447492088</v>
      </c>
    </row>
    <row r="3408" spans="1:14">
      <c r="A3408" s="7" t="s">
        <v>8341</v>
      </c>
      <c r="B3408" s="7" t="s">
        <v>8342</v>
      </c>
      <c r="C3408" s="7" t="s">
        <v>8316</v>
      </c>
      <c r="D3408" s="7">
        <v>61543696555.63</v>
      </c>
      <c r="E3408" s="7">
        <v>25358594877.81</v>
      </c>
      <c r="F3408" s="7">
        <v>6784476541.86</v>
      </c>
      <c r="G3408" s="7">
        <v>40292335886.52</v>
      </c>
      <c r="H3408" s="7">
        <v>25627961946.06</v>
      </c>
      <c r="I3408" s="7">
        <v>1898788667</v>
      </c>
      <c r="J3408" s="7">
        <v>1839741744</v>
      </c>
      <c r="K3408" s="7">
        <v>0.9895</v>
      </c>
      <c r="L3408" s="7">
        <v>0.6483</v>
      </c>
      <c r="M3408" s="11">
        <f t="shared" si="106"/>
        <v>11.1920620964555</v>
      </c>
      <c r="N3408" s="12">
        <f t="shared" si="107"/>
        <v>0.654694763908101</v>
      </c>
    </row>
    <row r="3409" spans="1:14">
      <c r="A3409" s="7" t="s">
        <v>8343</v>
      </c>
      <c r="B3409" s="7" t="s">
        <v>8344</v>
      </c>
      <c r="C3409" s="7" t="s">
        <v>8316</v>
      </c>
      <c r="D3409" s="7">
        <v>22931963746.8</v>
      </c>
      <c r="E3409" s="7">
        <v>7450514986.27</v>
      </c>
      <c r="F3409" s="7">
        <v>583737063.99</v>
      </c>
      <c r="G3409" s="7">
        <v>9792146676.63</v>
      </c>
      <c r="H3409" s="7">
        <v>6521463282.54</v>
      </c>
      <c r="I3409" s="7">
        <v>7176525335</v>
      </c>
      <c r="J3409" s="7">
        <v>5787606976</v>
      </c>
      <c r="K3409" s="7">
        <v>1.1425</v>
      </c>
      <c r="L3409" s="7">
        <v>1.0295</v>
      </c>
      <c r="M3409" s="11">
        <f t="shared" si="106"/>
        <v>1.83094414870759</v>
      </c>
      <c r="N3409" s="12">
        <f t="shared" si="107"/>
        <v>0.42700864107185</v>
      </c>
    </row>
    <row r="3410" spans="1:14">
      <c r="A3410" s="7" t="s">
        <v>8345</v>
      </c>
      <c r="B3410" s="7" t="s">
        <v>8346</v>
      </c>
      <c r="C3410" s="7" t="s">
        <v>8316</v>
      </c>
      <c r="D3410" s="7">
        <v>2962626046.07</v>
      </c>
      <c r="E3410" s="7">
        <v>1218647298.41</v>
      </c>
      <c r="F3410" s="7">
        <v>303640363.12</v>
      </c>
      <c r="G3410" s="7">
        <v>876991121.16</v>
      </c>
      <c r="H3410" s="7">
        <v>311487303.2</v>
      </c>
      <c r="I3410" s="7">
        <v>491956096</v>
      </c>
      <c r="J3410" s="7">
        <v>490540276</v>
      </c>
      <c r="K3410" s="7">
        <v>3.9123</v>
      </c>
      <c r="L3410" s="7">
        <v>2.8526</v>
      </c>
      <c r="M3410" s="11">
        <f t="shared" si="106"/>
        <v>4.23947368854232</v>
      </c>
      <c r="N3410" s="12">
        <f t="shared" si="107"/>
        <v>0.296018163454463</v>
      </c>
    </row>
    <row r="3411" spans="1:14">
      <c r="A3411" s="7" t="s">
        <v>8347</v>
      </c>
      <c r="B3411" s="7" t="s">
        <v>8348</v>
      </c>
      <c r="C3411" s="7" t="s">
        <v>8316</v>
      </c>
      <c r="D3411" s="7">
        <v>10533111195.58</v>
      </c>
      <c r="E3411" s="7">
        <v>7961229053.42</v>
      </c>
      <c r="F3411" s="7">
        <v>31915574.89</v>
      </c>
      <c r="G3411" s="7">
        <v>1669781101.34</v>
      </c>
      <c r="H3411" s="7">
        <v>1568171723.58</v>
      </c>
      <c r="I3411" s="7">
        <v>2438907475</v>
      </c>
      <c r="J3411" s="7">
        <v>2269729539</v>
      </c>
      <c r="K3411" s="7">
        <v>5.0768</v>
      </c>
      <c r="L3411" s="7">
        <v>4.6685</v>
      </c>
      <c r="M3411" s="11">
        <f t="shared" si="106"/>
        <v>3.63413954202588</v>
      </c>
      <c r="N3411" s="12">
        <f t="shared" si="107"/>
        <v>0.158526865456494</v>
      </c>
    </row>
    <row r="3412" spans="1:14">
      <c r="A3412" s="7" t="s">
        <v>8349</v>
      </c>
      <c r="B3412" s="7" t="s">
        <v>8350</v>
      </c>
      <c r="C3412" s="7" t="s">
        <v>8316</v>
      </c>
      <c r="D3412" s="7">
        <v>1361184285.16</v>
      </c>
      <c r="E3412" s="7">
        <v>889274708.51</v>
      </c>
      <c r="F3412" s="7">
        <v>153228046.11</v>
      </c>
      <c r="G3412" s="7">
        <v>140206104.62</v>
      </c>
      <c r="H3412" s="7">
        <v>133445381.88</v>
      </c>
      <c r="I3412" s="7">
        <v>480831536</v>
      </c>
      <c r="J3412" s="7">
        <v>405091589</v>
      </c>
      <c r="K3412" s="7">
        <v>6.664</v>
      </c>
      <c r="L3412" s="7">
        <v>5.4734</v>
      </c>
      <c r="M3412" s="11">
        <f t="shared" si="106"/>
        <v>2.53930553452717</v>
      </c>
      <c r="N3412" s="12">
        <f t="shared" si="107"/>
        <v>0.103003029162594</v>
      </c>
    </row>
    <row r="3413" spans="1:14">
      <c r="A3413" s="7" t="s">
        <v>8351</v>
      </c>
      <c r="B3413" s="7" t="s">
        <v>8352</v>
      </c>
      <c r="C3413" s="7" t="s">
        <v>8316</v>
      </c>
      <c r="D3413" s="7">
        <v>2730829329.07</v>
      </c>
      <c r="E3413" s="7">
        <v>1945215202.62</v>
      </c>
      <c r="F3413" s="7">
        <v>411034774.81</v>
      </c>
      <c r="G3413" s="7">
        <v>661206289.55</v>
      </c>
      <c r="H3413" s="7">
        <v>629490568.63</v>
      </c>
      <c r="I3413" s="7">
        <v>391090200</v>
      </c>
      <c r="J3413" s="7">
        <v>324309959</v>
      </c>
      <c r="K3413" s="7">
        <v>3.0901</v>
      </c>
      <c r="L3413" s="7">
        <v>2.3939</v>
      </c>
      <c r="M3413" s="11">
        <f t="shared" si="106"/>
        <v>5.29193275495014</v>
      </c>
      <c r="N3413" s="12">
        <f t="shared" si="107"/>
        <v>0.242126552000662</v>
      </c>
    </row>
    <row r="3414" spans="1:14">
      <c r="A3414" s="7" t="s">
        <v>8353</v>
      </c>
      <c r="B3414" s="7" t="s">
        <v>8354</v>
      </c>
      <c r="C3414" s="7" t="s">
        <v>8316</v>
      </c>
      <c r="D3414" s="7">
        <v>6468141905.85</v>
      </c>
      <c r="E3414" s="7">
        <v>4376032268.61</v>
      </c>
      <c r="F3414" s="7">
        <v>38147792.38</v>
      </c>
      <c r="G3414" s="7">
        <v>2939111860.97</v>
      </c>
      <c r="H3414" s="7">
        <v>2698717324.84</v>
      </c>
      <c r="I3414" s="7">
        <v>655789086</v>
      </c>
      <c r="J3414" s="7">
        <v>627288765</v>
      </c>
      <c r="K3414" s="7">
        <v>1.6215</v>
      </c>
      <c r="L3414" s="7">
        <v>1.5498</v>
      </c>
      <c r="M3414" s="11">
        <f t="shared" si="106"/>
        <v>5.38134915664028</v>
      </c>
      <c r="N3414" s="12">
        <f t="shared" si="107"/>
        <v>0.454398172419775</v>
      </c>
    </row>
    <row r="3415" spans="1:14">
      <c r="A3415" s="7" t="s">
        <v>8355</v>
      </c>
      <c r="B3415" s="7" t="s">
        <v>8356</v>
      </c>
      <c r="C3415" s="7" t="s">
        <v>8316</v>
      </c>
      <c r="D3415" s="7">
        <v>6409236597.94</v>
      </c>
      <c r="E3415" s="7">
        <v>4507106016.57</v>
      </c>
      <c r="F3415" s="7">
        <v>507358386.39</v>
      </c>
      <c r="G3415" s="7">
        <v>4136796107.8</v>
      </c>
      <c r="H3415" s="7">
        <v>2809004011.24</v>
      </c>
      <c r="I3415" s="7">
        <v>862298764</v>
      </c>
      <c r="J3415" s="7">
        <v>700863511</v>
      </c>
      <c r="K3415" s="7">
        <v>1.6045</v>
      </c>
      <c r="L3415" s="7">
        <v>1.3779</v>
      </c>
      <c r="M3415" s="11">
        <f t="shared" si="106"/>
        <v>2.6353284789586</v>
      </c>
      <c r="N3415" s="12">
        <f t="shared" si="107"/>
        <v>0.645442876789665</v>
      </c>
    </row>
    <row r="3416" spans="1:14">
      <c r="A3416" s="7" t="s">
        <v>8357</v>
      </c>
      <c r="B3416" s="7" t="s">
        <v>8358</v>
      </c>
      <c r="C3416" s="7" t="s">
        <v>8316</v>
      </c>
      <c r="D3416" s="7">
        <v>1890606431.66</v>
      </c>
      <c r="E3416" s="7">
        <v>1599206100.99</v>
      </c>
      <c r="F3416" s="7">
        <v>712297308.93</v>
      </c>
      <c r="G3416" s="7">
        <v>1530075253.43</v>
      </c>
      <c r="H3416" s="7">
        <v>1509747476.19</v>
      </c>
      <c r="I3416" s="7">
        <v>380240380</v>
      </c>
      <c r="J3416" s="7">
        <v>348110237</v>
      </c>
      <c r="K3416" s="7">
        <v>1.0593</v>
      </c>
      <c r="L3416" s="7">
        <v>0.5031</v>
      </c>
      <c r="M3416" s="11">
        <f t="shared" si="106"/>
        <v>0.948166468353519</v>
      </c>
      <c r="N3416" s="12">
        <f t="shared" si="107"/>
        <v>0.809303950207424</v>
      </c>
    </row>
    <row r="3417" spans="1:14">
      <c r="A3417" s="7" t="s">
        <v>8359</v>
      </c>
      <c r="B3417" s="7" t="s">
        <v>8360</v>
      </c>
      <c r="C3417" s="7" t="s">
        <v>8316</v>
      </c>
      <c r="D3417" s="7">
        <v>11062144722.56</v>
      </c>
      <c r="E3417" s="7">
        <v>7306707199.08</v>
      </c>
      <c r="F3417" s="7">
        <v>3882449771.85</v>
      </c>
      <c r="G3417" s="7">
        <v>6918532336.46</v>
      </c>
      <c r="H3417" s="7">
        <v>5635614962.77</v>
      </c>
      <c r="I3417" s="7">
        <v>1550211950</v>
      </c>
      <c r="J3417" s="7">
        <v>1506491443</v>
      </c>
      <c r="K3417" s="7">
        <v>1.2965</v>
      </c>
      <c r="L3417" s="7">
        <v>0.539</v>
      </c>
      <c r="M3417" s="11">
        <f t="shared" si="106"/>
        <v>2.67293281160683</v>
      </c>
      <c r="N3417" s="12">
        <f t="shared" si="107"/>
        <v>0.625424138806504</v>
      </c>
    </row>
    <row r="3418" spans="1:14">
      <c r="A3418" s="7" t="s">
        <v>8361</v>
      </c>
      <c r="B3418" s="7" t="s">
        <v>8362</v>
      </c>
      <c r="C3418" s="7" t="s">
        <v>8316</v>
      </c>
      <c r="D3418" s="7">
        <v>778049833.47</v>
      </c>
      <c r="E3418" s="7">
        <v>598756487.11</v>
      </c>
      <c r="F3418" s="7">
        <v>64107739.02</v>
      </c>
      <c r="G3418" s="7">
        <v>471296106.52</v>
      </c>
      <c r="H3418" s="7">
        <v>468707306.52</v>
      </c>
      <c r="I3418" s="7">
        <v>503650562</v>
      </c>
      <c r="J3418" s="7">
        <v>428530562</v>
      </c>
      <c r="K3418" s="7">
        <v>1.2775</v>
      </c>
      <c r="L3418" s="7">
        <v>1.097</v>
      </c>
      <c r="M3418" s="11">
        <f t="shared" si="106"/>
        <v>0.609060626740649</v>
      </c>
      <c r="N3418" s="12">
        <f t="shared" si="107"/>
        <v>0.605740257559186</v>
      </c>
    </row>
    <row r="3419" spans="1:14">
      <c r="A3419" s="7" t="s">
        <v>8363</v>
      </c>
      <c r="B3419" s="7" t="s">
        <v>8364</v>
      </c>
      <c r="C3419" s="7" t="s">
        <v>8316</v>
      </c>
      <c r="D3419" s="7">
        <v>11798130752.01</v>
      </c>
      <c r="E3419" s="7">
        <v>6822815730.05</v>
      </c>
      <c r="F3419" s="7">
        <v>1719822700.43</v>
      </c>
      <c r="G3419" s="7">
        <v>3614316256.83</v>
      </c>
      <c r="H3419" s="7">
        <v>2242004934.85</v>
      </c>
      <c r="I3419" s="7">
        <v>3004154837</v>
      </c>
      <c r="J3419" s="7">
        <v>2698746067</v>
      </c>
      <c r="K3419" s="7">
        <v>3.0432</v>
      </c>
      <c r="L3419" s="7">
        <v>2.0644</v>
      </c>
      <c r="M3419" s="11">
        <f t="shared" si="106"/>
        <v>2.72416534407144</v>
      </c>
      <c r="N3419" s="12">
        <f t="shared" si="107"/>
        <v>0.306346516477981</v>
      </c>
    </row>
    <row r="3420" spans="1:14">
      <c r="A3420" s="7" t="s">
        <v>8365</v>
      </c>
      <c r="B3420" s="7" t="s">
        <v>8366</v>
      </c>
      <c r="C3420" s="7" t="s">
        <v>8316</v>
      </c>
      <c r="D3420" s="7">
        <v>6561163016.83</v>
      </c>
      <c r="E3420" s="7">
        <v>1717998163.07</v>
      </c>
      <c r="F3420" s="7">
        <v>546532638.81</v>
      </c>
      <c r="G3420" s="7">
        <v>4145489683.43</v>
      </c>
      <c r="H3420" s="7">
        <v>2312215784.27</v>
      </c>
      <c r="I3420" s="7">
        <v>2774505919</v>
      </c>
      <c r="J3420" s="7">
        <v>2304829843</v>
      </c>
      <c r="K3420" s="7">
        <v>0.743</v>
      </c>
      <c r="L3420" s="7">
        <v>0.2757</v>
      </c>
      <c r="M3420" s="11">
        <f t="shared" si="106"/>
        <v>0.8706679329308</v>
      </c>
      <c r="N3420" s="12">
        <f t="shared" si="107"/>
        <v>0.631822387707245</v>
      </c>
    </row>
    <row r="3421" spans="1:14">
      <c r="A3421" s="7" t="s">
        <v>8367</v>
      </c>
      <c r="B3421" s="7" t="s">
        <v>8368</v>
      </c>
      <c r="C3421" s="7" t="s">
        <v>8369</v>
      </c>
      <c r="D3421" s="7">
        <v>19215009478.32</v>
      </c>
      <c r="E3421" s="7">
        <v>6179437423.78</v>
      </c>
      <c r="F3421" s="7">
        <v>3175904863.74</v>
      </c>
      <c r="G3421" s="7">
        <v>9772368298.72</v>
      </c>
      <c r="H3421" s="7">
        <v>8805266476.55</v>
      </c>
      <c r="I3421" s="7">
        <v>1243753169</v>
      </c>
      <c r="J3421" s="7">
        <v>1229695272</v>
      </c>
      <c r="K3421" s="7">
        <v>0.7018</v>
      </c>
      <c r="L3421" s="7">
        <v>0.2905</v>
      </c>
      <c r="M3421" s="11">
        <f t="shared" si="106"/>
        <v>7.59205396613546</v>
      </c>
      <c r="N3421" s="12">
        <f t="shared" si="107"/>
        <v>0.508579936416165</v>
      </c>
    </row>
    <row r="3422" spans="1:14">
      <c r="A3422" s="7" t="s">
        <v>8370</v>
      </c>
      <c r="B3422" s="7" t="s">
        <v>8371</v>
      </c>
      <c r="C3422" s="7" t="s">
        <v>8369</v>
      </c>
      <c r="D3422" s="7">
        <v>5597481906.59</v>
      </c>
      <c r="E3422" s="7">
        <v>3892121802.73</v>
      </c>
      <c r="F3422" s="7">
        <v>1088126919.15</v>
      </c>
      <c r="G3422" s="7">
        <v>3643691889.45</v>
      </c>
      <c r="H3422" s="7">
        <v>3214204485.96</v>
      </c>
      <c r="I3422" s="7">
        <v>656667000</v>
      </c>
      <c r="J3422" s="7">
        <v>656616552</v>
      </c>
      <c r="K3422" s="7">
        <v>1.2109</v>
      </c>
      <c r="L3422" s="7">
        <v>0.8515</v>
      </c>
      <c r="M3422" s="11">
        <f t="shared" si="106"/>
        <v>2.97531323660242</v>
      </c>
      <c r="N3422" s="12">
        <f t="shared" si="107"/>
        <v>0.65095197273621</v>
      </c>
    </row>
    <row r="3423" spans="1:14">
      <c r="A3423" s="7" t="s">
        <v>8372</v>
      </c>
      <c r="B3423" s="7" t="s">
        <v>8373</v>
      </c>
      <c r="C3423" s="7" t="s">
        <v>8369</v>
      </c>
      <c r="D3423" s="7">
        <v>8180878789.44</v>
      </c>
      <c r="E3423" s="7">
        <v>6852775872.13</v>
      </c>
      <c r="F3423" s="7">
        <v>295681999.33</v>
      </c>
      <c r="G3423" s="7">
        <v>5156522038.65</v>
      </c>
      <c r="H3423" s="7">
        <v>5097519268.68</v>
      </c>
      <c r="I3423" s="7">
        <v>733217683</v>
      </c>
      <c r="J3423" s="7">
        <v>729899973</v>
      </c>
      <c r="K3423" s="7">
        <v>1.3443</v>
      </c>
      <c r="L3423" s="7">
        <v>1.2091</v>
      </c>
      <c r="M3423" s="11">
        <f t="shared" si="106"/>
        <v>4.12477333936585</v>
      </c>
      <c r="N3423" s="12">
        <f t="shared" si="107"/>
        <v>0.63031395176104</v>
      </c>
    </row>
    <row r="3424" spans="1:14">
      <c r="A3424" s="7" t="s">
        <v>8374</v>
      </c>
      <c r="B3424" s="7" t="s">
        <v>8375</v>
      </c>
      <c r="C3424" s="7" t="s">
        <v>8376</v>
      </c>
      <c r="D3424" s="7">
        <v>53618999934.73</v>
      </c>
      <c r="E3424" s="7">
        <v>37726303592.15</v>
      </c>
      <c r="F3424" s="7">
        <v>23661626553.56</v>
      </c>
      <c r="G3424" s="7">
        <v>17394597637.56</v>
      </c>
      <c r="H3424" s="7">
        <v>15517345118.37</v>
      </c>
      <c r="I3424" s="7">
        <v>2068859044</v>
      </c>
      <c r="J3424" s="7">
        <v>1952475544</v>
      </c>
      <c r="K3424" s="7">
        <v>2.4312</v>
      </c>
      <c r="L3424" s="7">
        <v>0.8351</v>
      </c>
      <c r="M3424" s="11">
        <f t="shared" si="106"/>
        <v>17.5093621782625</v>
      </c>
      <c r="N3424" s="12">
        <f t="shared" si="107"/>
        <v>0.324411079257993</v>
      </c>
    </row>
    <row r="3425" spans="1:14">
      <c r="A3425" s="7" t="s">
        <v>8377</v>
      </c>
      <c r="B3425" s="7" t="s">
        <v>8378</v>
      </c>
      <c r="C3425" s="7" t="s">
        <v>8379</v>
      </c>
      <c r="D3425" s="7">
        <v>2361257695.05</v>
      </c>
      <c r="E3425" s="7">
        <v>1975770620.15</v>
      </c>
      <c r="F3425" s="7">
        <v>272376247.32</v>
      </c>
      <c r="G3425" s="7">
        <v>1055381793.71</v>
      </c>
      <c r="H3425" s="7">
        <v>965377841.38</v>
      </c>
      <c r="I3425" s="7">
        <v>250616000</v>
      </c>
      <c r="J3425" s="7">
        <v>250216954</v>
      </c>
      <c r="K3425" s="7">
        <v>2.0466</v>
      </c>
      <c r="L3425" s="7">
        <v>1.6308</v>
      </c>
      <c r="M3425" s="11">
        <f t="shared" si="106"/>
        <v>5.2106645279631</v>
      </c>
      <c r="N3425" s="12">
        <f t="shared" si="107"/>
        <v>0.446957481990398</v>
      </c>
    </row>
    <row r="3426" spans="1:14">
      <c r="A3426" s="7" t="s">
        <v>8380</v>
      </c>
      <c r="B3426" s="7" t="s">
        <v>8381</v>
      </c>
      <c r="C3426" s="7" t="s">
        <v>8379</v>
      </c>
      <c r="D3426" s="7">
        <v>2221928243.1</v>
      </c>
      <c r="E3426" s="7">
        <v>1281206946.03</v>
      </c>
      <c r="F3426" s="7">
        <v>357172940.83</v>
      </c>
      <c r="G3426" s="7">
        <v>495766512.77</v>
      </c>
      <c r="H3426" s="7">
        <v>455845306.33</v>
      </c>
      <c r="I3426" s="7">
        <v>389604420</v>
      </c>
      <c r="J3426" s="7">
        <v>341865444</v>
      </c>
      <c r="K3426" s="7">
        <v>2.8106</v>
      </c>
      <c r="L3426" s="7">
        <v>1.5312</v>
      </c>
      <c r="M3426" s="11">
        <f t="shared" si="106"/>
        <v>4.43054965939555</v>
      </c>
      <c r="N3426" s="12">
        <f t="shared" si="107"/>
        <v>0.223124448014718</v>
      </c>
    </row>
    <row r="3427" spans="1:14">
      <c r="A3427" s="7" t="s">
        <v>8382</v>
      </c>
      <c r="B3427" s="7" t="s">
        <v>8383</v>
      </c>
      <c r="C3427" s="7" t="s">
        <v>8379</v>
      </c>
      <c r="D3427" s="7">
        <v>2670496370.51</v>
      </c>
      <c r="E3427" s="7">
        <v>1444534783.27</v>
      </c>
      <c r="F3427" s="7">
        <v>431492919.65</v>
      </c>
      <c r="G3427" s="7">
        <v>575593508.36</v>
      </c>
      <c r="H3427" s="7">
        <v>412872382.43</v>
      </c>
      <c r="I3427" s="7">
        <v>573104819</v>
      </c>
      <c r="J3427" s="7">
        <v>548911271</v>
      </c>
      <c r="K3427" s="7">
        <v>3.4987</v>
      </c>
      <c r="L3427" s="7">
        <v>2.4036</v>
      </c>
      <c r="M3427" s="11">
        <f t="shared" si="106"/>
        <v>3.65535726222885</v>
      </c>
      <c r="N3427" s="12">
        <f t="shared" si="107"/>
        <v>0.215538023086725</v>
      </c>
    </row>
    <row r="3428" spans="1:14">
      <c r="A3428" s="7" t="s">
        <v>8384</v>
      </c>
      <c r="B3428" s="7" t="s">
        <v>8385</v>
      </c>
      <c r="C3428" s="7" t="s">
        <v>8379</v>
      </c>
      <c r="D3428" s="7">
        <v>8146082337.04</v>
      </c>
      <c r="E3428" s="7">
        <v>3845956215.63</v>
      </c>
      <c r="F3428" s="7">
        <v>606060301.81</v>
      </c>
      <c r="G3428" s="7">
        <v>2814339809.48</v>
      </c>
      <c r="H3428" s="7">
        <v>2415468300.18</v>
      </c>
      <c r="I3428" s="7">
        <v>740110901</v>
      </c>
      <c r="J3428" s="7">
        <v>611638466</v>
      </c>
      <c r="K3428" s="7">
        <v>1.5922</v>
      </c>
      <c r="L3428" s="7">
        <v>1.2373</v>
      </c>
      <c r="M3428" s="11">
        <f t="shared" si="106"/>
        <v>7.20397783677557</v>
      </c>
      <c r="N3428" s="12">
        <f t="shared" si="107"/>
        <v>0.345483840334301</v>
      </c>
    </row>
    <row r="3429" spans="1:14">
      <c r="A3429" s="7" t="s">
        <v>8386</v>
      </c>
      <c r="B3429" s="7" t="s">
        <v>8387</v>
      </c>
      <c r="C3429" s="7" t="s">
        <v>8388</v>
      </c>
      <c r="D3429" s="7">
        <v>610289338000</v>
      </c>
      <c r="E3429" s="7">
        <v>475531511000</v>
      </c>
      <c r="F3429" s="7">
        <v>70158705000</v>
      </c>
      <c r="G3429" s="7">
        <v>454418134000</v>
      </c>
      <c r="H3429" s="7">
        <v>416207368000</v>
      </c>
      <c r="I3429" s="7">
        <v>20723619170</v>
      </c>
      <c r="J3429" s="7">
        <v>17852619170</v>
      </c>
      <c r="K3429" s="7">
        <v>1.1425</v>
      </c>
      <c r="L3429" s="7">
        <v>0.8499</v>
      </c>
      <c r="M3429" s="11">
        <f t="shared" si="106"/>
        <v>7.52142773525016</v>
      </c>
      <c r="N3429" s="12">
        <f t="shared" si="107"/>
        <v>0.744594581136202</v>
      </c>
    </row>
    <row r="3430" spans="1:14">
      <c r="A3430" s="7" t="s">
        <v>8389</v>
      </c>
      <c r="B3430" s="7" t="s">
        <v>8390</v>
      </c>
      <c r="C3430" s="7" t="s">
        <v>8391</v>
      </c>
      <c r="D3430" s="7">
        <v>5434677551.48</v>
      </c>
      <c r="E3430" s="7">
        <v>2216670476.48</v>
      </c>
      <c r="F3430" s="7">
        <v>824569839.34</v>
      </c>
      <c r="G3430" s="7">
        <v>2120639281.27</v>
      </c>
      <c r="H3430" s="7">
        <v>1831579393.74</v>
      </c>
      <c r="I3430" s="7">
        <v>1478699697</v>
      </c>
      <c r="J3430" s="7">
        <v>975296640</v>
      </c>
      <c r="K3430" s="7">
        <v>1.2103</v>
      </c>
      <c r="L3430" s="7">
        <v>0.6607</v>
      </c>
      <c r="M3430" s="11">
        <f t="shared" si="106"/>
        <v>2.24118411394386</v>
      </c>
      <c r="N3430" s="12">
        <f t="shared" si="107"/>
        <v>0.390205170625532</v>
      </c>
    </row>
    <row r="3431" spans="1:14">
      <c r="A3431" s="7" t="s">
        <v>8392</v>
      </c>
      <c r="B3431" s="7" t="s">
        <v>8393</v>
      </c>
      <c r="C3431" s="7" t="s">
        <v>8391</v>
      </c>
      <c r="D3431" s="7">
        <v>6431726740.31</v>
      </c>
      <c r="E3431" s="7">
        <v>3975909739.12</v>
      </c>
      <c r="F3431" s="7">
        <v>1498956178.63</v>
      </c>
      <c r="G3431" s="7">
        <v>2610039721.68</v>
      </c>
      <c r="H3431" s="7">
        <v>2128880104.95</v>
      </c>
      <c r="I3431" s="7">
        <v>839882881</v>
      </c>
      <c r="J3431" s="7">
        <v>823192282</v>
      </c>
      <c r="K3431" s="7">
        <v>1.8676</v>
      </c>
      <c r="L3431" s="7">
        <v>1.0881</v>
      </c>
      <c r="M3431" s="11">
        <f t="shared" si="106"/>
        <v>4.55026183422115</v>
      </c>
      <c r="N3431" s="12">
        <f t="shared" si="107"/>
        <v>0.405806998192557</v>
      </c>
    </row>
    <row r="3432" spans="1:14">
      <c r="A3432" s="7" t="s">
        <v>8394</v>
      </c>
      <c r="B3432" s="7" t="s">
        <v>8395</v>
      </c>
      <c r="C3432" s="7" t="s">
        <v>8391</v>
      </c>
      <c r="D3432" s="7">
        <v>9520738586.65</v>
      </c>
      <c r="E3432" s="7">
        <v>4635119017.08</v>
      </c>
      <c r="F3432" s="7">
        <v>493902705.95</v>
      </c>
      <c r="G3432" s="7">
        <v>1841429774.77</v>
      </c>
      <c r="H3432" s="7">
        <v>1632797007.81</v>
      </c>
      <c r="I3432" s="7">
        <v>1114816535</v>
      </c>
      <c r="J3432" s="7">
        <v>1114502132</v>
      </c>
      <c r="K3432" s="7">
        <v>2.8388</v>
      </c>
      <c r="L3432" s="7">
        <v>2.511</v>
      </c>
      <c r="M3432" s="11">
        <f t="shared" si="106"/>
        <v>6.88840591324742</v>
      </c>
      <c r="N3432" s="12">
        <f t="shared" si="107"/>
        <v>0.193412491899742</v>
      </c>
    </row>
    <row r="3433" spans="1:14">
      <c r="A3433" s="7" t="s">
        <v>8396</v>
      </c>
      <c r="B3433" s="7" t="s">
        <v>8397</v>
      </c>
      <c r="C3433" s="7" t="s">
        <v>8398</v>
      </c>
      <c r="D3433" s="7">
        <v>3703602022.32</v>
      </c>
      <c r="E3433" s="7">
        <v>2048093093.81</v>
      </c>
      <c r="F3433" s="7">
        <v>929283562.21</v>
      </c>
      <c r="G3433" s="7">
        <v>2009971732.64</v>
      </c>
      <c r="H3433" s="7">
        <v>1831079937.24</v>
      </c>
      <c r="I3433" s="7">
        <v>931643744</v>
      </c>
      <c r="J3433" s="7">
        <v>801164189</v>
      </c>
      <c r="K3433" s="7">
        <v>1.1185</v>
      </c>
      <c r="L3433" s="7">
        <v>0.4979</v>
      </c>
      <c r="M3433" s="11">
        <f t="shared" si="106"/>
        <v>1.81789476995619</v>
      </c>
      <c r="N3433" s="12">
        <f t="shared" si="107"/>
        <v>0.542707267283788</v>
      </c>
    </row>
    <row r="3434" spans="1:14">
      <c r="A3434" s="7" t="s">
        <v>8399</v>
      </c>
      <c r="B3434" s="7" t="s">
        <v>8400</v>
      </c>
      <c r="C3434" s="7" t="s">
        <v>8398</v>
      </c>
      <c r="D3434" s="7">
        <v>320171311.23</v>
      </c>
      <c r="E3434" s="7">
        <v>182994360.1</v>
      </c>
      <c r="F3434" s="7">
        <v>27368865.59</v>
      </c>
      <c r="G3434" s="7">
        <v>59191385.98</v>
      </c>
      <c r="H3434" s="7">
        <v>49715977.49</v>
      </c>
      <c r="I3434" s="7">
        <v>280253733</v>
      </c>
      <c r="J3434" s="7">
        <v>264199233</v>
      </c>
      <c r="K3434" s="7">
        <v>3.6808</v>
      </c>
      <c r="L3434" s="7">
        <v>3.0864</v>
      </c>
      <c r="M3434" s="11">
        <f t="shared" si="106"/>
        <v>0.931227293411289</v>
      </c>
      <c r="N3434" s="12">
        <f t="shared" si="107"/>
        <v>0.184874109277951</v>
      </c>
    </row>
    <row r="3435" spans="1:14">
      <c r="A3435" s="7" t="s">
        <v>8401</v>
      </c>
      <c r="B3435" s="7" t="s">
        <v>8402</v>
      </c>
      <c r="C3435" s="7" t="s">
        <v>8398</v>
      </c>
      <c r="D3435" s="7">
        <v>1602435697.18</v>
      </c>
      <c r="E3435" s="7">
        <v>1304567899.13</v>
      </c>
      <c r="F3435" s="7">
        <v>442233128.77</v>
      </c>
      <c r="G3435" s="7">
        <v>1020847089.37</v>
      </c>
      <c r="H3435" s="7">
        <v>686513974.91</v>
      </c>
      <c r="I3435" s="7">
        <v>248112330</v>
      </c>
      <c r="J3435" s="7">
        <v>219024046</v>
      </c>
      <c r="K3435" s="7">
        <v>1.9003</v>
      </c>
      <c r="L3435" s="7">
        <v>1.147</v>
      </c>
      <c r="M3435" s="11">
        <f t="shared" si="106"/>
        <v>2.34405363010375</v>
      </c>
      <c r="N3435" s="12">
        <f t="shared" si="107"/>
        <v>0.637059628143899</v>
      </c>
    </row>
    <row r="3436" spans="1:14">
      <c r="A3436" s="7" t="s">
        <v>8403</v>
      </c>
      <c r="B3436" s="7" t="s">
        <v>8404</v>
      </c>
      <c r="C3436" s="7" t="s">
        <v>8398</v>
      </c>
      <c r="D3436" s="7">
        <v>7281203167</v>
      </c>
      <c r="E3436" s="7">
        <v>4234923892.49</v>
      </c>
      <c r="F3436" s="7">
        <v>862648650.6</v>
      </c>
      <c r="G3436" s="7">
        <v>1650024485.16</v>
      </c>
      <c r="H3436" s="7">
        <v>1583087170.9</v>
      </c>
      <c r="I3436" s="7">
        <v>911230601</v>
      </c>
      <c r="J3436" s="7">
        <v>842672386</v>
      </c>
      <c r="K3436" s="7">
        <v>2.6751</v>
      </c>
      <c r="L3436" s="7">
        <v>1.8705</v>
      </c>
      <c r="M3436" s="11">
        <f t="shared" si="106"/>
        <v>6.17975150928892</v>
      </c>
      <c r="N3436" s="12">
        <f t="shared" si="107"/>
        <v>0.226614262411777</v>
      </c>
    </row>
    <row r="3437" spans="1:14">
      <c r="A3437" s="7" t="s">
        <v>8405</v>
      </c>
      <c r="B3437" s="7" t="s">
        <v>8406</v>
      </c>
      <c r="C3437" s="7" t="s">
        <v>8407</v>
      </c>
      <c r="D3437" s="7">
        <v>6086158472.15</v>
      </c>
      <c r="E3437" s="7">
        <v>3919528717.21</v>
      </c>
      <c r="F3437" s="7">
        <v>709616503.59</v>
      </c>
      <c r="G3437" s="7">
        <v>3409900765.24</v>
      </c>
      <c r="H3437" s="7">
        <v>2302954608.07</v>
      </c>
      <c r="I3437" s="7">
        <v>737687949</v>
      </c>
      <c r="J3437" s="7">
        <v>686397291</v>
      </c>
      <c r="K3437" s="7">
        <v>1.702</v>
      </c>
      <c r="L3437" s="7">
        <v>1.1355</v>
      </c>
      <c r="M3437" s="11">
        <f t="shared" si="106"/>
        <v>3.62789945333647</v>
      </c>
      <c r="N3437" s="12">
        <f t="shared" si="107"/>
        <v>0.560271439010923</v>
      </c>
    </row>
    <row r="3438" spans="1:14">
      <c r="A3438" s="7" t="s">
        <v>8408</v>
      </c>
      <c r="B3438" s="7" t="s">
        <v>8409</v>
      </c>
      <c r="C3438" s="7" t="s">
        <v>8407</v>
      </c>
      <c r="D3438" s="7">
        <v>8243921116.25</v>
      </c>
      <c r="E3438" s="7">
        <v>5586908222.18</v>
      </c>
      <c r="F3438" s="7">
        <v>59208301.56</v>
      </c>
      <c r="G3438" s="7">
        <v>4436701128.09</v>
      </c>
      <c r="H3438" s="7">
        <v>3747132734.44</v>
      </c>
      <c r="I3438" s="7">
        <v>2033579072</v>
      </c>
      <c r="J3438" s="7">
        <v>2014986917</v>
      </c>
      <c r="K3438" s="7">
        <v>1.491</v>
      </c>
      <c r="L3438" s="7">
        <v>1.4074</v>
      </c>
      <c r="M3438" s="11">
        <f t="shared" si="106"/>
        <v>1.87217701075948</v>
      </c>
      <c r="N3438" s="12">
        <f t="shared" si="107"/>
        <v>0.538178503351348</v>
      </c>
    </row>
    <row r="3439" spans="1:14">
      <c r="A3439" s="7" t="s">
        <v>8410</v>
      </c>
      <c r="B3439" s="7" t="s">
        <v>8411</v>
      </c>
      <c r="C3439" s="7" t="s">
        <v>8407</v>
      </c>
      <c r="D3439" s="7">
        <v>3009685058.7</v>
      </c>
      <c r="E3439" s="7">
        <v>1218300760.02</v>
      </c>
      <c r="F3439" s="7">
        <v>393105717.34</v>
      </c>
      <c r="G3439" s="7">
        <v>1135322864.99</v>
      </c>
      <c r="H3439" s="7">
        <v>830706883.68</v>
      </c>
      <c r="I3439" s="7">
        <v>371911900</v>
      </c>
      <c r="J3439" s="7">
        <v>369256000</v>
      </c>
      <c r="K3439" s="7">
        <v>1.4666</v>
      </c>
      <c r="L3439" s="7">
        <v>0.9657</v>
      </c>
      <c r="M3439" s="11">
        <f t="shared" si="106"/>
        <v>5.03980161352729</v>
      </c>
      <c r="N3439" s="12">
        <f t="shared" si="107"/>
        <v>0.377223145560749</v>
      </c>
    </row>
    <row r="3440" spans="1:14">
      <c r="A3440" s="7" t="s">
        <v>8412</v>
      </c>
      <c r="B3440" s="7" t="s">
        <v>8413</v>
      </c>
      <c r="C3440" s="7" t="s">
        <v>8407</v>
      </c>
      <c r="D3440" s="7">
        <v>5625570431.1</v>
      </c>
      <c r="E3440" s="7">
        <v>3117496675.59</v>
      </c>
      <c r="F3440" s="7">
        <v>131110743.81</v>
      </c>
      <c r="G3440" s="7">
        <v>2486443272.17</v>
      </c>
      <c r="H3440" s="7">
        <v>1370199764.53</v>
      </c>
      <c r="I3440" s="7">
        <v>530223327</v>
      </c>
      <c r="J3440" s="7">
        <v>528333717</v>
      </c>
      <c r="K3440" s="7">
        <v>2.2752</v>
      </c>
      <c r="L3440" s="7">
        <v>1.9606</v>
      </c>
      <c r="M3440" s="11">
        <f t="shared" si="106"/>
        <v>5.92038674852568</v>
      </c>
      <c r="N3440" s="12">
        <f t="shared" si="107"/>
        <v>0.441989537349693</v>
      </c>
    </row>
    <row r="3441" spans="1:14">
      <c r="A3441" s="7" t="s">
        <v>8414</v>
      </c>
      <c r="B3441" s="7" t="s">
        <v>8415</v>
      </c>
      <c r="C3441" s="7" t="s">
        <v>8416</v>
      </c>
      <c r="D3441" s="7">
        <v>10290758736.87</v>
      </c>
      <c r="E3441" s="7">
        <v>5280621684.56</v>
      </c>
      <c r="F3441" s="7">
        <v>1200846227.4</v>
      </c>
      <c r="G3441" s="7">
        <v>8371444470.76</v>
      </c>
      <c r="H3441" s="7">
        <v>6197290889.32</v>
      </c>
      <c r="I3441" s="7">
        <v>2177149675</v>
      </c>
      <c r="J3441" s="7">
        <v>1888695823</v>
      </c>
      <c r="K3441" s="7">
        <v>0.8521</v>
      </c>
      <c r="L3441" s="7">
        <v>0.599</v>
      </c>
      <c r="M3441" s="11">
        <f t="shared" si="106"/>
        <v>0.881572033447815</v>
      </c>
      <c r="N3441" s="12">
        <f t="shared" si="107"/>
        <v>0.813491471796591</v>
      </c>
    </row>
    <row r="3442" spans="1:14">
      <c r="A3442" s="7" t="s">
        <v>8417</v>
      </c>
      <c r="B3442" s="7" t="s">
        <v>8418</v>
      </c>
      <c r="C3442" s="7" t="s">
        <v>8416</v>
      </c>
      <c r="D3442" s="7">
        <v>10293450854.9</v>
      </c>
      <c r="E3442" s="7">
        <v>8013194638.9</v>
      </c>
      <c r="F3442" s="7">
        <v>2586330888.12</v>
      </c>
      <c r="G3442" s="7">
        <v>4506607832.13</v>
      </c>
      <c r="H3442" s="7">
        <v>3725076611.4</v>
      </c>
      <c r="I3442" s="7">
        <v>699408918</v>
      </c>
      <c r="J3442" s="7">
        <v>674672335</v>
      </c>
      <c r="K3442" s="7">
        <v>2.1511</v>
      </c>
      <c r="L3442" s="7">
        <v>1.4336</v>
      </c>
      <c r="M3442" s="11">
        <f t="shared" si="106"/>
        <v>8.27390511307435</v>
      </c>
      <c r="N3442" s="12">
        <f t="shared" si="107"/>
        <v>0.437813119784287</v>
      </c>
    </row>
    <row r="3443" spans="1:14">
      <c r="A3443" s="7" t="s">
        <v>8419</v>
      </c>
      <c r="B3443" s="7" t="s">
        <v>8420</v>
      </c>
      <c r="C3443" s="7" t="s">
        <v>8416</v>
      </c>
      <c r="D3443" s="7">
        <v>3832912731.94</v>
      </c>
      <c r="E3443" s="7">
        <v>1656667401.98</v>
      </c>
      <c r="F3443" s="7">
        <v>537026672.87</v>
      </c>
      <c r="G3443" s="7">
        <v>459322468.91</v>
      </c>
      <c r="H3443" s="7">
        <v>372331053.42</v>
      </c>
      <c r="I3443" s="7">
        <v>543944364</v>
      </c>
      <c r="J3443" s="7">
        <v>404121853</v>
      </c>
      <c r="K3443" s="7">
        <v>4.4494</v>
      </c>
      <c r="L3443" s="7">
        <v>2.4238</v>
      </c>
      <c r="M3443" s="11">
        <f t="shared" si="106"/>
        <v>6.20208698959881</v>
      </c>
      <c r="N3443" s="12">
        <f t="shared" si="107"/>
        <v>0.119836401461068</v>
      </c>
    </row>
    <row r="3444" spans="1:14">
      <c r="A3444" s="7" t="s">
        <v>8421</v>
      </c>
      <c r="B3444" s="7" t="s">
        <v>8422</v>
      </c>
      <c r="C3444" s="7" t="s">
        <v>8416</v>
      </c>
      <c r="D3444" s="7">
        <v>7966923206.81</v>
      </c>
      <c r="E3444" s="7">
        <v>4135221284.12</v>
      </c>
      <c r="F3444" s="7">
        <v>1510422420.21</v>
      </c>
      <c r="G3444" s="7">
        <v>2391305196.69</v>
      </c>
      <c r="H3444" s="7">
        <v>2228996879.34</v>
      </c>
      <c r="I3444" s="7">
        <v>1139457178</v>
      </c>
      <c r="J3444" s="7">
        <v>995322826</v>
      </c>
      <c r="K3444" s="7">
        <v>1.8552</v>
      </c>
      <c r="L3444" s="7">
        <v>1.1352</v>
      </c>
      <c r="M3444" s="11">
        <f t="shared" si="106"/>
        <v>4.89322294665469</v>
      </c>
      <c r="N3444" s="12">
        <f t="shared" si="107"/>
        <v>0.300154166748582</v>
      </c>
    </row>
    <row r="3445" spans="1:14">
      <c r="A3445" s="7" t="s">
        <v>8423</v>
      </c>
      <c r="B3445" s="7" t="s">
        <v>8424</v>
      </c>
      <c r="C3445" s="7" t="s">
        <v>8425</v>
      </c>
      <c r="D3445" s="7">
        <v>251008811611.04</v>
      </c>
      <c r="E3445" s="7" t="s">
        <v>36</v>
      </c>
      <c r="F3445" s="7" t="s">
        <v>36</v>
      </c>
      <c r="G3445" s="7">
        <v>187167114720.9</v>
      </c>
      <c r="H3445" s="7" t="s">
        <v>36</v>
      </c>
      <c r="I3445" s="7">
        <v>4610787639</v>
      </c>
      <c r="J3445" s="7">
        <v>3906698839</v>
      </c>
      <c r="K3445" s="7" t="s">
        <v>36</v>
      </c>
      <c r="L3445" s="7" t="s">
        <v>36</v>
      </c>
      <c r="M3445" s="11">
        <f t="shared" si="106"/>
        <v>13.8461585934125</v>
      </c>
      <c r="N3445" s="12">
        <f t="shared" si="107"/>
        <v>0.745659538880777</v>
      </c>
    </row>
    <row r="3446" spans="1:14">
      <c r="A3446" s="7" t="s">
        <v>8426</v>
      </c>
      <c r="B3446" s="7" t="s">
        <v>8427</v>
      </c>
      <c r="C3446" s="7" t="s">
        <v>8428</v>
      </c>
      <c r="D3446" s="7">
        <v>1711243810.65</v>
      </c>
      <c r="E3446" s="7">
        <v>1243785547.59</v>
      </c>
      <c r="F3446" s="7">
        <v>381011484.92</v>
      </c>
      <c r="G3446" s="7">
        <v>550482697.52</v>
      </c>
      <c r="H3446" s="7">
        <v>504908729.19</v>
      </c>
      <c r="I3446" s="7">
        <v>363909648</v>
      </c>
      <c r="J3446" s="7">
        <v>340851406</v>
      </c>
      <c r="K3446" s="7">
        <v>2.4634</v>
      </c>
      <c r="L3446" s="7">
        <v>1.6646</v>
      </c>
      <c r="M3446" s="11">
        <f t="shared" si="106"/>
        <v>3.18969590256645</v>
      </c>
      <c r="N3446" s="12">
        <f t="shared" si="107"/>
        <v>0.321685720114251</v>
      </c>
    </row>
    <row r="3447" spans="1:14">
      <c r="A3447" s="7" t="s">
        <v>8429</v>
      </c>
      <c r="B3447" s="7" t="s">
        <v>8430</v>
      </c>
      <c r="C3447" s="7" t="s">
        <v>8428</v>
      </c>
      <c r="D3447" s="7">
        <v>2393545671.85</v>
      </c>
      <c r="E3447" s="7">
        <v>1482128214.8</v>
      </c>
      <c r="F3447" s="7">
        <v>72806823.53</v>
      </c>
      <c r="G3447" s="7">
        <v>1450276869.39</v>
      </c>
      <c r="H3447" s="7">
        <v>1401455114.17</v>
      </c>
      <c r="I3447" s="7">
        <v>710598864</v>
      </c>
      <c r="J3447" s="7">
        <v>642921466</v>
      </c>
      <c r="K3447" s="7">
        <v>1.0576</v>
      </c>
      <c r="L3447" s="7">
        <v>0.9642</v>
      </c>
      <c r="M3447" s="11">
        <f t="shared" si="106"/>
        <v>1.32742796287386</v>
      </c>
      <c r="N3447" s="12">
        <f t="shared" si="107"/>
        <v>0.605911508790665</v>
      </c>
    </row>
    <row r="3448" spans="1:14">
      <c r="A3448" s="7" t="s">
        <v>8431</v>
      </c>
      <c r="B3448" s="7" t="s">
        <v>8432</v>
      </c>
      <c r="C3448" s="7" t="s">
        <v>8433</v>
      </c>
      <c r="D3448" s="7">
        <v>2596852299000</v>
      </c>
      <c r="E3448" s="7">
        <v>1894832106000</v>
      </c>
      <c r="F3448" s="7">
        <v>750002280000</v>
      </c>
      <c r="G3448" s="7">
        <v>1936845689000</v>
      </c>
      <c r="H3448" s="7">
        <v>1393354110000</v>
      </c>
      <c r="I3448" s="7">
        <v>41934432844</v>
      </c>
      <c r="J3448" s="7">
        <v>40835366844</v>
      </c>
      <c r="K3448" s="7">
        <v>1.3599</v>
      </c>
      <c r="L3448" s="7">
        <v>0.6752</v>
      </c>
      <c r="M3448" s="11">
        <f t="shared" si="106"/>
        <v>15.7390136276622</v>
      </c>
      <c r="N3448" s="12">
        <f t="shared" si="107"/>
        <v>0.745843608335308</v>
      </c>
    </row>
    <row r="3449" spans="1:14">
      <c r="A3449" s="7" t="s">
        <v>8434</v>
      </c>
      <c r="B3449" s="7" t="s">
        <v>8435</v>
      </c>
      <c r="C3449" s="7" t="s">
        <v>8436</v>
      </c>
      <c r="D3449" s="7">
        <v>40621526408.52</v>
      </c>
      <c r="E3449" s="7">
        <v>5638661731.07</v>
      </c>
      <c r="F3449" s="7">
        <v>89439900.83</v>
      </c>
      <c r="G3449" s="7">
        <v>22041711125.68</v>
      </c>
      <c r="H3449" s="7">
        <v>4180017204.62</v>
      </c>
      <c r="I3449" s="7">
        <v>3058060000</v>
      </c>
      <c r="J3449" s="7">
        <v>2162740000</v>
      </c>
      <c r="K3449" s="7">
        <v>1.349</v>
      </c>
      <c r="L3449" s="7">
        <v>0.7968</v>
      </c>
      <c r="M3449" s="11">
        <f t="shared" si="106"/>
        <v>6.07568696586725</v>
      </c>
      <c r="N3449" s="12">
        <f t="shared" si="107"/>
        <v>0.542611592287604</v>
      </c>
    </row>
    <row r="3450" spans="1:14">
      <c r="A3450" s="7" t="s">
        <v>8437</v>
      </c>
      <c r="B3450" s="7" t="s">
        <v>8438</v>
      </c>
      <c r="C3450" s="7" t="s">
        <v>8439</v>
      </c>
      <c r="D3450" s="7">
        <v>15618383230.94</v>
      </c>
      <c r="E3450" s="7">
        <v>4456687329.7</v>
      </c>
      <c r="F3450" s="7">
        <v>3036059661.77</v>
      </c>
      <c r="G3450" s="7">
        <v>8641304743.78</v>
      </c>
      <c r="H3450" s="7">
        <v>5064124861.55</v>
      </c>
      <c r="I3450" s="7">
        <v>1394172800</v>
      </c>
      <c r="J3450" s="7">
        <v>1394172800</v>
      </c>
      <c r="K3450" s="7">
        <v>0.8801</v>
      </c>
      <c r="L3450" s="7">
        <v>0.2036</v>
      </c>
      <c r="M3450" s="11">
        <f t="shared" si="106"/>
        <v>5.00445747267484</v>
      </c>
      <c r="N3450" s="12">
        <f t="shared" si="107"/>
        <v>0.553277801934171</v>
      </c>
    </row>
    <row r="3451" spans="1:14">
      <c r="A3451" s="7" t="s">
        <v>8440</v>
      </c>
      <c r="B3451" s="7" t="s">
        <v>8441</v>
      </c>
      <c r="C3451" s="7" t="s">
        <v>8442</v>
      </c>
      <c r="D3451" s="7">
        <v>4080593499.95</v>
      </c>
      <c r="E3451" s="7">
        <v>2494885716.47</v>
      </c>
      <c r="F3451" s="7">
        <v>260519063.01</v>
      </c>
      <c r="G3451" s="7">
        <v>1197296937.97</v>
      </c>
      <c r="H3451" s="7">
        <v>839784986.75</v>
      </c>
      <c r="I3451" s="7">
        <v>587568600</v>
      </c>
      <c r="J3451" s="7">
        <v>553687966</v>
      </c>
      <c r="K3451" s="7">
        <v>2.9709</v>
      </c>
      <c r="L3451" s="7">
        <v>2.5748</v>
      </c>
      <c r="M3451" s="11">
        <f t="shared" si="106"/>
        <v>4.90716583898459</v>
      </c>
      <c r="N3451" s="12">
        <f t="shared" si="107"/>
        <v>0.293412450415527</v>
      </c>
    </row>
    <row r="3452" spans="1:14">
      <c r="A3452" s="7" t="s">
        <v>8443</v>
      </c>
      <c r="B3452" s="7" t="s">
        <v>8444</v>
      </c>
      <c r="C3452" s="7" t="s">
        <v>8442</v>
      </c>
      <c r="D3452" s="7">
        <v>11739572536.85</v>
      </c>
      <c r="E3452" s="7">
        <v>9108986794.21</v>
      </c>
      <c r="F3452" s="7">
        <v>997019341.06</v>
      </c>
      <c r="G3452" s="7">
        <v>7123930188.55</v>
      </c>
      <c r="H3452" s="7">
        <v>5165300440.12</v>
      </c>
      <c r="I3452" s="7">
        <v>1035489098</v>
      </c>
      <c r="J3452" s="7">
        <v>1035300661</v>
      </c>
      <c r="K3452" s="7">
        <v>1.7635</v>
      </c>
      <c r="L3452" s="7">
        <v>1.5149</v>
      </c>
      <c r="M3452" s="11">
        <f t="shared" si="106"/>
        <v>4.45745141809306</v>
      </c>
      <c r="N3452" s="12">
        <f t="shared" si="107"/>
        <v>0.606830458791263</v>
      </c>
    </row>
    <row r="3453" spans="1:14">
      <c r="A3453" s="7" t="s">
        <v>8445</v>
      </c>
      <c r="B3453" s="7" t="s">
        <v>8446</v>
      </c>
      <c r="C3453" s="7" t="s">
        <v>8447</v>
      </c>
      <c r="D3453" s="7">
        <v>296988684000</v>
      </c>
      <c r="E3453" s="7">
        <v>206880709000</v>
      </c>
      <c r="F3453" s="7">
        <v>33492937000</v>
      </c>
      <c r="G3453" s="7">
        <v>199808102000</v>
      </c>
      <c r="H3453" s="7">
        <v>164597769000</v>
      </c>
      <c r="I3453" s="7">
        <v>15579809092</v>
      </c>
      <c r="J3453" s="7">
        <v>12655327092</v>
      </c>
      <c r="K3453" s="7">
        <v>1.2569</v>
      </c>
      <c r="L3453" s="7">
        <v>0.8847</v>
      </c>
      <c r="M3453" s="11">
        <f t="shared" si="106"/>
        <v>6.23759774116236</v>
      </c>
      <c r="N3453" s="12">
        <f t="shared" si="107"/>
        <v>0.672780185793207</v>
      </c>
    </row>
    <row r="3454" spans="1:14">
      <c r="A3454" s="7" t="s">
        <v>8448</v>
      </c>
      <c r="B3454" s="7" t="s">
        <v>8449</v>
      </c>
      <c r="C3454" s="7" t="s">
        <v>8450</v>
      </c>
      <c r="D3454" s="7">
        <v>8736083794.39</v>
      </c>
      <c r="E3454" s="7">
        <v>3708579374.73</v>
      </c>
      <c r="F3454" s="7">
        <v>732706052.64</v>
      </c>
      <c r="G3454" s="7">
        <v>3840720334.72</v>
      </c>
      <c r="H3454" s="7">
        <v>3704103880.52</v>
      </c>
      <c r="I3454" s="7">
        <v>952364646</v>
      </c>
      <c r="J3454" s="7">
        <v>937999130</v>
      </c>
      <c r="K3454" s="7">
        <v>1.0012</v>
      </c>
      <c r="L3454" s="7">
        <v>0.6334</v>
      </c>
      <c r="M3454" s="11">
        <f t="shared" si="106"/>
        <v>5.14021964195214</v>
      </c>
      <c r="N3454" s="12">
        <f t="shared" si="107"/>
        <v>0.439638678510201</v>
      </c>
    </row>
    <row r="3455" spans="1:14">
      <c r="A3455" s="7" t="s">
        <v>8451</v>
      </c>
      <c r="B3455" s="7" t="s">
        <v>8452</v>
      </c>
      <c r="C3455" s="7" t="s">
        <v>8453</v>
      </c>
      <c r="D3455" s="7">
        <v>3020830846.67</v>
      </c>
      <c r="E3455" s="7">
        <v>1797735254.05</v>
      </c>
      <c r="F3455" s="7">
        <v>464120862.64</v>
      </c>
      <c r="G3455" s="7">
        <v>1550475350.87</v>
      </c>
      <c r="H3455" s="7">
        <v>1302506988.14</v>
      </c>
      <c r="I3455" s="7">
        <v>438260000</v>
      </c>
      <c r="J3455" s="7">
        <v>332223063</v>
      </c>
      <c r="K3455" s="7">
        <v>1.3802</v>
      </c>
      <c r="L3455" s="7">
        <v>0.9782</v>
      </c>
      <c r="M3455" s="11">
        <f t="shared" si="106"/>
        <v>3.35498447451285</v>
      </c>
      <c r="N3455" s="12">
        <f t="shared" si="107"/>
        <v>0.513261228307159</v>
      </c>
    </row>
    <row r="3456" spans="1:14">
      <c r="A3456" s="7" t="s">
        <v>8454</v>
      </c>
      <c r="B3456" s="7" t="s">
        <v>8455</v>
      </c>
      <c r="C3456" s="7" t="s">
        <v>8453</v>
      </c>
      <c r="D3456" s="7">
        <v>9615879499.34</v>
      </c>
      <c r="E3456" s="7">
        <v>4171252012.84</v>
      </c>
      <c r="F3456" s="7">
        <v>723766984.79</v>
      </c>
      <c r="G3456" s="7">
        <v>1363068434.09</v>
      </c>
      <c r="H3456" s="7">
        <v>1177418191.63</v>
      </c>
      <c r="I3456" s="7">
        <v>1390632221</v>
      </c>
      <c r="J3456" s="7">
        <v>1352488134</v>
      </c>
      <c r="K3456" s="7">
        <v>3.5427</v>
      </c>
      <c r="L3456" s="7">
        <v>2.8472</v>
      </c>
      <c r="M3456" s="11">
        <f t="shared" si="106"/>
        <v>5.93457489379573</v>
      </c>
      <c r="N3456" s="12">
        <f t="shared" si="107"/>
        <v>0.141751821472342</v>
      </c>
    </row>
    <row r="3457" spans="1:14">
      <c r="A3457" s="7" t="s">
        <v>8456</v>
      </c>
      <c r="B3457" s="7" t="s">
        <v>8457</v>
      </c>
      <c r="C3457" s="7" t="s">
        <v>8458</v>
      </c>
      <c r="D3457" s="7">
        <v>46335988408.64</v>
      </c>
      <c r="E3457" s="7">
        <v>29964098568.06</v>
      </c>
      <c r="F3457" s="7">
        <v>2324850004.99</v>
      </c>
      <c r="G3457" s="7">
        <v>19677258099.78</v>
      </c>
      <c r="H3457" s="7">
        <v>18380303726.93</v>
      </c>
      <c r="I3457" s="7">
        <v>2519771708</v>
      </c>
      <c r="J3457" s="7">
        <v>1987380311</v>
      </c>
      <c r="K3457" s="7">
        <v>1.6302</v>
      </c>
      <c r="L3457" s="7">
        <v>1.4179</v>
      </c>
      <c r="M3457" s="11">
        <f t="shared" si="106"/>
        <v>10.5798196813709</v>
      </c>
      <c r="N3457" s="12">
        <f t="shared" si="107"/>
        <v>0.424664688842828</v>
      </c>
    </row>
    <row r="3458" spans="1:14">
      <c r="A3458" s="7" t="s">
        <v>8459</v>
      </c>
      <c r="B3458" s="7" t="s">
        <v>8460</v>
      </c>
      <c r="C3458" s="7" t="s">
        <v>8461</v>
      </c>
      <c r="D3458" s="7">
        <v>4197807054.95</v>
      </c>
      <c r="E3458" s="7">
        <v>2737275732.49</v>
      </c>
      <c r="F3458" s="7">
        <v>393124748.57</v>
      </c>
      <c r="G3458" s="7">
        <v>771329393.14</v>
      </c>
      <c r="H3458" s="7">
        <v>545930677.28</v>
      </c>
      <c r="I3458" s="7">
        <v>896225431</v>
      </c>
      <c r="J3458" s="7">
        <v>759224768</v>
      </c>
      <c r="K3458" s="7">
        <v>5.014</v>
      </c>
      <c r="L3458" s="7">
        <v>4.0146</v>
      </c>
      <c r="M3458" s="11">
        <f t="shared" si="106"/>
        <v>3.82323190493129</v>
      </c>
      <c r="N3458" s="12">
        <f t="shared" si="107"/>
        <v>0.183745794659728</v>
      </c>
    </row>
    <row r="3459" spans="1:14">
      <c r="A3459" s="7" t="s">
        <v>8462</v>
      </c>
      <c r="B3459" s="7" t="s">
        <v>8463</v>
      </c>
      <c r="C3459" s="7" t="s">
        <v>8464</v>
      </c>
      <c r="D3459" s="7">
        <v>4260780607.98</v>
      </c>
      <c r="E3459" s="7">
        <v>1764755438.33</v>
      </c>
      <c r="F3459" s="7">
        <v>857332759.46</v>
      </c>
      <c r="G3459" s="7">
        <v>3913777291.67</v>
      </c>
      <c r="H3459" s="7">
        <v>3680190344.27</v>
      </c>
      <c r="I3459" s="7">
        <v>2512500000</v>
      </c>
      <c r="J3459" s="7">
        <v>2512500000</v>
      </c>
      <c r="K3459" s="7">
        <v>0.4795</v>
      </c>
      <c r="L3459" s="7">
        <v>0.2006</v>
      </c>
      <c r="M3459" s="11">
        <f t="shared" ref="M3459:M3522" si="108">(D3459-G3459)/I3459</f>
        <v>0.138110772660696</v>
      </c>
      <c r="N3459" s="12">
        <f t="shared" ref="N3459:N3522" si="109">G3459/D3459</f>
        <v>0.918558745864526</v>
      </c>
    </row>
    <row r="3460" spans="1:14">
      <c r="A3460" s="7" t="s">
        <v>8465</v>
      </c>
      <c r="B3460" s="7" t="s">
        <v>8466</v>
      </c>
      <c r="C3460" s="7" t="s">
        <v>8467</v>
      </c>
      <c r="D3460" s="7">
        <v>446826196000</v>
      </c>
      <c r="E3460" s="7">
        <v>299302317000</v>
      </c>
      <c r="F3460" s="7">
        <v>76616007000</v>
      </c>
      <c r="G3460" s="7">
        <v>266177284000</v>
      </c>
      <c r="H3460" s="7">
        <v>244068832000</v>
      </c>
      <c r="I3460" s="7">
        <v>28698864088</v>
      </c>
      <c r="J3460" s="7">
        <v>24327798048</v>
      </c>
      <c r="K3460" s="7">
        <v>1.2263</v>
      </c>
      <c r="L3460" s="7">
        <v>0.8052</v>
      </c>
      <c r="M3460" s="11">
        <f t="shared" si="108"/>
        <v>6.29463631194851</v>
      </c>
      <c r="N3460" s="12">
        <f t="shared" si="109"/>
        <v>0.595706532837211</v>
      </c>
    </row>
    <row r="3461" spans="1:14">
      <c r="A3461" s="7" t="s">
        <v>8468</v>
      </c>
      <c r="B3461" s="7" t="s">
        <v>8469</v>
      </c>
      <c r="C3461" s="7" t="s">
        <v>8470</v>
      </c>
      <c r="D3461" s="7">
        <v>13191738354.88</v>
      </c>
      <c r="E3461" s="7">
        <v>2212732176.75</v>
      </c>
      <c r="F3461" s="7">
        <v>219336748.02</v>
      </c>
      <c r="G3461" s="7">
        <v>6231346253.41</v>
      </c>
      <c r="H3461" s="7">
        <v>4490622935.85</v>
      </c>
      <c r="I3461" s="7">
        <v>1112075445</v>
      </c>
      <c r="J3461" s="7">
        <v>1112075445</v>
      </c>
      <c r="K3461" s="7">
        <v>0.4927</v>
      </c>
      <c r="L3461" s="7">
        <v>0.4155</v>
      </c>
      <c r="M3461" s="11">
        <f t="shared" si="108"/>
        <v>6.25892077085651</v>
      </c>
      <c r="N3461" s="12">
        <f t="shared" si="109"/>
        <v>0.472367332172325</v>
      </c>
    </row>
    <row r="3462" spans="1:14">
      <c r="A3462" s="7" t="s">
        <v>8471</v>
      </c>
      <c r="B3462" s="7" t="s">
        <v>8472</v>
      </c>
      <c r="C3462" s="7" t="s">
        <v>8473</v>
      </c>
      <c r="D3462" s="7">
        <v>6534137527.68</v>
      </c>
      <c r="E3462" s="7">
        <v>4579586772.75</v>
      </c>
      <c r="F3462" s="7">
        <v>882924068.13</v>
      </c>
      <c r="G3462" s="7">
        <v>1513619865.79</v>
      </c>
      <c r="H3462" s="7">
        <v>1466026751.38</v>
      </c>
      <c r="I3462" s="7">
        <v>845876603</v>
      </c>
      <c r="J3462" s="7">
        <v>837334475</v>
      </c>
      <c r="K3462" s="7">
        <v>3.1238</v>
      </c>
      <c r="L3462" s="7">
        <v>2.4159</v>
      </c>
      <c r="M3462" s="11">
        <f t="shared" si="108"/>
        <v>5.93528375661905</v>
      </c>
      <c r="N3462" s="12">
        <f t="shared" si="109"/>
        <v>0.231647996293005</v>
      </c>
    </row>
    <row r="3463" spans="1:14">
      <c r="A3463" s="7" t="s">
        <v>8474</v>
      </c>
      <c r="B3463" s="7" t="s">
        <v>8475</v>
      </c>
      <c r="C3463" s="7" t="s">
        <v>8476</v>
      </c>
      <c r="D3463" s="7">
        <v>1336394270.28</v>
      </c>
      <c r="E3463" s="7">
        <v>564121419.25</v>
      </c>
      <c r="F3463" s="7">
        <v>174150779.38</v>
      </c>
      <c r="G3463" s="7">
        <v>469147165.68</v>
      </c>
      <c r="H3463" s="7">
        <v>410533347.58</v>
      </c>
      <c r="I3463" s="7">
        <v>318566172</v>
      </c>
      <c r="J3463" s="7">
        <v>318566172</v>
      </c>
      <c r="K3463" s="7">
        <v>1.3741</v>
      </c>
      <c r="L3463" s="7">
        <v>0.8763</v>
      </c>
      <c r="M3463" s="11">
        <f t="shared" si="108"/>
        <v>2.72234524825819</v>
      </c>
      <c r="N3463" s="12">
        <f t="shared" si="109"/>
        <v>0.351054457590352</v>
      </c>
    </row>
    <row r="3464" spans="1:14">
      <c r="A3464" s="7" t="s">
        <v>8477</v>
      </c>
      <c r="B3464" s="7" t="s">
        <v>8478</v>
      </c>
      <c r="C3464" s="7" t="s">
        <v>8476</v>
      </c>
      <c r="D3464" s="7">
        <v>21815663690.33</v>
      </c>
      <c r="E3464" s="7">
        <v>13258235794.83</v>
      </c>
      <c r="F3464" s="7">
        <v>7262152429.98</v>
      </c>
      <c r="G3464" s="7">
        <v>11717758807.49</v>
      </c>
      <c r="H3464" s="7">
        <v>10329104683.31</v>
      </c>
      <c r="I3464" s="7">
        <v>5369795962</v>
      </c>
      <c r="J3464" s="7">
        <v>3196638658</v>
      </c>
      <c r="K3464" s="7">
        <v>1.2836</v>
      </c>
      <c r="L3464" s="7">
        <v>0.5007</v>
      </c>
      <c r="M3464" s="11">
        <f t="shared" si="108"/>
        <v>1.88050066600277</v>
      </c>
      <c r="N3464" s="12">
        <f t="shared" si="109"/>
        <v>0.537125937299996</v>
      </c>
    </row>
    <row r="3465" spans="1:14">
      <c r="A3465" s="7" t="s">
        <v>8479</v>
      </c>
      <c r="B3465" s="7" t="s">
        <v>8480</v>
      </c>
      <c r="C3465" s="7" t="s">
        <v>8481</v>
      </c>
      <c r="D3465" s="7">
        <v>2312368426.6</v>
      </c>
      <c r="E3465" s="7">
        <v>2059400330.8</v>
      </c>
      <c r="F3465" s="7">
        <v>436710319.14</v>
      </c>
      <c r="G3465" s="7">
        <v>1004006276.34</v>
      </c>
      <c r="H3465" s="7">
        <v>987687317.62</v>
      </c>
      <c r="I3465" s="7">
        <v>720504683</v>
      </c>
      <c r="J3465" s="7">
        <v>616977505</v>
      </c>
      <c r="K3465" s="7">
        <v>2.0851</v>
      </c>
      <c r="L3465" s="7">
        <v>1.2864</v>
      </c>
      <c r="M3465" s="11">
        <f t="shared" si="108"/>
        <v>1.81589680279705</v>
      </c>
      <c r="N3465" s="12">
        <f t="shared" si="109"/>
        <v>0.434189580168349</v>
      </c>
    </row>
    <row r="3466" spans="1:14">
      <c r="A3466" s="7" t="s">
        <v>8482</v>
      </c>
      <c r="B3466" s="7" t="s">
        <v>8483</v>
      </c>
      <c r="C3466" s="7" t="s">
        <v>8484</v>
      </c>
      <c r="D3466" s="7">
        <v>2979872847.76</v>
      </c>
      <c r="E3466" s="7">
        <v>1568198621.9</v>
      </c>
      <c r="F3466" s="7">
        <v>266049179.69</v>
      </c>
      <c r="G3466" s="7">
        <v>274791767.74</v>
      </c>
      <c r="H3466" s="7">
        <v>214181075.74</v>
      </c>
      <c r="I3466" s="7">
        <v>1878360100</v>
      </c>
      <c r="J3466" s="7">
        <v>1878345100</v>
      </c>
      <c r="K3466" s="7">
        <v>7.3218</v>
      </c>
      <c r="L3466" s="7">
        <v>5.8811</v>
      </c>
      <c r="M3466" s="11">
        <f t="shared" si="108"/>
        <v>1.44012912115201</v>
      </c>
      <c r="N3466" s="12">
        <f t="shared" si="109"/>
        <v>0.0922159373164408</v>
      </c>
    </row>
    <row r="3467" spans="1:14">
      <c r="A3467" s="7" t="s">
        <v>8485</v>
      </c>
      <c r="B3467" s="7" t="s">
        <v>8486</v>
      </c>
      <c r="C3467" s="7" t="s">
        <v>8487</v>
      </c>
      <c r="D3467" s="7">
        <v>4912473350</v>
      </c>
      <c r="E3467" s="7">
        <v>2818758925.91</v>
      </c>
      <c r="F3467" s="7">
        <v>712890265.51</v>
      </c>
      <c r="G3467" s="7">
        <v>1178698909.38</v>
      </c>
      <c r="H3467" s="7">
        <v>984420436.13</v>
      </c>
      <c r="I3467" s="7">
        <v>1255827674</v>
      </c>
      <c r="J3467" s="7">
        <v>1115929088</v>
      </c>
      <c r="K3467" s="7">
        <v>2.8634</v>
      </c>
      <c r="L3467" s="7">
        <v>1.9599</v>
      </c>
      <c r="M3467" s="11">
        <f t="shared" si="108"/>
        <v>2.97315827475546</v>
      </c>
      <c r="N3467" s="12">
        <f t="shared" si="109"/>
        <v>0.239940010947846</v>
      </c>
    </row>
    <row r="3468" spans="1:14">
      <c r="A3468" s="7" t="s">
        <v>8488</v>
      </c>
      <c r="B3468" s="7" t="s">
        <v>8489</v>
      </c>
      <c r="C3468" s="7" t="s">
        <v>8487</v>
      </c>
      <c r="D3468" s="7">
        <v>5946350781.44</v>
      </c>
      <c r="E3468" s="7">
        <v>4228537758.4</v>
      </c>
      <c r="F3468" s="7">
        <v>670905504.83</v>
      </c>
      <c r="G3468" s="7">
        <v>800810511.9</v>
      </c>
      <c r="H3468" s="7">
        <v>690290647.38</v>
      </c>
      <c r="I3468" s="7">
        <v>1007588092</v>
      </c>
      <c r="J3468" s="7">
        <v>881759575</v>
      </c>
      <c r="K3468" s="7">
        <v>6.1257</v>
      </c>
      <c r="L3468" s="7">
        <v>5.1012</v>
      </c>
      <c r="M3468" s="11">
        <f t="shared" si="108"/>
        <v>5.10678948113253</v>
      </c>
      <c r="N3468" s="12">
        <f t="shared" si="109"/>
        <v>0.13467259859602</v>
      </c>
    </row>
    <row r="3469" spans="1:14">
      <c r="A3469" s="7" t="s">
        <v>8490</v>
      </c>
      <c r="B3469" s="7" t="s">
        <v>8491</v>
      </c>
      <c r="C3469" s="7" t="s">
        <v>8492</v>
      </c>
      <c r="D3469" s="7">
        <v>953920161.02</v>
      </c>
      <c r="E3469" s="7">
        <v>235371696.12</v>
      </c>
      <c r="F3469" s="7">
        <v>16166255.79</v>
      </c>
      <c r="G3469" s="7">
        <v>890073498.19</v>
      </c>
      <c r="H3469" s="7">
        <v>656490608.99</v>
      </c>
      <c r="I3469" s="7">
        <v>752328267</v>
      </c>
      <c r="J3469" s="7">
        <v>752328267</v>
      </c>
      <c r="K3469" s="7">
        <v>0.3585</v>
      </c>
      <c r="L3469" s="7">
        <v>0.3177</v>
      </c>
      <c r="M3469" s="11">
        <f t="shared" si="108"/>
        <v>0.0848654312626006</v>
      </c>
      <c r="N3469" s="12">
        <f t="shared" si="109"/>
        <v>0.933069175556862</v>
      </c>
    </row>
    <row r="3470" spans="1:14">
      <c r="A3470" s="7" t="s">
        <v>8493</v>
      </c>
      <c r="B3470" s="7" t="s">
        <v>8494</v>
      </c>
      <c r="C3470" s="7" t="s">
        <v>8495</v>
      </c>
      <c r="D3470" s="7">
        <v>11700632821.03</v>
      </c>
      <c r="E3470" s="7">
        <v>5439475052.04</v>
      </c>
      <c r="F3470" s="7">
        <v>1726237733.7</v>
      </c>
      <c r="G3470" s="7">
        <v>4892640515.79</v>
      </c>
      <c r="H3470" s="7">
        <v>3372184858.16</v>
      </c>
      <c r="I3470" s="7">
        <v>744337270</v>
      </c>
      <c r="J3470" s="7">
        <v>741366166</v>
      </c>
      <c r="K3470" s="7">
        <v>1.613</v>
      </c>
      <c r="L3470" s="7">
        <v>0.9971</v>
      </c>
      <c r="M3470" s="11">
        <f t="shared" si="108"/>
        <v>9.14638105551264</v>
      </c>
      <c r="N3470" s="12">
        <f t="shared" si="109"/>
        <v>0.41815178637144</v>
      </c>
    </row>
    <row r="3471" spans="1:14">
      <c r="A3471" s="7" t="s">
        <v>8496</v>
      </c>
      <c r="B3471" s="7" t="s">
        <v>8497</v>
      </c>
      <c r="C3471" s="7" t="s">
        <v>8498</v>
      </c>
      <c r="D3471" s="7">
        <v>8739386473.57</v>
      </c>
      <c r="E3471" s="7">
        <v>4299690017.16</v>
      </c>
      <c r="F3471" s="7">
        <v>781267033.74</v>
      </c>
      <c r="G3471" s="7">
        <v>4268048139.33</v>
      </c>
      <c r="H3471" s="7">
        <v>2753161000.32</v>
      </c>
      <c r="I3471" s="7">
        <v>684394502</v>
      </c>
      <c r="J3471" s="7">
        <v>426696066</v>
      </c>
      <c r="K3471" s="7">
        <v>1.5617</v>
      </c>
      <c r="L3471" s="7">
        <v>1.2396</v>
      </c>
      <c r="M3471" s="11">
        <f t="shared" si="108"/>
        <v>6.53327623347857</v>
      </c>
      <c r="N3471" s="12">
        <f t="shared" si="109"/>
        <v>0.488369309703559</v>
      </c>
    </row>
    <row r="3472" spans="1:14">
      <c r="A3472" s="7" t="s">
        <v>8499</v>
      </c>
      <c r="B3472" s="7" t="s">
        <v>8500</v>
      </c>
      <c r="C3472" s="7" t="s">
        <v>8498</v>
      </c>
      <c r="D3472" s="7">
        <v>5443228339.94</v>
      </c>
      <c r="E3472" s="7">
        <v>3520523510.52</v>
      </c>
      <c r="F3472" s="7">
        <v>1095927800.75</v>
      </c>
      <c r="G3472" s="7">
        <v>2243826681.48</v>
      </c>
      <c r="H3472" s="7">
        <v>2065233677.88</v>
      </c>
      <c r="I3472" s="7">
        <v>842271055</v>
      </c>
      <c r="J3472" s="7">
        <v>642411363</v>
      </c>
      <c r="K3472" s="7">
        <v>1.7047</v>
      </c>
      <c r="L3472" s="7">
        <v>1.0498</v>
      </c>
      <c r="M3472" s="11">
        <f t="shared" si="108"/>
        <v>3.79854162085625</v>
      </c>
      <c r="N3472" s="12">
        <f t="shared" si="109"/>
        <v>0.412223508063366</v>
      </c>
    </row>
    <row r="3473" spans="1:14">
      <c r="A3473" s="7" t="s">
        <v>8501</v>
      </c>
      <c r="B3473" s="7" t="s">
        <v>8502</v>
      </c>
      <c r="C3473" s="7" t="s">
        <v>8498</v>
      </c>
      <c r="D3473" s="7">
        <v>2141830580.52</v>
      </c>
      <c r="E3473" s="7">
        <v>590301122.84</v>
      </c>
      <c r="F3473" s="7">
        <v>25508506.09</v>
      </c>
      <c r="G3473" s="7">
        <v>915904662.57</v>
      </c>
      <c r="H3473" s="7">
        <v>807258201.38</v>
      </c>
      <c r="I3473" s="7">
        <v>1882411872</v>
      </c>
      <c r="J3473" s="7">
        <v>1396029772</v>
      </c>
      <c r="K3473" s="7">
        <v>0.7312</v>
      </c>
      <c r="L3473" s="7">
        <v>0.5073</v>
      </c>
      <c r="M3473" s="11">
        <f t="shared" si="108"/>
        <v>0.651252755140932</v>
      </c>
      <c r="N3473" s="12">
        <f t="shared" si="109"/>
        <v>0.427627035910391</v>
      </c>
    </row>
    <row r="3474" spans="1:14">
      <c r="A3474" s="7" t="s">
        <v>8503</v>
      </c>
      <c r="B3474" s="7" t="s">
        <v>8504</v>
      </c>
      <c r="C3474" s="7" t="s">
        <v>8505</v>
      </c>
      <c r="D3474" s="7">
        <v>28998624640.89</v>
      </c>
      <c r="E3474" s="7">
        <v>8005678551.74</v>
      </c>
      <c r="F3474" s="7">
        <v>3040757938.23</v>
      </c>
      <c r="G3474" s="7">
        <v>1539466115.46</v>
      </c>
      <c r="H3474" s="7">
        <v>1515077425.31</v>
      </c>
      <c r="I3474" s="7">
        <v>6740787907</v>
      </c>
      <c r="J3474" s="7">
        <v>4972279699</v>
      </c>
      <c r="K3474" s="7">
        <v>5.284</v>
      </c>
      <c r="L3474" s="7">
        <v>2.9771</v>
      </c>
      <c r="M3474" s="11">
        <f t="shared" si="108"/>
        <v>4.07358292595364</v>
      </c>
      <c r="N3474" s="12">
        <f t="shared" si="109"/>
        <v>0.0530875562039329</v>
      </c>
    </row>
    <row r="3475" spans="1:14">
      <c r="A3475" s="7" t="s">
        <v>8506</v>
      </c>
      <c r="B3475" s="7" t="s">
        <v>8507</v>
      </c>
      <c r="C3475" s="7" t="s">
        <v>8505</v>
      </c>
      <c r="D3475" s="7">
        <v>1821776744.94</v>
      </c>
      <c r="E3475" s="7">
        <v>638500257.94</v>
      </c>
      <c r="F3475" s="7">
        <v>243661349.16</v>
      </c>
      <c r="G3475" s="7">
        <v>323696780.59</v>
      </c>
      <c r="H3475" s="7">
        <v>147699134.49</v>
      </c>
      <c r="I3475" s="7">
        <v>225626095</v>
      </c>
      <c r="J3475" s="7">
        <v>207221517</v>
      </c>
      <c r="K3475" s="7">
        <v>4.323</v>
      </c>
      <c r="L3475" s="7">
        <v>2.1612</v>
      </c>
      <c r="M3475" s="11">
        <f t="shared" si="108"/>
        <v>6.63965736919748</v>
      </c>
      <c r="N3475" s="12">
        <f t="shared" si="109"/>
        <v>0.177681914915793</v>
      </c>
    </row>
    <row r="3476" spans="1:14">
      <c r="A3476" s="7" t="s">
        <v>8508</v>
      </c>
      <c r="B3476" s="7" t="s">
        <v>8509</v>
      </c>
      <c r="C3476" s="7" t="s">
        <v>8510</v>
      </c>
      <c r="D3476" s="7">
        <v>16051261544.65</v>
      </c>
      <c r="E3476" s="7">
        <v>11488517058.77</v>
      </c>
      <c r="F3476" s="7">
        <v>2933576804.48</v>
      </c>
      <c r="G3476" s="7">
        <v>7468359606.81</v>
      </c>
      <c r="H3476" s="7">
        <v>6372234686.62</v>
      </c>
      <c r="I3476" s="7">
        <v>2378789584</v>
      </c>
      <c r="J3476" s="7">
        <v>1734653952</v>
      </c>
      <c r="K3476" s="7">
        <v>1.8029</v>
      </c>
      <c r="L3476" s="7">
        <v>1.2693</v>
      </c>
      <c r="M3476" s="11">
        <f t="shared" si="108"/>
        <v>3.60809631737483</v>
      </c>
      <c r="N3476" s="12">
        <f t="shared" si="109"/>
        <v>0.465281783991568</v>
      </c>
    </row>
    <row r="3477" spans="1:14">
      <c r="A3477" s="7" t="s">
        <v>8511</v>
      </c>
      <c r="B3477" s="7" t="s">
        <v>8512</v>
      </c>
      <c r="C3477" s="7" t="s">
        <v>8510</v>
      </c>
      <c r="D3477" s="7">
        <v>13559795774.12</v>
      </c>
      <c r="E3477" s="7">
        <v>5644967004.17</v>
      </c>
      <c r="F3477" s="7">
        <v>2443529777</v>
      </c>
      <c r="G3477" s="7">
        <v>6838077970.23</v>
      </c>
      <c r="H3477" s="7">
        <v>5225787187.44</v>
      </c>
      <c r="I3477" s="7">
        <v>923246256</v>
      </c>
      <c r="J3477" s="7">
        <v>919132645</v>
      </c>
      <c r="K3477" s="7">
        <v>1.0802</v>
      </c>
      <c r="L3477" s="7">
        <v>0.5256</v>
      </c>
      <c r="M3477" s="11">
        <f t="shared" si="108"/>
        <v>7.28052538551535</v>
      </c>
      <c r="N3477" s="12">
        <f t="shared" si="109"/>
        <v>0.504290631226249</v>
      </c>
    </row>
    <row r="3478" spans="1:14">
      <c r="A3478" s="7" t="s">
        <v>8513</v>
      </c>
      <c r="B3478" s="7" t="s">
        <v>8514</v>
      </c>
      <c r="C3478" s="7" t="s">
        <v>8510</v>
      </c>
      <c r="D3478" s="7">
        <v>30900142736.47</v>
      </c>
      <c r="E3478" s="7">
        <v>3380118176.01</v>
      </c>
      <c r="F3478" s="7">
        <v>779283173.27</v>
      </c>
      <c r="G3478" s="7">
        <v>23241827514.11</v>
      </c>
      <c r="H3478" s="7">
        <v>17094257669.01</v>
      </c>
      <c r="I3478" s="7">
        <v>863903951</v>
      </c>
      <c r="J3478" s="7">
        <v>863903951</v>
      </c>
      <c r="K3478" s="7">
        <v>0.1977</v>
      </c>
      <c r="L3478" s="7">
        <v>0.0885</v>
      </c>
      <c r="M3478" s="11">
        <f t="shared" si="108"/>
        <v>8.86477624450638</v>
      </c>
      <c r="N3478" s="12">
        <f t="shared" si="109"/>
        <v>0.752159228270449</v>
      </c>
    </row>
    <row r="3479" spans="1:14">
      <c r="A3479" s="7" t="s">
        <v>8515</v>
      </c>
      <c r="B3479" s="7" t="s">
        <v>8516</v>
      </c>
      <c r="C3479" s="7" t="s">
        <v>8517</v>
      </c>
      <c r="D3479" s="7">
        <v>1079025948.27</v>
      </c>
      <c r="E3479" s="7">
        <v>651042941.48</v>
      </c>
      <c r="F3479" s="7">
        <v>114520275.47</v>
      </c>
      <c r="G3479" s="7">
        <v>368825958.8</v>
      </c>
      <c r="H3479" s="7">
        <v>354547688.06</v>
      </c>
      <c r="I3479" s="7">
        <v>850870049</v>
      </c>
      <c r="J3479" s="7">
        <v>643540672</v>
      </c>
      <c r="K3479" s="7">
        <v>1.8363</v>
      </c>
      <c r="L3479" s="7">
        <v>1.4442</v>
      </c>
      <c r="M3479" s="11">
        <f t="shared" si="108"/>
        <v>0.834675036810468</v>
      </c>
      <c r="N3479" s="12">
        <f t="shared" si="109"/>
        <v>0.341813799187441</v>
      </c>
    </row>
    <row r="3480" spans="1:14">
      <c r="A3480" s="7" t="s">
        <v>8518</v>
      </c>
      <c r="B3480" s="7" t="s">
        <v>8519</v>
      </c>
      <c r="C3480" s="7" t="s">
        <v>8517</v>
      </c>
      <c r="D3480" s="7">
        <v>580874687.38</v>
      </c>
      <c r="E3480" s="7">
        <v>482793980.74</v>
      </c>
      <c r="F3480" s="7">
        <v>293688735.53</v>
      </c>
      <c r="G3480" s="7">
        <v>509017064.13</v>
      </c>
      <c r="H3480" s="7">
        <v>446391984.79</v>
      </c>
      <c r="I3480" s="7">
        <v>307495600</v>
      </c>
      <c r="J3480" s="7">
        <v>307495600</v>
      </c>
      <c r="K3480" s="7">
        <v>1.0815</v>
      </c>
      <c r="L3480" s="7">
        <v>0.3493</v>
      </c>
      <c r="M3480" s="11">
        <f t="shared" si="108"/>
        <v>0.233686671451559</v>
      </c>
      <c r="N3480" s="12">
        <f t="shared" si="109"/>
        <v>0.876294104716269</v>
      </c>
    </row>
    <row r="3481" spans="1:14">
      <c r="A3481" s="7" t="s">
        <v>8520</v>
      </c>
      <c r="B3481" s="7" t="s">
        <v>8521</v>
      </c>
      <c r="C3481" s="7" t="s">
        <v>8522</v>
      </c>
      <c r="D3481" s="7">
        <v>13474412388</v>
      </c>
      <c r="E3481" s="7">
        <v>8017999476.94</v>
      </c>
      <c r="F3481" s="7">
        <v>2105081316.3</v>
      </c>
      <c r="G3481" s="7">
        <v>6306007842.66</v>
      </c>
      <c r="H3481" s="7">
        <v>5539546194.09</v>
      </c>
      <c r="I3481" s="7">
        <v>1152046537</v>
      </c>
      <c r="J3481" s="7">
        <v>969468718</v>
      </c>
      <c r="K3481" s="7">
        <v>1.4474</v>
      </c>
      <c r="L3481" s="7">
        <v>0.9256</v>
      </c>
      <c r="M3481" s="11">
        <f t="shared" si="108"/>
        <v>6.22232202876714</v>
      </c>
      <c r="N3481" s="12">
        <f t="shared" si="109"/>
        <v>0.467998726851791</v>
      </c>
    </row>
    <row r="3482" spans="1:14">
      <c r="A3482" s="7" t="s">
        <v>8523</v>
      </c>
      <c r="B3482" s="7" t="s">
        <v>8524</v>
      </c>
      <c r="C3482" s="7" t="s">
        <v>8522</v>
      </c>
      <c r="D3482" s="7">
        <v>4615352836.04</v>
      </c>
      <c r="E3482" s="7">
        <v>3165271296.44</v>
      </c>
      <c r="F3482" s="7">
        <v>457684749.3</v>
      </c>
      <c r="G3482" s="7">
        <v>1606822225.65</v>
      </c>
      <c r="H3482" s="7">
        <v>1478471105.35</v>
      </c>
      <c r="I3482" s="7">
        <v>549034794</v>
      </c>
      <c r="J3482" s="7">
        <v>549034794</v>
      </c>
      <c r="K3482" s="7">
        <v>2.1409</v>
      </c>
      <c r="L3482" s="7">
        <v>1.7943</v>
      </c>
      <c r="M3482" s="11">
        <f t="shared" si="108"/>
        <v>5.47967204131329</v>
      </c>
      <c r="N3482" s="12">
        <f t="shared" si="109"/>
        <v>0.348147212733721</v>
      </c>
    </row>
    <row r="3483" spans="1:14">
      <c r="A3483" s="7" t="s">
        <v>8525</v>
      </c>
      <c r="B3483" s="7" t="s">
        <v>8526</v>
      </c>
      <c r="C3483" s="7" t="s">
        <v>8527</v>
      </c>
      <c r="D3483" s="7">
        <v>252343448684.04</v>
      </c>
      <c r="E3483" s="7">
        <v>228946796728.44</v>
      </c>
      <c r="F3483" s="7">
        <v>168335830392.53</v>
      </c>
      <c r="G3483" s="7">
        <v>210345409214.44</v>
      </c>
      <c r="H3483" s="7">
        <v>171675451192.59</v>
      </c>
      <c r="I3483" s="7">
        <v>3111443890</v>
      </c>
      <c r="J3483" s="7">
        <v>2682353740</v>
      </c>
      <c r="K3483" s="7">
        <v>1.3336</v>
      </c>
      <c r="L3483" s="7">
        <v>0.2488</v>
      </c>
      <c r="M3483" s="11">
        <f t="shared" si="108"/>
        <v>13.4979260286773</v>
      </c>
      <c r="N3483" s="12">
        <f t="shared" si="109"/>
        <v>0.833567942070151</v>
      </c>
    </row>
    <row r="3484" spans="1:14">
      <c r="A3484" s="7" t="s">
        <v>8528</v>
      </c>
      <c r="B3484" s="7" t="s">
        <v>8529</v>
      </c>
      <c r="C3484" s="7" t="s">
        <v>8530</v>
      </c>
      <c r="D3484" s="7">
        <v>7090645917.5</v>
      </c>
      <c r="E3484" s="7">
        <v>5073666170.99</v>
      </c>
      <c r="F3484" s="7">
        <v>818038743.38</v>
      </c>
      <c r="G3484" s="7">
        <v>3385161017.29</v>
      </c>
      <c r="H3484" s="7">
        <v>3297548632.04</v>
      </c>
      <c r="I3484" s="7">
        <v>767017000</v>
      </c>
      <c r="J3484" s="7">
        <v>765685725</v>
      </c>
      <c r="K3484" s="7">
        <v>1.5386</v>
      </c>
      <c r="L3484" s="7">
        <v>1.2346</v>
      </c>
      <c r="M3484" s="11">
        <f t="shared" si="108"/>
        <v>4.83103360187584</v>
      </c>
      <c r="N3484" s="12">
        <f t="shared" si="109"/>
        <v>0.477412221210382</v>
      </c>
    </row>
    <row r="3485" spans="1:14">
      <c r="A3485" s="7" t="s">
        <v>8531</v>
      </c>
      <c r="B3485" s="7" t="s">
        <v>8532</v>
      </c>
      <c r="C3485" s="7" t="s">
        <v>8530</v>
      </c>
      <c r="D3485" s="7">
        <v>13689061735.99</v>
      </c>
      <c r="E3485" s="7">
        <v>6641269996.57</v>
      </c>
      <c r="F3485" s="7">
        <v>3561590800.18</v>
      </c>
      <c r="G3485" s="7">
        <v>5835184972.32</v>
      </c>
      <c r="H3485" s="7">
        <v>1831929314.36</v>
      </c>
      <c r="I3485" s="7">
        <v>1210604219</v>
      </c>
      <c r="J3485" s="7">
        <v>667741070</v>
      </c>
      <c r="K3485" s="7">
        <v>3.6253</v>
      </c>
      <c r="L3485" s="7">
        <v>1.642</v>
      </c>
      <c r="M3485" s="11">
        <f t="shared" si="108"/>
        <v>6.48756764630935</v>
      </c>
      <c r="N3485" s="12">
        <f t="shared" si="109"/>
        <v>0.426266247085341</v>
      </c>
    </row>
    <row r="3486" spans="1:14">
      <c r="A3486" s="7" t="s">
        <v>8533</v>
      </c>
      <c r="B3486" s="7" t="s">
        <v>8534</v>
      </c>
      <c r="C3486" s="7" t="s">
        <v>8535</v>
      </c>
      <c r="D3486" s="7">
        <v>3599086671.13</v>
      </c>
      <c r="E3486" s="7">
        <v>1268039296.53</v>
      </c>
      <c r="F3486" s="7">
        <v>32880196.38</v>
      </c>
      <c r="G3486" s="7">
        <v>1283473249.82</v>
      </c>
      <c r="H3486" s="7">
        <v>1173305952.03</v>
      </c>
      <c r="I3486" s="7">
        <v>802559160</v>
      </c>
      <c r="J3486" s="7">
        <v>802559160</v>
      </c>
      <c r="K3486" s="7">
        <v>1.0807</v>
      </c>
      <c r="L3486" s="7">
        <v>1.0081</v>
      </c>
      <c r="M3486" s="11">
        <f t="shared" si="108"/>
        <v>2.88528688814666</v>
      </c>
      <c r="N3486" s="12">
        <f t="shared" si="109"/>
        <v>0.35661082021596</v>
      </c>
    </row>
    <row r="3487" spans="1:14">
      <c r="A3487" s="7" t="s">
        <v>8536</v>
      </c>
      <c r="B3487" s="7" t="s">
        <v>8537</v>
      </c>
      <c r="C3487" s="7" t="s">
        <v>8538</v>
      </c>
      <c r="D3487" s="7">
        <v>12323086775.23</v>
      </c>
      <c r="E3487" s="7">
        <v>6897592104.47</v>
      </c>
      <c r="F3487" s="7">
        <v>1029750612.6</v>
      </c>
      <c r="G3487" s="7">
        <v>4185896708.6</v>
      </c>
      <c r="H3487" s="7">
        <v>3198063954.38</v>
      </c>
      <c r="I3487" s="7">
        <v>865349955</v>
      </c>
      <c r="J3487" s="7">
        <v>698731917</v>
      </c>
      <c r="K3487" s="7">
        <v>2.1568</v>
      </c>
      <c r="L3487" s="7">
        <v>1.6979</v>
      </c>
      <c r="M3487" s="11">
        <f t="shared" si="108"/>
        <v>9.40335181115252</v>
      </c>
      <c r="N3487" s="12">
        <f t="shared" si="109"/>
        <v>0.339679236619015</v>
      </c>
    </row>
    <row r="3488" spans="1:14">
      <c r="A3488" s="7" t="s">
        <v>8539</v>
      </c>
      <c r="B3488" s="7" t="s">
        <v>8540</v>
      </c>
      <c r="C3488" s="7" t="s">
        <v>8541</v>
      </c>
      <c r="D3488" s="7">
        <v>10712262192.67</v>
      </c>
      <c r="E3488" s="7">
        <v>6095677237.71</v>
      </c>
      <c r="F3488" s="7">
        <v>1643608055.44</v>
      </c>
      <c r="G3488" s="7">
        <v>5234698122.75</v>
      </c>
      <c r="H3488" s="7">
        <v>4893809441.5</v>
      </c>
      <c r="I3488" s="7">
        <v>3243258144</v>
      </c>
      <c r="J3488" s="7">
        <v>3243102469</v>
      </c>
      <c r="K3488" s="7">
        <v>1.2456</v>
      </c>
      <c r="L3488" s="7">
        <v>0.8843</v>
      </c>
      <c r="M3488" s="11">
        <f t="shared" si="108"/>
        <v>1.68890782870721</v>
      </c>
      <c r="N3488" s="12">
        <f t="shared" si="109"/>
        <v>0.4886641148806</v>
      </c>
    </row>
    <row r="3489" spans="1:14">
      <c r="A3489" s="7" t="s">
        <v>8542</v>
      </c>
      <c r="B3489" s="7" t="s">
        <v>8543</v>
      </c>
      <c r="C3489" s="7" t="s">
        <v>8541</v>
      </c>
      <c r="D3489" s="7">
        <v>65080526769.04</v>
      </c>
      <c r="E3489" s="7">
        <v>36828879276.83</v>
      </c>
      <c r="F3489" s="7">
        <v>15489335230.14</v>
      </c>
      <c r="G3489" s="7">
        <v>34791805604.57</v>
      </c>
      <c r="H3489" s="7">
        <v>33179252035.99</v>
      </c>
      <c r="I3489" s="7">
        <v>3416818902</v>
      </c>
      <c r="J3489" s="7">
        <v>3004573425</v>
      </c>
      <c r="K3489" s="7">
        <v>1.11</v>
      </c>
      <c r="L3489" s="7">
        <v>0.6259</v>
      </c>
      <c r="M3489" s="11">
        <f t="shared" si="108"/>
        <v>8.86459658331345</v>
      </c>
      <c r="N3489" s="12">
        <f t="shared" si="109"/>
        <v>0.534596250703999</v>
      </c>
    </row>
    <row r="3490" spans="1:14">
      <c r="A3490" s="7" t="s">
        <v>8544</v>
      </c>
      <c r="B3490" s="7" t="s">
        <v>8545</v>
      </c>
      <c r="C3490" s="7" t="s">
        <v>8546</v>
      </c>
      <c r="D3490" s="7">
        <v>42874935033.83</v>
      </c>
      <c r="E3490" s="7">
        <v>31852616646.18</v>
      </c>
      <c r="F3490" s="7">
        <v>6493192148.56</v>
      </c>
      <c r="G3490" s="7">
        <v>17986793081.33</v>
      </c>
      <c r="H3490" s="7">
        <v>15611229673.16</v>
      </c>
      <c r="I3490" s="7">
        <v>3033161170</v>
      </c>
      <c r="J3490" s="7">
        <v>1959258043</v>
      </c>
      <c r="K3490" s="7">
        <v>2.0404</v>
      </c>
      <c r="L3490" s="7">
        <v>1.5392</v>
      </c>
      <c r="M3490" s="11">
        <f t="shared" si="108"/>
        <v>8.20534767445279</v>
      </c>
      <c r="N3490" s="12">
        <f t="shared" si="109"/>
        <v>0.419517675470242</v>
      </c>
    </row>
    <row r="3491" spans="1:14">
      <c r="A3491" s="7" t="s">
        <v>8547</v>
      </c>
      <c r="B3491" s="7" t="s">
        <v>8548</v>
      </c>
      <c r="C3491" s="7" t="s">
        <v>8546</v>
      </c>
      <c r="D3491" s="7">
        <v>20949394744.53</v>
      </c>
      <c r="E3491" s="7">
        <v>15480023140.59</v>
      </c>
      <c r="F3491" s="7">
        <v>7487614074.92</v>
      </c>
      <c r="G3491" s="7">
        <v>12963159325.05</v>
      </c>
      <c r="H3491" s="7">
        <v>9865788763.62</v>
      </c>
      <c r="I3491" s="7">
        <v>1148014400</v>
      </c>
      <c r="J3491" s="7">
        <v>910397469</v>
      </c>
      <c r="K3491" s="7">
        <v>1.5691</v>
      </c>
      <c r="L3491" s="7">
        <v>0.7632</v>
      </c>
      <c r="M3491" s="11">
        <f t="shared" si="108"/>
        <v>6.95656380223105</v>
      </c>
      <c r="N3491" s="12">
        <f t="shared" si="109"/>
        <v>0.618784431871701</v>
      </c>
    </row>
    <row r="3492" spans="1:14">
      <c r="A3492" s="7" t="s">
        <v>8549</v>
      </c>
      <c r="B3492" s="7" t="s">
        <v>8550</v>
      </c>
      <c r="C3492" s="7" t="s">
        <v>8551</v>
      </c>
      <c r="D3492" s="7">
        <v>12715425415.26</v>
      </c>
      <c r="E3492" s="7">
        <v>5015014537.07</v>
      </c>
      <c r="F3492" s="7">
        <v>1148891081.84</v>
      </c>
      <c r="G3492" s="7">
        <v>1425321428.28</v>
      </c>
      <c r="H3492" s="7">
        <v>1126036806.31</v>
      </c>
      <c r="I3492" s="7">
        <v>1192275016</v>
      </c>
      <c r="J3492" s="7">
        <v>1191860360</v>
      </c>
      <c r="K3492" s="7">
        <v>4.4537</v>
      </c>
      <c r="L3492" s="7">
        <v>3.3338</v>
      </c>
      <c r="M3492" s="11">
        <f t="shared" si="108"/>
        <v>9.46937899014064</v>
      </c>
      <c r="N3492" s="12">
        <f t="shared" si="109"/>
        <v>0.112093884532518</v>
      </c>
    </row>
    <row r="3493" spans="1:14">
      <c r="A3493" s="7" t="s">
        <v>8552</v>
      </c>
      <c r="B3493" s="7" t="s">
        <v>8553</v>
      </c>
      <c r="C3493" s="7" t="s">
        <v>8551</v>
      </c>
      <c r="D3493" s="7">
        <v>3784090204.56</v>
      </c>
      <c r="E3493" s="7">
        <v>1526061696.59</v>
      </c>
      <c r="F3493" s="7">
        <v>434111148.29</v>
      </c>
      <c r="G3493" s="7">
        <v>952096375.6</v>
      </c>
      <c r="H3493" s="7">
        <v>840388752.03</v>
      </c>
      <c r="I3493" s="7">
        <v>348960212</v>
      </c>
      <c r="J3493" s="7">
        <v>256270389</v>
      </c>
      <c r="K3493" s="7">
        <v>1.8159</v>
      </c>
      <c r="L3493" s="7">
        <v>1.2158</v>
      </c>
      <c r="M3493" s="11">
        <f t="shared" si="108"/>
        <v>8.11552071432144</v>
      </c>
      <c r="N3493" s="12">
        <f t="shared" si="109"/>
        <v>0.251605095051033</v>
      </c>
    </row>
    <row r="3494" spans="1:14">
      <c r="A3494" s="7" t="s">
        <v>8554</v>
      </c>
      <c r="B3494" s="7" t="s">
        <v>8555</v>
      </c>
      <c r="C3494" s="7" t="s">
        <v>8551</v>
      </c>
      <c r="D3494" s="7">
        <v>1439016946.9</v>
      </c>
      <c r="E3494" s="7">
        <v>1104313865.63</v>
      </c>
      <c r="F3494" s="7">
        <v>50193805.16</v>
      </c>
      <c r="G3494" s="7">
        <v>216074966.02</v>
      </c>
      <c r="H3494" s="7">
        <v>202384318.77</v>
      </c>
      <c r="I3494" s="7">
        <v>579572284</v>
      </c>
      <c r="J3494" s="7">
        <v>548236951</v>
      </c>
      <c r="K3494" s="7">
        <v>5.4565</v>
      </c>
      <c r="L3494" s="7">
        <v>4.997</v>
      </c>
      <c r="M3494" s="11">
        <f t="shared" si="108"/>
        <v>2.1100767145725</v>
      </c>
      <c r="N3494" s="12">
        <f t="shared" si="109"/>
        <v>0.15015456661958</v>
      </c>
    </row>
    <row r="3495" spans="1:14">
      <c r="A3495" s="7" t="s">
        <v>8556</v>
      </c>
      <c r="B3495" s="7" t="s">
        <v>8557</v>
      </c>
      <c r="C3495" s="7" t="s">
        <v>8558</v>
      </c>
      <c r="D3495" s="7">
        <v>30033055431.91</v>
      </c>
      <c r="E3495" s="7">
        <v>17856127446.42</v>
      </c>
      <c r="F3495" s="7">
        <v>2642368251.18</v>
      </c>
      <c r="G3495" s="7">
        <v>12624236324.51</v>
      </c>
      <c r="H3495" s="7">
        <v>9668805543.44</v>
      </c>
      <c r="I3495" s="7">
        <v>2323752783</v>
      </c>
      <c r="J3495" s="7">
        <v>2104466871</v>
      </c>
      <c r="K3495" s="7">
        <v>1.8468</v>
      </c>
      <c r="L3495" s="7">
        <v>1.4525</v>
      </c>
      <c r="M3495" s="11">
        <f t="shared" si="108"/>
        <v>7.49168295128407</v>
      </c>
      <c r="N3495" s="12">
        <f t="shared" si="109"/>
        <v>0.420344721606207</v>
      </c>
    </row>
    <row r="3496" spans="1:14">
      <c r="A3496" s="7" t="s">
        <v>8559</v>
      </c>
      <c r="B3496" s="7" t="s">
        <v>8560</v>
      </c>
      <c r="C3496" s="7" t="s">
        <v>8558</v>
      </c>
      <c r="D3496" s="7">
        <v>617515981.5</v>
      </c>
      <c r="E3496" s="7">
        <v>556744254.13</v>
      </c>
      <c r="F3496" s="7">
        <v>196433887.32</v>
      </c>
      <c r="G3496" s="7">
        <v>219378770.9</v>
      </c>
      <c r="H3496" s="7">
        <v>212494156.93</v>
      </c>
      <c r="I3496" s="7">
        <v>346850017</v>
      </c>
      <c r="J3496" s="7">
        <v>294817267</v>
      </c>
      <c r="K3496" s="7">
        <v>2.62</v>
      </c>
      <c r="L3496" s="7">
        <v>1.6559</v>
      </c>
      <c r="M3496" s="11">
        <f t="shared" si="108"/>
        <v>1.14786562227558</v>
      </c>
      <c r="N3496" s="12">
        <f t="shared" si="109"/>
        <v>0.355260070139577</v>
      </c>
    </row>
    <row r="3497" spans="1:14">
      <c r="A3497" s="7" t="s">
        <v>8561</v>
      </c>
      <c r="B3497" s="7" t="s">
        <v>8562</v>
      </c>
      <c r="C3497" s="7" t="s">
        <v>8563</v>
      </c>
      <c r="D3497" s="7">
        <v>2098211692.24</v>
      </c>
      <c r="E3497" s="7">
        <v>1677883605.04</v>
      </c>
      <c r="F3497" s="7">
        <v>301852838.46</v>
      </c>
      <c r="G3497" s="7">
        <v>736351158.14</v>
      </c>
      <c r="H3497" s="7">
        <v>659953781.5</v>
      </c>
      <c r="I3497" s="7">
        <v>408548455</v>
      </c>
      <c r="J3497" s="7">
        <v>408548455</v>
      </c>
      <c r="K3497" s="7">
        <v>2.5424</v>
      </c>
      <c r="L3497" s="7">
        <v>1.9876</v>
      </c>
      <c r="M3497" s="11">
        <f t="shared" si="108"/>
        <v>3.33341251798394</v>
      </c>
      <c r="N3497" s="12">
        <f t="shared" si="109"/>
        <v>0.350942262338596</v>
      </c>
    </row>
    <row r="3498" spans="1:14">
      <c r="A3498" s="7" t="s">
        <v>8564</v>
      </c>
      <c r="B3498" s="7" t="s">
        <v>8565</v>
      </c>
      <c r="C3498" s="7" t="s">
        <v>8566</v>
      </c>
      <c r="D3498" s="7">
        <v>9084389319.79</v>
      </c>
      <c r="E3498" s="7">
        <v>5866633324.34</v>
      </c>
      <c r="F3498" s="7">
        <v>1668852125.85</v>
      </c>
      <c r="G3498" s="7">
        <v>5317078969.71</v>
      </c>
      <c r="H3498" s="7">
        <v>4460784951.81</v>
      </c>
      <c r="I3498" s="7">
        <v>1238631495</v>
      </c>
      <c r="J3498" s="7">
        <v>1234567575</v>
      </c>
      <c r="K3498" s="7">
        <v>1.3152</v>
      </c>
      <c r="L3498" s="7">
        <v>0.9078</v>
      </c>
      <c r="M3498" s="11">
        <f t="shared" si="108"/>
        <v>3.0415102193732</v>
      </c>
      <c r="N3498" s="12">
        <f t="shared" si="109"/>
        <v>0.58529844797899</v>
      </c>
    </row>
    <row r="3499" spans="1:14">
      <c r="A3499" s="7" t="s">
        <v>8567</v>
      </c>
      <c r="B3499" s="7" t="s">
        <v>8568</v>
      </c>
      <c r="C3499" s="7" t="s">
        <v>8566</v>
      </c>
      <c r="D3499" s="7">
        <v>2535756094.36</v>
      </c>
      <c r="E3499" s="7">
        <v>1460188800.66</v>
      </c>
      <c r="F3499" s="7">
        <v>89204464.92</v>
      </c>
      <c r="G3499" s="7">
        <v>783132210.47</v>
      </c>
      <c r="H3499" s="7">
        <v>628499314.37</v>
      </c>
      <c r="I3499" s="7">
        <v>498344263</v>
      </c>
      <c r="J3499" s="7">
        <v>494983085</v>
      </c>
      <c r="K3499" s="7">
        <v>2.3233</v>
      </c>
      <c r="L3499" s="7">
        <v>2.1668</v>
      </c>
      <c r="M3499" s="11">
        <f t="shared" si="108"/>
        <v>3.51689387039256</v>
      </c>
      <c r="N3499" s="12">
        <f t="shared" si="109"/>
        <v>0.308835779676063</v>
      </c>
    </row>
    <row r="3500" spans="1:14">
      <c r="A3500" s="7" t="s">
        <v>8569</v>
      </c>
      <c r="B3500" s="7" t="s">
        <v>8570</v>
      </c>
      <c r="C3500" s="7" t="s">
        <v>8571</v>
      </c>
      <c r="D3500" s="7">
        <v>16078483431.71</v>
      </c>
      <c r="E3500" s="7">
        <v>7260833277.33</v>
      </c>
      <c r="F3500" s="7">
        <v>538598295.67</v>
      </c>
      <c r="G3500" s="7">
        <v>6069386682</v>
      </c>
      <c r="H3500" s="7">
        <v>2407169648.28</v>
      </c>
      <c r="I3500" s="7">
        <v>2648922855</v>
      </c>
      <c r="J3500" s="7">
        <v>1783019856</v>
      </c>
      <c r="K3500" s="7">
        <v>3.0163</v>
      </c>
      <c r="L3500" s="7">
        <v>2.6055</v>
      </c>
      <c r="M3500" s="11">
        <f t="shared" si="108"/>
        <v>3.778553509332</v>
      </c>
      <c r="N3500" s="12">
        <f t="shared" si="109"/>
        <v>0.377485022625327</v>
      </c>
    </row>
    <row r="3501" spans="1:14">
      <c r="A3501" s="7" t="s">
        <v>8572</v>
      </c>
      <c r="B3501" s="7" t="s">
        <v>8573</v>
      </c>
      <c r="C3501" s="7" t="s">
        <v>8571</v>
      </c>
      <c r="D3501" s="7">
        <v>1640321517.94</v>
      </c>
      <c r="E3501" s="7">
        <v>712196615.3</v>
      </c>
      <c r="F3501" s="7">
        <v>202052731.01</v>
      </c>
      <c r="G3501" s="7">
        <v>513454197.57</v>
      </c>
      <c r="H3501" s="7">
        <v>270156849.96</v>
      </c>
      <c r="I3501" s="7">
        <v>247806170</v>
      </c>
      <c r="J3501" s="7">
        <v>245264819</v>
      </c>
      <c r="K3501" s="7">
        <v>2.6362</v>
      </c>
      <c r="L3501" s="7">
        <v>1.759</v>
      </c>
      <c r="M3501" s="11">
        <f t="shared" si="108"/>
        <v>4.54737394298939</v>
      </c>
      <c r="N3501" s="12">
        <f t="shared" si="109"/>
        <v>0.313020460900142</v>
      </c>
    </row>
    <row r="3502" spans="1:14">
      <c r="A3502" s="7" t="s">
        <v>8574</v>
      </c>
      <c r="B3502" s="7" t="s">
        <v>8575</v>
      </c>
      <c r="C3502" s="7" t="s">
        <v>8576</v>
      </c>
      <c r="D3502" s="7">
        <v>3052047044.82</v>
      </c>
      <c r="E3502" s="7">
        <v>1762404736.8</v>
      </c>
      <c r="F3502" s="7">
        <v>321691944.68</v>
      </c>
      <c r="G3502" s="7">
        <v>552372226.24</v>
      </c>
      <c r="H3502" s="7">
        <v>250975230.63</v>
      </c>
      <c r="I3502" s="7">
        <v>729596474</v>
      </c>
      <c r="J3502" s="7">
        <v>542750894</v>
      </c>
      <c r="K3502" s="7">
        <v>7.0222</v>
      </c>
      <c r="L3502" s="7">
        <v>5.4754</v>
      </c>
      <c r="M3502" s="11">
        <f t="shared" si="108"/>
        <v>3.42610594713483</v>
      </c>
      <c r="N3502" s="12">
        <f t="shared" si="109"/>
        <v>0.180984178201807</v>
      </c>
    </row>
    <row r="3503" spans="1:14">
      <c r="A3503" s="7" t="s">
        <v>8577</v>
      </c>
      <c r="B3503" s="7" t="s">
        <v>8578</v>
      </c>
      <c r="C3503" s="7" t="s">
        <v>8576</v>
      </c>
      <c r="D3503" s="7">
        <v>7678139682.11</v>
      </c>
      <c r="E3503" s="7">
        <v>5329601208.97</v>
      </c>
      <c r="F3503" s="7">
        <v>1731743099.56</v>
      </c>
      <c r="G3503" s="7">
        <v>4369131657.85</v>
      </c>
      <c r="H3503" s="7">
        <v>3150344834.36</v>
      </c>
      <c r="I3503" s="7">
        <v>1010367131</v>
      </c>
      <c r="J3503" s="7">
        <v>823615662</v>
      </c>
      <c r="K3503" s="7">
        <v>1.6918</v>
      </c>
      <c r="L3503" s="7">
        <v>1.0718</v>
      </c>
      <c r="M3503" s="11">
        <f t="shared" si="108"/>
        <v>3.27505509901628</v>
      </c>
      <c r="N3503" s="12">
        <f t="shared" si="109"/>
        <v>0.56903518804562</v>
      </c>
    </row>
    <row r="3504" spans="1:14">
      <c r="A3504" s="7" t="s">
        <v>8579</v>
      </c>
      <c r="B3504" s="7" t="s">
        <v>8580</v>
      </c>
      <c r="C3504" s="7" t="s">
        <v>8576</v>
      </c>
      <c r="D3504" s="7">
        <v>271566824733</v>
      </c>
      <c r="E3504" s="7">
        <v>80065471434</v>
      </c>
      <c r="F3504" s="7">
        <v>30672623634</v>
      </c>
      <c r="G3504" s="7">
        <v>160509983434</v>
      </c>
      <c r="H3504" s="7">
        <v>68039396877</v>
      </c>
      <c r="I3504" s="7">
        <v>26329312240</v>
      </c>
      <c r="J3504" s="7">
        <v>20494681640</v>
      </c>
      <c r="K3504" s="7">
        <v>1.1768</v>
      </c>
      <c r="L3504" s="7">
        <v>0.6034</v>
      </c>
      <c r="M3504" s="11">
        <f t="shared" si="108"/>
        <v>4.21799249014489</v>
      </c>
      <c r="N3504" s="12">
        <f t="shared" si="109"/>
        <v>0.591051515927289</v>
      </c>
    </row>
    <row r="3505" spans="1:14">
      <c r="A3505" s="7" t="s">
        <v>8581</v>
      </c>
      <c r="B3505" s="7" t="s">
        <v>8582</v>
      </c>
      <c r="C3505" s="7" t="s">
        <v>8583</v>
      </c>
      <c r="D3505" s="7">
        <v>13086721883.03</v>
      </c>
      <c r="E3505" s="7">
        <v>7912551012.76</v>
      </c>
      <c r="F3505" s="7">
        <v>1322088185.21</v>
      </c>
      <c r="G3505" s="7">
        <v>4212440849.4</v>
      </c>
      <c r="H3505" s="7">
        <v>2732295263.6</v>
      </c>
      <c r="I3505" s="7">
        <v>1002476929</v>
      </c>
      <c r="J3505" s="7">
        <v>937808658</v>
      </c>
      <c r="K3505" s="7">
        <v>2.8959</v>
      </c>
      <c r="L3505" s="7">
        <v>2.3701</v>
      </c>
      <c r="M3505" s="11">
        <f t="shared" si="108"/>
        <v>8.85235438034704</v>
      </c>
      <c r="N3505" s="12">
        <f t="shared" si="109"/>
        <v>0.321886633417526</v>
      </c>
    </row>
    <row r="3506" spans="1:14">
      <c r="A3506" s="7" t="s">
        <v>8584</v>
      </c>
      <c r="B3506" s="7" t="s">
        <v>8585</v>
      </c>
      <c r="C3506" s="7" t="s">
        <v>8586</v>
      </c>
      <c r="D3506" s="7">
        <v>15226301780.99</v>
      </c>
      <c r="E3506" s="7">
        <v>5385992507.24</v>
      </c>
      <c r="F3506" s="7">
        <v>660434288.12</v>
      </c>
      <c r="G3506" s="7">
        <v>2212658544.48</v>
      </c>
      <c r="H3506" s="7">
        <v>1526629117.34</v>
      </c>
      <c r="I3506" s="7">
        <v>3226604400</v>
      </c>
      <c r="J3506" s="7">
        <v>3226604400</v>
      </c>
      <c r="K3506" s="7">
        <v>3.528</v>
      </c>
      <c r="L3506" s="7">
        <v>2.6025</v>
      </c>
      <c r="M3506" s="11">
        <f t="shared" si="108"/>
        <v>4.03323172698519</v>
      </c>
      <c r="N3506" s="12">
        <f t="shared" si="109"/>
        <v>0.14531818535493</v>
      </c>
    </row>
    <row r="3507" spans="1:14">
      <c r="A3507" s="7" t="s">
        <v>8587</v>
      </c>
      <c r="B3507" s="7" t="s">
        <v>8588</v>
      </c>
      <c r="C3507" s="7" t="s">
        <v>8589</v>
      </c>
      <c r="D3507" s="7">
        <v>1470264997.13</v>
      </c>
      <c r="E3507" s="7">
        <v>883329403.92</v>
      </c>
      <c r="F3507" s="7">
        <v>207050478.21</v>
      </c>
      <c r="G3507" s="7">
        <v>155615132.7</v>
      </c>
      <c r="H3507" s="7">
        <v>124412435.98</v>
      </c>
      <c r="I3507" s="7">
        <v>427500000</v>
      </c>
      <c r="J3507" s="7">
        <v>425592468</v>
      </c>
      <c r="K3507" s="7">
        <v>7.1</v>
      </c>
      <c r="L3507" s="7">
        <v>5.2526</v>
      </c>
      <c r="M3507" s="11">
        <f t="shared" si="108"/>
        <v>3.07520436123977</v>
      </c>
      <c r="N3507" s="12">
        <f t="shared" si="109"/>
        <v>0.105841554416221</v>
      </c>
    </row>
    <row r="3508" spans="1:14">
      <c r="A3508" s="7" t="s">
        <v>8590</v>
      </c>
      <c r="B3508" s="7" t="s">
        <v>8591</v>
      </c>
      <c r="C3508" s="7" t="s">
        <v>8592</v>
      </c>
      <c r="D3508" s="7">
        <v>1494211230000</v>
      </c>
      <c r="E3508" s="7">
        <v>1014414721000</v>
      </c>
      <c r="F3508" s="7">
        <v>297173621000</v>
      </c>
      <c r="G3508" s="7">
        <v>1130015248000</v>
      </c>
      <c r="H3508" s="7">
        <v>924458289000</v>
      </c>
      <c r="I3508" s="7">
        <v>13579541500</v>
      </c>
      <c r="J3508" s="7">
        <v>11503245500</v>
      </c>
      <c r="K3508" s="7">
        <v>1.0973</v>
      </c>
      <c r="L3508" s="7">
        <v>0.6812</v>
      </c>
      <c r="M3508" s="11">
        <f t="shared" si="108"/>
        <v>26.8194608779685</v>
      </c>
      <c r="N3508" s="12">
        <f t="shared" si="109"/>
        <v>0.756262050044959</v>
      </c>
    </row>
    <row r="3509" spans="1:14">
      <c r="A3509" s="7" t="s">
        <v>8593</v>
      </c>
      <c r="B3509" s="7" t="s">
        <v>8594</v>
      </c>
      <c r="C3509" s="7" t="s">
        <v>8595</v>
      </c>
      <c r="D3509" s="7">
        <v>6081075076.83</v>
      </c>
      <c r="E3509" s="7">
        <v>2341926726.9</v>
      </c>
      <c r="F3509" s="7">
        <v>173186459.11</v>
      </c>
      <c r="G3509" s="7">
        <v>4437616461.85</v>
      </c>
      <c r="H3509" s="7">
        <v>3561811618.5</v>
      </c>
      <c r="I3509" s="7">
        <v>3264163753</v>
      </c>
      <c r="J3509" s="7">
        <v>3243099495</v>
      </c>
      <c r="K3509" s="7">
        <v>0.6575</v>
      </c>
      <c r="L3509" s="7">
        <v>0.5555</v>
      </c>
      <c r="M3509" s="11">
        <f t="shared" si="108"/>
        <v>0.50348534550987</v>
      </c>
      <c r="N3509" s="12">
        <f t="shared" si="109"/>
        <v>0.729742094248783</v>
      </c>
    </row>
    <row r="3510" spans="1:14">
      <c r="A3510" s="7" t="s">
        <v>8596</v>
      </c>
      <c r="B3510" s="7" t="s">
        <v>8597</v>
      </c>
      <c r="C3510" s="7" t="s">
        <v>8595</v>
      </c>
      <c r="D3510" s="7">
        <v>36956775960.67</v>
      </c>
      <c r="E3510" s="7">
        <v>19219404498.72</v>
      </c>
      <c r="F3510" s="7">
        <v>2609824738.71</v>
      </c>
      <c r="G3510" s="7">
        <v>24550480786.65</v>
      </c>
      <c r="H3510" s="7">
        <v>16502155004.94</v>
      </c>
      <c r="I3510" s="7">
        <v>1576127767</v>
      </c>
      <c r="J3510" s="7">
        <v>1458422913</v>
      </c>
      <c r="K3510" s="7">
        <v>1.1647</v>
      </c>
      <c r="L3510" s="7">
        <v>0.9284</v>
      </c>
      <c r="M3510" s="11">
        <f t="shared" si="108"/>
        <v>7.87137656843273</v>
      </c>
      <c r="N3510" s="12">
        <f t="shared" si="109"/>
        <v>0.664302557473547</v>
      </c>
    </row>
    <row r="3511" spans="1:14">
      <c r="A3511" s="7" t="s">
        <v>8598</v>
      </c>
      <c r="B3511" s="7" t="s">
        <v>8599</v>
      </c>
      <c r="C3511" s="7" t="s">
        <v>8600</v>
      </c>
      <c r="D3511" s="7">
        <v>7306837966.82</v>
      </c>
      <c r="E3511" s="7">
        <v>3275317048.53</v>
      </c>
      <c r="F3511" s="7">
        <v>426094306.29</v>
      </c>
      <c r="G3511" s="7">
        <v>3021127129.57</v>
      </c>
      <c r="H3511" s="7">
        <v>1732096263.99</v>
      </c>
      <c r="I3511" s="7">
        <v>1413020549</v>
      </c>
      <c r="J3511" s="7">
        <v>1387097895</v>
      </c>
      <c r="K3511" s="7">
        <v>1.891</v>
      </c>
      <c r="L3511" s="7">
        <v>1.5578</v>
      </c>
      <c r="M3511" s="11">
        <f t="shared" si="108"/>
        <v>3.0330138088105</v>
      </c>
      <c r="N3511" s="12">
        <f t="shared" si="109"/>
        <v>0.413465734875851</v>
      </c>
    </row>
    <row r="3512" spans="1:14">
      <c r="A3512" s="7" t="s">
        <v>8601</v>
      </c>
      <c r="B3512" s="7" t="s">
        <v>8602</v>
      </c>
      <c r="C3512" s="7" t="s">
        <v>8603</v>
      </c>
      <c r="D3512" s="7">
        <v>5935369786.93</v>
      </c>
      <c r="E3512" s="7">
        <v>3258363508.03</v>
      </c>
      <c r="F3512" s="7">
        <v>781680700.28</v>
      </c>
      <c r="G3512" s="7">
        <v>2438025084.31</v>
      </c>
      <c r="H3512" s="7">
        <v>2093537793.9</v>
      </c>
      <c r="I3512" s="7">
        <v>879184048</v>
      </c>
      <c r="J3512" s="7">
        <v>630155397</v>
      </c>
      <c r="K3512" s="7">
        <v>1.5564</v>
      </c>
      <c r="L3512" s="7">
        <v>1.1428</v>
      </c>
      <c r="M3512" s="11">
        <f t="shared" si="108"/>
        <v>3.97794376567215</v>
      </c>
      <c r="N3512" s="12">
        <f t="shared" si="109"/>
        <v>0.410762121288325</v>
      </c>
    </row>
    <row r="3513" spans="1:14">
      <c r="A3513" s="7" t="s">
        <v>8604</v>
      </c>
      <c r="B3513" s="7" t="s">
        <v>8605</v>
      </c>
      <c r="C3513" s="7" t="s">
        <v>8603</v>
      </c>
      <c r="D3513" s="7">
        <v>26716987228.53</v>
      </c>
      <c r="E3513" s="7">
        <v>15969682278.94</v>
      </c>
      <c r="F3513" s="7">
        <v>6637053448.4</v>
      </c>
      <c r="G3513" s="7">
        <v>17164047378.08</v>
      </c>
      <c r="H3513" s="7">
        <v>14276827416.14</v>
      </c>
      <c r="I3513" s="7">
        <v>3116416220</v>
      </c>
      <c r="J3513" s="7">
        <v>3109289351</v>
      </c>
      <c r="K3513" s="7">
        <v>1.1186</v>
      </c>
      <c r="L3513" s="7">
        <v>0.5182</v>
      </c>
      <c r="M3513" s="11">
        <f t="shared" si="108"/>
        <v>3.06536071438173</v>
      </c>
      <c r="N3513" s="12">
        <f t="shared" si="109"/>
        <v>0.642439479843416</v>
      </c>
    </row>
    <row r="3514" spans="1:14">
      <c r="A3514" s="7" t="s">
        <v>8606</v>
      </c>
      <c r="B3514" s="7" t="s">
        <v>8607</v>
      </c>
      <c r="C3514" s="7" t="s">
        <v>8608</v>
      </c>
      <c r="D3514" s="7">
        <v>2877304718.21</v>
      </c>
      <c r="E3514" s="7">
        <v>2241293241.23</v>
      </c>
      <c r="F3514" s="7">
        <v>513343917.89</v>
      </c>
      <c r="G3514" s="7">
        <v>440000478.32</v>
      </c>
      <c r="H3514" s="7">
        <v>376510986.5</v>
      </c>
      <c r="I3514" s="7">
        <v>599237935</v>
      </c>
      <c r="J3514" s="7">
        <v>477861127</v>
      </c>
      <c r="K3514" s="7">
        <v>5.9528</v>
      </c>
      <c r="L3514" s="7">
        <v>4.3199</v>
      </c>
      <c r="M3514" s="11">
        <f t="shared" si="108"/>
        <v>4.06733969519136</v>
      </c>
      <c r="N3514" s="12">
        <f t="shared" si="109"/>
        <v>0.15292105682631</v>
      </c>
    </row>
    <row r="3515" spans="1:14">
      <c r="A3515" s="7" t="s">
        <v>8609</v>
      </c>
      <c r="B3515" s="7" t="s">
        <v>8610</v>
      </c>
      <c r="C3515" s="7" t="s">
        <v>8608</v>
      </c>
      <c r="D3515" s="7">
        <v>8955322062.86</v>
      </c>
      <c r="E3515" s="7">
        <v>4462228310.26</v>
      </c>
      <c r="F3515" s="7">
        <v>1015734094.03</v>
      </c>
      <c r="G3515" s="7">
        <v>4889796015.16</v>
      </c>
      <c r="H3515" s="7">
        <v>4297433926.39</v>
      </c>
      <c r="I3515" s="7">
        <v>989541427</v>
      </c>
      <c r="J3515" s="7">
        <v>790743829</v>
      </c>
      <c r="K3515" s="7">
        <v>1.0383</v>
      </c>
      <c r="L3515" s="7">
        <v>0.6647</v>
      </c>
      <c r="M3515" s="11">
        <f t="shared" si="108"/>
        <v>4.10849504302764</v>
      </c>
      <c r="N3515" s="12">
        <f t="shared" si="109"/>
        <v>0.546021235287475</v>
      </c>
    </row>
    <row r="3516" spans="1:14">
      <c r="A3516" s="7" t="s">
        <v>8611</v>
      </c>
      <c r="B3516" s="7" t="s">
        <v>8612</v>
      </c>
      <c r="C3516" s="7" t="s">
        <v>8613</v>
      </c>
      <c r="D3516" s="7">
        <v>404238137.29</v>
      </c>
      <c r="E3516" s="7">
        <v>293485147.69</v>
      </c>
      <c r="F3516" s="7">
        <v>27145312.12</v>
      </c>
      <c r="G3516" s="7">
        <v>369473877.59</v>
      </c>
      <c r="H3516" s="7">
        <v>363772942.65</v>
      </c>
      <c r="I3516" s="7">
        <v>432475779</v>
      </c>
      <c r="J3516" s="7">
        <v>432288279</v>
      </c>
      <c r="K3516" s="7">
        <v>0.8068</v>
      </c>
      <c r="L3516" s="7">
        <v>0.6565</v>
      </c>
      <c r="M3516" s="11">
        <f t="shared" si="108"/>
        <v>0.0803842929201361</v>
      </c>
      <c r="N3516" s="12">
        <f t="shared" si="109"/>
        <v>0.914000544498205</v>
      </c>
    </row>
    <row r="3517" spans="1:14">
      <c r="A3517" s="7" t="s">
        <v>8614</v>
      </c>
      <c r="B3517" s="7" t="s">
        <v>8615</v>
      </c>
      <c r="C3517" s="7" t="s">
        <v>8613</v>
      </c>
      <c r="D3517" s="7">
        <v>10754477029.08</v>
      </c>
      <c r="E3517" s="7">
        <v>3712017936.51</v>
      </c>
      <c r="F3517" s="7">
        <v>651389568.59</v>
      </c>
      <c r="G3517" s="7">
        <v>1322550076.92</v>
      </c>
      <c r="H3517" s="7">
        <v>1223825645.59</v>
      </c>
      <c r="I3517" s="7">
        <v>1185060769</v>
      </c>
      <c r="J3517" s="7">
        <v>1166077669</v>
      </c>
      <c r="K3517" s="7">
        <v>3.0331</v>
      </c>
      <c r="L3517" s="7">
        <v>2.3904</v>
      </c>
      <c r="M3517" s="11">
        <f t="shared" si="108"/>
        <v>7.95902387361875</v>
      </c>
      <c r="N3517" s="12">
        <f t="shared" si="109"/>
        <v>0.122976698294472</v>
      </c>
    </row>
    <row r="3518" spans="1:14">
      <c r="A3518" s="7" t="s">
        <v>8616</v>
      </c>
      <c r="B3518" s="7" t="s">
        <v>8617</v>
      </c>
      <c r="C3518" s="7" t="s">
        <v>8613</v>
      </c>
      <c r="D3518" s="7">
        <v>683443722.46</v>
      </c>
      <c r="E3518" s="7">
        <v>425074314.85</v>
      </c>
      <c r="F3518" s="7">
        <v>145166899.14</v>
      </c>
      <c r="G3518" s="7">
        <v>289745304.96</v>
      </c>
      <c r="H3518" s="7">
        <v>233157495.89</v>
      </c>
      <c r="I3518" s="7">
        <v>206000000</v>
      </c>
      <c r="J3518" s="7">
        <v>206000000</v>
      </c>
      <c r="K3518" s="7">
        <v>1.8231</v>
      </c>
      <c r="L3518" s="7">
        <v>1.0837</v>
      </c>
      <c r="M3518" s="11">
        <f t="shared" si="108"/>
        <v>1.91115736650485</v>
      </c>
      <c r="N3518" s="12">
        <f t="shared" si="109"/>
        <v>0.423949032580306</v>
      </c>
    </row>
    <row r="3519" spans="1:14">
      <c r="A3519" s="7" t="s">
        <v>8618</v>
      </c>
      <c r="B3519" s="7" t="s">
        <v>8619</v>
      </c>
      <c r="C3519" s="7" t="s">
        <v>8613</v>
      </c>
      <c r="D3519" s="7">
        <v>333041260000</v>
      </c>
      <c r="E3519" s="7">
        <v>116569555000</v>
      </c>
      <c r="F3519" s="7">
        <v>8892839000</v>
      </c>
      <c r="G3519" s="7">
        <v>174008512000</v>
      </c>
      <c r="H3519" s="7">
        <v>96095754000</v>
      </c>
      <c r="I3519" s="7">
        <v>13258663400</v>
      </c>
      <c r="J3519" s="7">
        <v>9152000400</v>
      </c>
      <c r="K3519" s="7">
        <v>1.2131</v>
      </c>
      <c r="L3519" s="7">
        <v>1.0675</v>
      </c>
      <c r="M3519" s="11">
        <f t="shared" si="108"/>
        <v>11.9946289608649</v>
      </c>
      <c r="N3519" s="12">
        <f t="shared" si="109"/>
        <v>0.522483346357746</v>
      </c>
    </row>
    <row r="3520" spans="1:14">
      <c r="A3520" s="7" t="s">
        <v>8620</v>
      </c>
      <c r="B3520" s="7" t="s">
        <v>8621</v>
      </c>
      <c r="C3520" s="7" t="s">
        <v>8622</v>
      </c>
      <c r="D3520" s="7">
        <v>1749225396.36</v>
      </c>
      <c r="E3520" s="7">
        <v>1262791245.06</v>
      </c>
      <c r="F3520" s="7">
        <v>625843172.06</v>
      </c>
      <c r="G3520" s="7">
        <v>1150437779.15</v>
      </c>
      <c r="H3520" s="7">
        <v>1082988397.85</v>
      </c>
      <c r="I3520" s="7">
        <v>195244050</v>
      </c>
      <c r="J3520" s="7">
        <v>154524582</v>
      </c>
      <c r="K3520" s="7">
        <v>1.166</v>
      </c>
      <c r="L3520" s="7">
        <v>0.567</v>
      </c>
      <c r="M3520" s="11">
        <f t="shared" si="108"/>
        <v>3.06686742674104</v>
      </c>
      <c r="N3520" s="12">
        <f t="shared" si="109"/>
        <v>0.65768412781107</v>
      </c>
    </row>
    <row r="3521" spans="1:14">
      <c r="A3521" s="7" t="s">
        <v>8623</v>
      </c>
      <c r="B3521" s="7" t="s">
        <v>8624</v>
      </c>
      <c r="C3521" s="7" t="s">
        <v>8622</v>
      </c>
      <c r="D3521" s="7">
        <v>1127834743.25</v>
      </c>
      <c r="E3521" s="7">
        <v>401057075.49</v>
      </c>
      <c r="F3521" s="7">
        <v>40312230.25</v>
      </c>
      <c r="G3521" s="7">
        <v>950035773.26</v>
      </c>
      <c r="H3521" s="7">
        <v>448940913.86</v>
      </c>
      <c r="I3521" s="7">
        <v>2661232774</v>
      </c>
      <c r="J3521" s="7">
        <v>2659448079</v>
      </c>
      <c r="K3521" s="7">
        <v>0.8933</v>
      </c>
      <c r="L3521" s="7">
        <v>0.7545</v>
      </c>
      <c r="M3521" s="11">
        <f t="shared" si="108"/>
        <v>0.0668107546724509</v>
      </c>
      <c r="N3521" s="12">
        <f t="shared" si="109"/>
        <v>0.842353703808016</v>
      </c>
    </row>
    <row r="3522" spans="1:14">
      <c r="A3522" s="7" t="s">
        <v>8625</v>
      </c>
      <c r="B3522" s="7" t="s">
        <v>8626</v>
      </c>
      <c r="C3522" s="7" t="s">
        <v>8627</v>
      </c>
      <c r="D3522" s="7">
        <v>323348853.33</v>
      </c>
      <c r="E3522" s="7">
        <v>174498940.64</v>
      </c>
      <c r="F3522" s="7">
        <v>843220.86</v>
      </c>
      <c r="G3522" s="7">
        <v>191257816.25</v>
      </c>
      <c r="H3522" s="7">
        <v>188785031.64</v>
      </c>
      <c r="I3522" s="7">
        <v>262055378</v>
      </c>
      <c r="J3522" s="7">
        <v>260106125</v>
      </c>
      <c r="K3522" s="7">
        <v>0.9243</v>
      </c>
      <c r="L3522" s="7">
        <v>0.8957</v>
      </c>
      <c r="M3522" s="11">
        <f t="shared" si="108"/>
        <v>0.504057722791707</v>
      </c>
      <c r="N3522" s="12">
        <f t="shared" si="109"/>
        <v>0.591490627785861</v>
      </c>
    </row>
    <row r="3523" spans="1:14">
      <c r="A3523" s="7" t="s">
        <v>8628</v>
      </c>
      <c r="B3523" s="7" t="s">
        <v>8629</v>
      </c>
      <c r="C3523" s="7" t="s">
        <v>8627</v>
      </c>
      <c r="D3523" s="7">
        <v>26054829292.2</v>
      </c>
      <c r="E3523" s="7">
        <v>24471303300.97</v>
      </c>
      <c r="F3523" s="7">
        <v>17243435467.6</v>
      </c>
      <c r="G3523" s="7">
        <v>17597875747.57</v>
      </c>
      <c r="H3523" s="7">
        <v>13487186932.64</v>
      </c>
      <c r="I3523" s="7">
        <v>803291894</v>
      </c>
      <c r="J3523" s="7">
        <v>622198380</v>
      </c>
      <c r="K3523" s="7">
        <v>1.8144</v>
      </c>
      <c r="L3523" s="7">
        <v>0.2958</v>
      </c>
      <c r="M3523" s="11">
        <f t="shared" ref="M3523:M3586" si="110">(D3523-G3523)/I3523</f>
        <v>10.5278711360058</v>
      </c>
      <c r="N3523" s="12">
        <f t="shared" ref="N3523:N3586" si="111">G3523/D3523</f>
        <v>0.675417042660811</v>
      </c>
    </row>
    <row r="3524" spans="1:14">
      <c r="A3524" s="7" t="s">
        <v>8630</v>
      </c>
      <c r="B3524" s="7" t="s">
        <v>8631</v>
      </c>
      <c r="C3524" s="7" t="s">
        <v>8632</v>
      </c>
      <c r="D3524" s="7">
        <v>4150203839.7</v>
      </c>
      <c r="E3524" s="7">
        <v>1167123602.21</v>
      </c>
      <c r="F3524" s="7">
        <v>180129680.08</v>
      </c>
      <c r="G3524" s="7">
        <v>3149966564.81</v>
      </c>
      <c r="H3524" s="7">
        <v>2024054962.79</v>
      </c>
      <c r="I3524" s="7">
        <v>185843228</v>
      </c>
      <c r="J3524" s="7">
        <v>185843228</v>
      </c>
      <c r="K3524" s="7">
        <v>0.5766</v>
      </c>
      <c r="L3524" s="7">
        <v>0.4731</v>
      </c>
      <c r="M3524" s="11">
        <f t="shared" si="110"/>
        <v>5.38215616277393</v>
      </c>
      <c r="N3524" s="12">
        <f t="shared" si="111"/>
        <v>0.758990807795527</v>
      </c>
    </row>
    <row r="3525" spans="1:14">
      <c r="A3525" s="7" t="s">
        <v>8633</v>
      </c>
      <c r="B3525" s="7" t="s">
        <v>8634</v>
      </c>
      <c r="C3525" s="7" t="s">
        <v>8632</v>
      </c>
      <c r="D3525" s="7">
        <v>7330008260.28</v>
      </c>
      <c r="E3525" s="7">
        <v>3535477413.87</v>
      </c>
      <c r="F3525" s="7">
        <v>1275835809.17</v>
      </c>
      <c r="G3525" s="7">
        <v>3941321959.91</v>
      </c>
      <c r="H3525" s="7">
        <v>2953418824.81</v>
      </c>
      <c r="I3525" s="7">
        <v>1167957220</v>
      </c>
      <c r="J3525" s="7">
        <v>910719936</v>
      </c>
      <c r="K3525" s="7">
        <v>1.1971</v>
      </c>
      <c r="L3525" s="7">
        <v>0.7251</v>
      </c>
      <c r="M3525" s="11">
        <f t="shared" si="110"/>
        <v>2.9013787854062</v>
      </c>
      <c r="N3525" s="12">
        <f t="shared" si="111"/>
        <v>0.537696796505308</v>
      </c>
    </row>
    <row r="3526" spans="1:14">
      <c r="A3526" s="7" t="s">
        <v>8635</v>
      </c>
      <c r="B3526" s="7" t="s">
        <v>8636</v>
      </c>
      <c r="C3526" s="7" t="s">
        <v>8637</v>
      </c>
      <c r="D3526" s="7">
        <v>35336930881.66</v>
      </c>
      <c r="E3526" s="7">
        <v>23089858026.97</v>
      </c>
      <c r="F3526" s="7">
        <v>7319514973.52</v>
      </c>
      <c r="G3526" s="7">
        <v>22990014259.4</v>
      </c>
      <c r="H3526" s="7">
        <v>16736886020.7</v>
      </c>
      <c r="I3526" s="7">
        <v>1966739270</v>
      </c>
      <c r="J3526" s="7">
        <v>1923944703</v>
      </c>
      <c r="K3526" s="7">
        <v>1.3796</v>
      </c>
      <c r="L3526" s="7">
        <v>0.8141</v>
      </c>
      <c r="M3526" s="11">
        <f t="shared" si="110"/>
        <v>6.27786143826782</v>
      </c>
      <c r="N3526" s="12">
        <f t="shared" si="111"/>
        <v>0.650594539078432</v>
      </c>
    </row>
    <row r="3527" spans="1:14">
      <c r="A3527" s="7" t="s">
        <v>8638</v>
      </c>
      <c r="B3527" s="7" t="s">
        <v>8639</v>
      </c>
      <c r="C3527" s="7" t="s">
        <v>8637</v>
      </c>
      <c r="D3527" s="7">
        <v>21092472255.8</v>
      </c>
      <c r="E3527" s="7">
        <v>17328963417.83</v>
      </c>
      <c r="F3527" s="7">
        <v>5988085596.81</v>
      </c>
      <c r="G3527" s="7">
        <v>14512851546.37</v>
      </c>
      <c r="H3527" s="7">
        <v>13937221844.72</v>
      </c>
      <c r="I3527" s="7">
        <v>1931370032</v>
      </c>
      <c r="J3527" s="7">
        <v>1931370032</v>
      </c>
      <c r="K3527" s="7">
        <v>1.2434</v>
      </c>
      <c r="L3527" s="7">
        <v>0.7069</v>
      </c>
      <c r="M3527" s="11">
        <f t="shared" si="110"/>
        <v>3.40671160907295</v>
      </c>
      <c r="N3527" s="12">
        <f t="shared" si="111"/>
        <v>0.688058344719608</v>
      </c>
    </row>
    <row r="3528" spans="1:14">
      <c r="A3528" s="7" t="s">
        <v>8640</v>
      </c>
      <c r="B3528" s="7" t="s">
        <v>8641</v>
      </c>
      <c r="C3528" s="7" t="s">
        <v>8642</v>
      </c>
      <c r="D3528" s="7">
        <v>17321859098.12</v>
      </c>
      <c r="E3528" s="7" t="s">
        <v>36</v>
      </c>
      <c r="F3528" s="7" t="s">
        <v>36</v>
      </c>
      <c r="G3528" s="7">
        <v>7659238162.41</v>
      </c>
      <c r="H3528" s="7" t="s">
        <v>36</v>
      </c>
      <c r="I3528" s="7">
        <v>6816316370</v>
      </c>
      <c r="J3528" s="7">
        <v>6816316370</v>
      </c>
      <c r="K3528" s="7" t="s">
        <v>36</v>
      </c>
      <c r="L3528" s="7" t="s">
        <v>36</v>
      </c>
      <c r="M3528" s="11">
        <f t="shared" si="110"/>
        <v>1.41757225034876</v>
      </c>
      <c r="N3528" s="12">
        <f t="shared" si="111"/>
        <v>0.442171831500539</v>
      </c>
    </row>
    <row r="3529" spans="1:14">
      <c r="A3529" s="7" t="s">
        <v>8643</v>
      </c>
      <c r="B3529" s="7" t="s">
        <v>8644</v>
      </c>
      <c r="C3529" s="7" t="s">
        <v>8645</v>
      </c>
      <c r="D3529" s="7">
        <v>2424743985.13</v>
      </c>
      <c r="E3529" s="7">
        <v>1078794915.6</v>
      </c>
      <c r="F3529" s="7">
        <v>337345672.22</v>
      </c>
      <c r="G3529" s="7">
        <v>1394989605.36</v>
      </c>
      <c r="H3529" s="7">
        <v>1050885034.48</v>
      </c>
      <c r="I3529" s="7">
        <v>651636241</v>
      </c>
      <c r="J3529" s="7">
        <v>650251938</v>
      </c>
      <c r="K3529" s="7">
        <v>1.0266</v>
      </c>
      <c r="L3529" s="7">
        <v>0.669</v>
      </c>
      <c r="M3529" s="11">
        <f t="shared" si="110"/>
        <v>1.5802595297489</v>
      </c>
      <c r="N3529" s="12">
        <f t="shared" si="111"/>
        <v>0.575314183235394</v>
      </c>
    </row>
    <row r="3530" spans="1:14">
      <c r="A3530" s="7" t="s">
        <v>8646</v>
      </c>
      <c r="B3530" s="7" t="s">
        <v>8647</v>
      </c>
      <c r="C3530" s="7" t="s">
        <v>8645</v>
      </c>
      <c r="D3530" s="7">
        <v>124070789942.8</v>
      </c>
      <c r="E3530" s="7">
        <v>49782846762.4</v>
      </c>
      <c r="F3530" s="7">
        <v>7873628586.28</v>
      </c>
      <c r="G3530" s="7">
        <v>85860394692.54</v>
      </c>
      <c r="H3530" s="7">
        <v>49789661561.92</v>
      </c>
      <c r="I3530" s="7">
        <v>4225067647</v>
      </c>
      <c r="J3530" s="7">
        <v>3393595067</v>
      </c>
      <c r="K3530" s="7">
        <v>0.9999</v>
      </c>
      <c r="L3530" s="7">
        <v>0.7696</v>
      </c>
      <c r="M3530" s="11">
        <f t="shared" si="110"/>
        <v>9.04373573222933</v>
      </c>
      <c r="N3530" s="12">
        <f t="shared" si="111"/>
        <v>0.692027468609847</v>
      </c>
    </row>
    <row r="3531" spans="1:14">
      <c r="A3531" s="7" t="s">
        <v>8648</v>
      </c>
      <c r="B3531" s="7" t="s">
        <v>8649</v>
      </c>
      <c r="C3531" s="7" t="s">
        <v>8650</v>
      </c>
      <c r="D3531" s="7">
        <v>2101316000000</v>
      </c>
      <c r="E3531" s="7" t="s">
        <v>36</v>
      </c>
      <c r="F3531" s="7" t="s">
        <v>36</v>
      </c>
      <c r="G3531" s="7">
        <v>1869120000000</v>
      </c>
      <c r="H3531" s="7" t="s">
        <v>36</v>
      </c>
      <c r="I3531" s="7">
        <v>9620341455</v>
      </c>
      <c r="J3531" s="7">
        <v>6845041455</v>
      </c>
      <c r="K3531" s="7" t="s">
        <v>36</v>
      </c>
      <c r="L3531" s="7" t="s">
        <v>36</v>
      </c>
      <c r="M3531" s="11">
        <f t="shared" si="110"/>
        <v>24.1359416488612</v>
      </c>
      <c r="N3531" s="12">
        <f t="shared" si="111"/>
        <v>0.88949972303071</v>
      </c>
    </row>
    <row r="3532" spans="1:14">
      <c r="A3532" s="7" t="s">
        <v>8651</v>
      </c>
      <c r="B3532" s="7" t="s">
        <v>8652</v>
      </c>
      <c r="C3532" s="7" t="s">
        <v>8653</v>
      </c>
      <c r="D3532" s="7">
        <v>622653604.86</v>
      </c>
      <c r="E3532" s="7">
        <v>319024465.66</v>
      </c>
      <c r="F3532" s="7">
        <v>117478473.94</v>
      </c>
      <c r="G3532" s="7">
        <v>203776216.43</v>
      </c>
      <c r="H3532" s="7">
        <v>132364508.27</v>
      </c>
      <c r="I3532" s="7">
        <v>243442363</v>
      </c>
      <c r="J3532" s="7">
        <v>243442363</v>
      </c>
      <c r="K3532" s="7">
        <v>2.4102</v>
      </c>
      <c r="L3532" s="7">
        <v>1.4432</v>
      </c>
      <c r="M3532" s="11">
        <f t="shared" si="110"/>
        <v>1.72064296151282</v>
      </c>
      <c r="N3532" s="12">
        <f t="shared" si="111"/>
        <v>0.327270596105868</v>
      </c>
    </row>
    <row r="3533" spans="1:14">
      <c r="A3533" s="7" t="s">
        <v>8654</v>
      </c>
      <c r="B3533" s="7" t="s">
        <v>8655</v>
      </c>
      <c r="C3533" s="7" t="s">
        <v>8653</v>
      </c>
      <c r="D3533" s="7">
        <v>2367882024.99</v>
      </c>
      <c r="E3533" s="7">
        <v>1151263047.78</v>
      </c>
      <c r="F3533" s="7">
        <v>64437954.26</v>
      </c>
      <c r="G3533" s="7">
        <v>2158131618.11</v>
      </c>
      <c r="H3533" s="7">
        <v>1824142223.68</v>
      </c>
      <c r="I3533" s="7">
        <v>184132890</v>
      </c>
      <c r="J3533" s="7">
        <v>184132890</v>
      </c>
      <c r="K3533" s="7">
        <v>0.6311</v>
      </c>
      <c r="L3533" s="7">
        <v>0.5284</v>
      </c>
      <c r="M3533" s="11">
        <f t="shared" si="110"/>
        <v>1.13912515509858</v>
      </c>
      <c r="N3533" s="12">
        <f t="shared" si="111"/>
        <v>0.911418556893313</v>
      </c>
    </row>
    <row r="3534" spans="1:14">
      <c r="A3534" s="7" t="s">
        <v>8656</v>
      </c>
      <c r="B3534" s="7" t="s">
        <v>8657</v>
      </c>
      <c r="C3534" s="7" t="s">
        <v>8653</v>
      </c>
      <c r="D3534" s="7">
        <v>4168147747.62</v>
      </c>
      <c r="E3534" s="7">
        <v>2476147497.24</v>
      </c>
      <c r="F3534" s="7">
        <v>807848472.69</v>
      </c>
      <c r="G3534" s="7">
        <v>1732456446.06</v>
      </c>
      <c r="H3534" s="7">
        <v>1371444753.45</v>
      </c>
      <c r="I3534" s="7">
        <v>550914700</v>
      </c>
      <c r="J3534" s="7">
        <v>550914700</v>
      </c>
      <c r="K3534" s="7">
        <v>1.8055</v>
      </c>
      <c r="L3534" s="7">
        <v>1.138</v>
      </c>
      <c r="M3534" s="11">
        <f t="shared" si="110"/>
        <v>4.4211768202228</v>
      </c>
      <c r="N3534" s="12">
        <f t="shared" si="111"/>
        <v>0.415641803256429</v>
      </c>
    </row>
    <row r="3535" spans="1:14">
      <c r="A3535" s="7" t="s">
        <v>8658</v>
      </c>
      <c r="B3535" s="7" t="s">
        <v>8659</v>
      </c>
      <c r="C3535" s="7" t="s">
        <v>8660</v>
      </c>
      <c r="D3535" s="7">
        <v>31044804902.94</v>
      </c>
      <c r="E3535" s="7">
        <v>2186907275.08</v>
      </c>
      <c r="F3535" s="7">
        <v>486025256.1</v>
      </c>
      <c r="G3535" s="7">
        <v>19518868794.67</v>
      </c>
      <c r="H3535" s="7">
        <v>8647055104.43</v>
      </c>
      <c r="I3535" s="7">
        <v>2590541800</v>
      </c>
      <c r="J3535" s="7">
        <v>2590541800</v>
      </c>
      <c r="K3535" s="7">
        <v>0.2529</v>
      </c>
      <c r="L3535" s="7">
        <v>0.1854</v>
      </c>
      <c r="M3535" s="11">
        <f t="shared" si="110"/>
        <v>4.44923764915509</v>
      </c>
      <c r="N3535" s="12">
        <f t="shared" si="111"/>
        <v>0.628732209968616</v>
      </c>
    </row>
    <row r="3536" spans="1:14">
      <c r="A3536" s="7" t="s">
        <v>8661</v>
      </c>
      <c r="B3536" s="7" t="s">
        <v>8662</v>
      </c>
      <c r="C3536" s="7" t="s">
        <v>8663</v>
      </c>
      <c r="D3536" s="7">
        <v>6539410690.21</v>
      </c>
      <c r="E3536" s="7">
        <v>2079643944.75</v>
      </c>
      <c r="F3536" s="7">
        <v>149008306.3</v>
      </c>
      <c r="G3536" s="7">
        <v>3475100405.64</v>
      </c>
      <c r="H3536" s="7">
        <v>1899603432.75</v>
      </c>
      <c r="I3536" s="7">
        <v>614362928</v>
      </c>
      <c r="J3536" s="7">
        <v>534275562</v>
      </c>
      <c r="K3536" s="7">
        <v>1.0948</v>
      </c>
      <c r="L3536" s="7">
        <v>0.8757</v>
      </c>
      <c r="M3536" s="11">
        <f t="shared" si="110"/>
        <v>4.98778514280731</v>
      </c>
      <c r="N3536" s="12">
        <f t="shared" si="111"/>
        <v>0.531408802759933</v>
      </c>
    </row>
    <row r="3537" spans="1:14">
      <c r="A3537" s="7" t="s">
        <v>8664</v>
      </c>
      <c r="B3537" s="7" t="s">
        <v>8665</v>
      </c>
      <c r="C3537" s="7" t="s">
        <v>8663</v>
      </c>
      <c r="D3537" s="7">
        <v>782741827.83</v>
      </c>
      <c r="E3537" s="7">
        <v>477934891.82</v>
      </c>
      <c r="F3537" s="7">
        <v>86723849.3</v>
      </c>
      <c r="G3537" s="7">
        <v>89663771.13</v>
      </c>
      <c r="H3537" s="7">
        <v>54315058.78</v>
      </c>
      <c r="I3537" s="7">
        <v>507509848</v>
      </c>
      <c r="J3537" s="7">
        <v>507509848</v>
      </c>
      <c r="K3537" s="7">
        <v>8.7993</v>
      </c>
      <c r="L3537" s="7">
        <v>6.5239</v>
      </c>
      <c r="M3537" s="11">
        <f t="shared" si="110"/>
        <v>1.3656445474532</v>
      </c>
      <c r="N3537" s="12">
        <f t="shared" si="111"/>
        <v>0.11455088758777</v>
      </c>
    </row>
    <row r="3538" spans="1:14">
      <c r="A3538" s="7" t="s">
        <v>8666</v>
      </c>
      <c r="B3538" s="7" t="s">
        <v>8667</v>
      </c>
      <c r="C3538" s="7" t="s">
        <v>8668</v>
      </c>
      <c r="D3538" s="7">
        <v>10090267192.43</v>
      </c>
      <c r="E3538" s="7">
        <v>6915413961.56</v>
      </c>
      <c r="F3538" s="7" t="s">
        <v>36</v>
      </c>
      <c r="G3538" s="7">
        <v>680153090.87</v>
      </c>
      <c r="H3538" s="7">
        <v>537689971.09</v>
      </c>
      <c r="I3538" s="7">
        <v>5724847663</v>
      </c>
      <c r="J3538" s="7">
        <v>5655568155</v>
      </c>
      <c r="K3538" s="7">
        <v>12.8613</v>
      </c>
      <c r="L3538" s="7">
        <v>12.3817</v>
      </c>
      <c r="M3538" s="11">
        <f t="shared" si="110"/>
        <v>1.64373179086984</v>
      </c>
      <c r="N3538" s="12">
        <f t="shared" si="111"/>
        <v>0.0674068464094063</v>
      </c>
    </row>
    <row r="3539" spans="1:14">
      <c r="A3539" s="7" t="s">
        <v>8669</v>
      </c>
      <c r="B3539" s="7" t="s">
        <v>8670</v>
      </c>
      <c r="C3539" s="7" t="s">
        <v>8668</v>
      </c>
      <c r="D3539" s="7">
        <v>3316394469.28</v>
      </c>
      <c r="E3539" s="7">
        <v>1908228206.88</v>
      </c>
      <c r="F3539" s="7">
        <v>359989410.56</v>
      </c>
      <c r="G3539" s="7">
        <v>1756227723.97</v>
      </c>
      <c r="H3539" s="7">
        <v>1515458814.16</v>
      </c>
      <c r="I3539" s="7">
        <v>498914930</v>
      </c>
      <c r="J3539" s="7">
        <v>477024393</v>
      </c>
      <c r="K3539" s="7">
        <v>1.2592</v>
      </c>
      <c r="L3539" s="7">
        <v>0.9742</v>
      </c>
      <c r="M3539" s="11">
        <f t="shared" si="110"/>
        <v>3.12711977833576</v>
      </c>
      <c r="N3539" s="12">
        <f t="shared" si="111"/>
        <v>0.529559357379848</v>
      </c>
    </row>
    <row r="3540" spans="1:14">
      <c r="A3540" s="7" t="s">
        <v>8671</v>
      </c>
      <c r="B3540" s="7" t="s">
        <v>8672</v>
      </c>
      <c r="C3540" s="7" t="s">
        <v>8668</v>
      </c>
      <c r="D3540" s="7">
        <v>131643517687.16</v>
      </c>
      <c r="E3540" s="7">
        <v>29442184116.51</v>
      </c>
      <c r="F3540" s="7">
        <v>5611739986.61</v>
      </c>
      <c r="G3540" s="7">
        <v>103891915256.05</v>
      </c>
      <c r="H3540" s="7">
        <v>56120992641.94</v>
      </c>
      <c r="I3540" s="7">
        <v>13586477301</v>
      </c>
      <c r="J3540" s="7">
        <v>8245168478</v>
      </c>
      <c r="K3540" s="7">
        <v>0.5246</v>
      </c>
      <c r="L3540" s="7">
        <v>0.3235</v>
      </c>
      <c r="M3540" s="11">
        <f t="shared" si="110"/>
        <v>2.04258998239871</v>
      </c>
      <c r="N3540" s="12">
        <f t="shared" si="111"/>
        <v>0.789191272622634</v>
      </c>
    </row>
    <row r="3541" spans="1:14">
      <c r="A3541" s="7" t="s">
        <v>8673</v>
      </c>
      <c r="B3541" s="7" t="s">
        <v>8674</v>
      </c>
      <c r="C3541" s="7" t="s">
        <v>8675</v>
      </c>
      <c r="D3541" s="7">
        <v>4859014706.37</v>
      </c>
      <c r="E3541" s="7">
        <v>1362949771.98</v>
      </c>
      <c r="F3541" s="7">
        <v>549398498.92</v>
      </c>
      <c r="G3541" s="7">
        <v>2007501524.97</v>
      </c>
      <c r="H3541" s="7">
        <v>1642929136.74</v>
      </c>
      <c r="I3541" s="7">
        <v>261715550</v>
      </c>
      <c r="J3541" s="7">
        <v>260930713</v>
      </c>
      <c r="K3541" s="7">
        <v>0.8296</v>
      </c>
      <c r="L3541" s="7">
        <v>0.3423</v>
      </c>
      <c r="M3541" s="11">
        <f t="shared" si="110"/>
        <v>10.8954671642552</v>
      </c>
      <c r="N3541" s="12">
        <f t="shared" si="111"/>
        <v>0.413149917479821</v>
      </c>
    </row>
    <row r="3542" spans="1:14">
      <c r="A3542" s="7" t="s">
        <v>8676</v>
      </c>
      <c r="B3542" s="7" t="s">
        <v>8677</v>
      </c>
      <c r="C3542" s="7" t="s">
        <v>8675</v>
      </c>
      <c r="D3542" s="7">
        <v>3389838134.53</v>
      </c>
      <c r="E3542" s="7">
        <v>2501210680.7</v>
      </c>
      <c r="F3542" s="7">
        <v>477742015.05</v>
      </c>
      <c r="G3542" s="7">
        <v>793220960.6</v>
      </c>
      <c r="H3542" s="7">
        <v>690197299.94</v>
      </c>
      <c r="I3542" s="7">
        <v>683443306</v>
      </c>
      <c r="J3542" s="7">
        <v>505729661</v>
      </c>
      <c r="K3542" s="7">
        <v>3.6239</v>
      </c>
      <c r="L3542" s="7">
        <v>2.8658</v>
      </c>
      <c r="M3542" s="11">
        <f t="shared" si="110"/>
        <v>3.79931612634743</v>
      </c>
      <c r="N3542" s="12">
        <f t="shared" si="111"/>
        <v>0.233999656951166</v>
      </c>
    </row>
    <row r="3543" spans="1:14">
      <c r="A3543" s="7" t="s">
        <v>8678</v>
      </c>
      <c r="B3543" s="7" t="s">
        <v>8679</v>
      </c>
      <c r="C3543" s="7" t="s">
        <v>8680</v>
      </c>
      <c r="D3543" s="7">
        <v>10436701877.77</v>
      </c>
      <c r="E3543" s="7">
        <v>4555795785.47</v>
      </c>
      <c r="F3543" s="7">
        <v>1069893164.78</v>
      </c>
      <c r="G3543" s="7">
        <v>2358767807.57</v>
      </c>
      <c r="H3543" s="7">
        <v>2266494842.38</v>
      </c>
      <c r="I3543" s="7">
        <v>1470887550</v>
      </c>
      <c r="J3543" s="7">
        <v>1422569119</v>
      </c>
      <c r="K3543" s="7">
        <v>2.0101</v>
      </c>
      <c r="L3543" s="7">
        <v>1.3849</v>
      </c>
      <c r="M3543" s="11">
        <f t="shared" si="110"/>
        <v>5.49187738396453</v>
      </c>
      <c r="N3543" s="12">
        <f t="shared" si="111"/>
        <v>0.226007012099688</v>
      </c>
    </row>
    <row r="3544" spans="1:14">
      <c r="A3544" s="7" t="s">
        <v>8681</v>
      </c>
      <c r="B3544" s="7" t="s">
        <v>8682</v>
      </c>
      <c r="C3544" s="7" t="s">
        <v>8680</v>
      </c>
      <c r="D3544" s="7">
        <v>1810761003.49</v>
      </c>
      <c r="E3544" s="7">
        <v>799863484.94</v>
      </c>
      <c r="F3544" s="7">
        <v>206778179.1</v>
      </c>
      <c r="G3544" s="7">
        <v>484046625.99</v>
      </c>
      <c r="H3544" s="7">
        <v>453711009.11</v>
      </c>
      <c r="I3544" s="7">
        <v>259655203</v>
      </c>
      <c r="J3544" s="7">
        <v>259120228</v>
      </c>
      <c r="K3544" s="7">
        <v>1.7629</v>
      </c>
      <c r="L3544" s="7">
        <v>1.1854</v>
      </c>
      <c r="M3544" s="11">
        <f t="shared" si="110"/>
        <v>5.1095235611358</v>
      </c>
      <c r="N3544" s="12">
        <f t="shared" si="111"/>
        <v>0.26731668345909</v>
      </c>
    </row>
    <row r="3545" spans="1:14">
      <c r="A3545" s="7" t="s">
        <v>8683</v>
      </c>
      <c r="B3545" s="7" t="s">
        <v>8684</v>
      </c>
      <c r="C3545" s="7" t="s">
        <v>8685</v>
      </c>
      <c r="D3545" s="7">
        <v>3626081362.1</v>
      </c>
      <c r="E3545" s="7">
        <v>2613548994.61</v>
      </c>
      <c r="F3545" s="7">
        <v>530359313.33</v>
      </c>
      <c r="G3545" s="7">
        <v>1931947914.29</v>
      </c>
      <c r="H3545" s="7">
        <v>1663884615.25</v>
      </c>
      <c r="I3545" s="7">
        <v>262309463</v>
      </c>
      <c r="J3545" s="7">
        <v>261157236</v>
      </c>
      <c r="K3545" s="7">
        <v>1.5708</v>
      </c>
      <c r="L3545" s="7">
        <v>1.1717</v>
      </c>
      <c r="M3545" s="11">
        <f t="shared" si="110"/>
        <v>6.45852966352952</v>
      </c>
      <c r="N3545" s="12">
        <f t="shared" si="111"/>
        <v>0.532792213236808</v>
      </c>
    </row>
    <row r="3546" spans="1:14">
      <c r="A3546" s="7" t="s">
        <v>8686</v>
      </c>
      <c r="B3546" s="7" t="s">
        <v>8687</v>
      </c>
      <c r="C3546" s="7" t="s">
        <v>8685</v>
      </c>
      <c r="D3546" s="7">
        <v>7191443707.56</v>
      </c>
      <c r="E3546" s="7">
        <v>1333687260.9</v>
      </c>
      <c r="F3546" s="7">
        <v>401754503.64</v>
      </c>
      <c r="G3546" s="7">
        <v>1564168552.44</v>
      </c>
      <c r="H3546" s="7">
        <v>804003976.03</v>
      </c>
      <c r="I3546" s="7">
        <v>358729343</v>
      </c>
      <c r="J3546" s="7">
        <v>358729343</v>
      </c>
      <c r="K3546" s="7">
        <v>1.6588</v>
      </c>
      <c r="L3546" s="7">
        <v>1.0785</v>
      </c>
      <c r="M3546" s="11">
        <f t="shared" si="110"/>
        <v>15.6866876516427</v>
      </c>
      <c r="N3546" s="12">
        <f t="shared" si="111"/>
        <v>0.217504108499893</v>
      </c>
    </row>
    <row r="3547" spans="1:14">
      <c r="A3547" s="7" t="s">
        <v>8688</v>
      </c>
      <c r="B3547" s="7" t="s">
        <v>8689</v>
      </c>
      <c r="C3547" s="7" t="s">
        <v>8685</v>
      </c>
      <c r="D3547" s="7">
        <v>1532715631000</v>
      </c>
      <c r="E3547" s="7">
        <v>904709768000</v>
      </c>
      <c r="F3547" s="7">
        <v>229423229000</v>
      </c>
      <c r="G3547" s="7">
        <v>1135539084000</v>
      </c>
      <c r="H3547" s="7">
        <v>854337647000</v>
      </c>
      <c r="I3547" s="7">
        <v>24741653683</v>
      </c>
      <c r="J3547" s="7">
        <v>20363539283</v>
      </c>
      <c r="K3547" s="7">
        <v>1.059</v>
      </c>
      <c r="L3547" s="7">
        <v>0.6594</v>
      </c>
      <c r="M3547" s="11">
        <f t="shared" si="110"/>
        <v>16.0529507076926</v>
      </c>
      <c r="N3547" s="12">
        <f t="shared" si="111"/>
        <v>0.74086742578539</v>
      </c>
    </row>
    <row r="3548" spans="1:14">
      <c r="A3548" s="7" t="s">
        <v>8690</v>
      </c>
      <c r="B3548" s="7" t="s">
        <v>8691</v>
      </c>
      <c r="C3548" s="7" t="s">
        <v>8692</v>
      </c>
      <c r="D3548" s="7">
        <v>9047924002.26</v>
      </c>
      <c r="E3548" s="7">
        <v>3769586144.54</v>
      </c>
      <c r="F3548" s="7">
        <v>284898099.56</v>
      </c>
      <c r="G3548" s="7">
        <v>4938632882.59</v>
      </c>
      <c r="H3548" s="7">
        <v>2668784685.04</v>
      </c>
      <c r="I3548" s="7">
        <v>704038932</v>
      </c>
      <c r="J3548" s="7">
        <v>517110966</v>
      </c>
      <c r="K3548" s="7">
        <v>1.4125</v>
      </c>
      <c r="L3548" s="7">
        <v>1.2521</v>
      </c>
      <c r="M3548" s="11">
        <f t="shared" si="110"/>
        <v>5.83673847126113</v>
      </c>
      <c r="N3548" s="12">
        <f t="shared" si="111"/>
        <v>0.545830500052434</v>
      </c>
    </row>
    <row r="3549" spans="1:14">
      <c r="A3549" s="7" t="s">
        <v>8693</v>
      </c>
      <c r="B3549" s="7" t="s">
        <v>8694</v>
      </c>
      <c r="C3549" s="7" t="s">
        <v>8692</v>
      </c>
      <c r="D3549" s="7">
        <v>254691048.23</v>
      </c>
      <c r="E3549" s="7">
        <v>233949908.41</v>
      </c>
      <c r="F3549" s="7">
        <v>314820.39</v>
      </c>
      <c r="G3549" s="7">
        <v>160245582.01</v>
      </c>
      <c r="H3549" s="7">
        <v>159017221.79</v>
      </c>
      <c r="I3549" s="7">
        <v>292538575</v>
      </c>
      <c r="J3549" s="7">
        <v>240883257</v>
      </c>
      <c r="K3549" s="7">
        <v>1.4712</v>
      </c>
      <c r="L3549" s="7">
        <v>1.4526</v>
      </c>
      <c r="M3549" s="11">
        <f t="shared" si="110"/>
        <v>0.322847905511265</v>
      </c>
      <c r="N3549" s="12">
        <f t="shared" si="111"/>
        <v>0.629176341782101</v>
      </c>
    </row>
    <row r="3550" spans="1:14">
      <c r="A3550" s="7" t="s">
        <v>8695</v>
      </c>
      <c r="B3550" s="7" t="s">
        <v>8696</v>
      </c>
      <c r="C3550" s="7" t="s">
        <v>8697</v>
      </c>
      <c r="D3550" s="7">
        <v>29831076417.09</v>
      </c>
      <c r="E3550" s="7">
        <v>9992606194.75</v>
      </c>
      <c r="F3550" s="7">
        <v>2407018504.21</v>
      </c>
      <c r="G3550" s="7">
        <v>11345964260.47</v>
      </c>
      <c r="H3550" s="7">
        <v>7989951456.64</v>
      </c>
      <c r="I3550" s="7">
        <v>3204484648</v>
      </c>
      <c r="J3550" s="7">
        <v>3203649250</v>
      </c>
      <c r="K3550" s="7">
        <v>1.2506</v>
      </c>
      <c r="L3550" s="7">
        <v>0.9304</v>
      </c>
      <c r="M3550" s="11">
        <f t="shared" si="110"/>
        <v>5.76851325162598</v>
      </c>
      <c r="N3550" s="12">
        <f t="shared" si="111"/>
        <v>0.380340424255357</v>
      </c>
    </row>
    <row r="3551" spans="1:14">
      <c r="A3551" s="7" t="s">
        <v>8698</v>
      </c>
      <c r="B3551" s="7" t="s">
        <v>8699</v>
      </c>
      <c r="C3551" s="7" t="s">
        <v>8697</v>
      </c>
      <c r="D3551" s="7">
        <v>1568658053.83</v>
      </c>
      <c r="E3551" s="7">
        <v>370459242.01</v>
      </c>
      <c r="F3551" s="7">
        <v>64625879.42</v>
      </c>
      <c r="G3551" s="7">
        <v>671110854.54</v>
      </c>
      <c r="H3551" s="7">
        <v>469488988.28</v>
      </c>
      <c r="I3551" s="7">
        <v>308463955</v>
      </c>
      <c r="J3551" s="7">
        <v>308053705</v>
      </c>
      <c r="K3551" s="7">
        <v>0.7891</v>
      </c>
      <c r="L3551" s="7">
        <v>0.5965</v>
      </c>
      <c r="M3551" s="11">
        <f t="shared" si="110"/>
        <v>2.90973121734758</v>
      </c>
      <c r="N3551" s="12">
        <f t="shared" si="111"/>
        <v>0.427824823199314</v>
      </c>
    </row>
    <row r="3552" spans="1:14">
      <c r="A3552" s="7" t="s">
        <v>8700</v>
      </c>
      <c r="B3552" s="7" t="s">
        <v>8701</v>
      </c>
      <c r="C3552" s="7" t="s">
        <v>8702</v>
      </c>
      <c r="D3552" s="7">
        <v>5320268907.61</v>
      </c>
      <c r="E3552" s="7">
        <v>2004818301.86</v>
      </c>
      <c r="F3552" s="7">
        <v>60040974.87</v>
      </c>
      <c r="G3552" s="7">
        <v>1063084657.45</v>
      </c>
      <c r="H3552" s="7">
        <v>448617376.55</v>
      </c>
      <c r="I3552" s="7">
        <v>1161058174</v>
      </c>
      <c r="J3552" s="7">
        <v>1134462472</v>
      </c>
      <c r="K3552" s="7">
        <v>4.4689</v>
      </c>
      <c r="L3552" s="7">
        <v>2.4503</v>
      </c>
      <c r="M3552" s="11">
        <f t="shared" si="110"/>
        <v>3.66664164250567</v>
      </c>
      <c r="N3552" s="12">
        <f t="shared" si="111"/>
        <v>0.199817843028458</v>
      </c>
    </row>
    <row r="3553" spans="1:14">
      <c r="A3553" s="7" t="s">
        <v>8703</v>
      </c>
      <c r="B3553" s="7" t="s">
        <v>8704</v>
      </c>
      <c r="C3553" s="7" t="s">
        <v>8702</v>
      </c>
      <c r="D3553" s="7">
        <v>2708306444.59</v>
      </c>
      <c r="E3553" s="7">
        <v>2059678584.23</v>
      </c>
      <c r="F3553" s="7">
        <v>465901960.91</v>
      </c>
      <c r="G3553" s="7">
        <v>1200780270.22</v>
      </c>
      <c r="H3553" s="7">
        <v>1170071378.77</v>
      </c>
      <c r="I3553" s="7">
        <v>351908370</v>
      </c>
      <c r="J3553" s="7">
        <v>240151004</v>
      </c>
      <c r="K3553" s="7">
        <v>1.7603</v>
      </c>
      <c r="L3553" s="7">
        <v>1.3065</v>
      </c>
      <c r="M3553" s="11">
        <f t="shared" si="110"/>
        <v>4.28385995584589</v>
      </c>
      <c r="N3553" s="12">
        <f t="shared" si="111"/>
        <v>0.443369424689229</v>
      </c>
    </row>
    <row r="3554" spans="1:14">
      <c r="A3554" s="7" t="s">
        <v>8705</v>
      </c>
      <c r="B3554" s="7" t="s">
        <v>8706</v>
      </c>
      <c r="C3554" s="7" t="s">
        <v>8707</v>
      </c>
      <c r="D3554" s="7">
        <v>45264774654.7</v>
      </c>
      <c r="E3554" s="7">
        <v>19451259015.49</v>
      </c>
      <c r="F3554" s="7">
        <v>4902155581.57</v>
      </c>
      <c r="G3554" s="7">
        <v>26219024089.91</v>
      </c>
      <c r="H3554" s="7">
        <v>14211178485.38</v>
      </c>
      <c r="I3554" s="7">
        <v>1416046938</v>
      </c>
      <c r="J3554" s="7">
        <v>1175442479</v>
      </c>
      <c r="K3554" s="7">
        <v>1.3687</v>
      </c>
      <c r="L3554" s="7">
        <v>0.9351</v>
      </c>
      <c r="M3554" s="11">
        <f t="shared" si="110"/>
        <v>13.449942974129</v>
      </c>
      <c r="N3554" s="12">
        <f t="shared" si="111"/>
        <v>0.579236819136304</v>
      </c>
    </row>
    <row r="3555" spans="1:14">
      <c r="A3555" s="7" t="s">
        <v>8708</v>
      </c>
      <c r="B3555" s="7" t="s">
        <v>8709</v>
      </c>
      <c r="C3555" s="7" t="s">
        <v>8707</v>
      </c>
      <c r="D3555" s="7">
        <v>9066400143.12</v>
      </c>
      <c r="E3555" s="7">
        <v>4573434262.29</v>
      </c>
      <c r="F3555" s="7">
        <v>1411959769.36</v>
      </c>
      <c r="G3555" s="7">
        <v>4581587228.39</v>
      </c>
      <c r="H3555" s="7">
        <v>4071861678.97</v>
      </c>
      <c r="I3555" s="7">
        <v>646422538</v>
      </c>
      <c r="J3555" s="7">
        <v>557189836</v>
      </c>
      <c r="K3555" s="7">
        <v>1.1232</v>
      </c>
      <c r="L3555" s="7">
        <v>0.701</v>
      </c>
      <c r="M3555" s="11">
        <f t="shared" si="110"/>
        <v>6.93789688801042</v>
      </c>
      <c r="N3555" s="12">
        <f t="shared" si="111"/>
        <v>0.505336975653641</v>
      </c>
    </row>
    <row r="3556" spans="1:14">
      <c r="A3556" s="7" t="s">
        <v>8710</v>
      </c>
      <c r="B3556" s="7" t="s">
        <v>8711</v>
      </c>
      <c r="C3556" s="7" t="s">
        <v>8707</v>
      </c>
      <c r="D3556" s="7">
        <v>46042006070</v>
      </c>
      <c r="E3556" s="7">
        <v>36198874859</v>
      </c>
      <c r="F3556" s="7">
        <v>7114191920</v>
      </c>
      <c r="G3556" s="7">
        <v>35471511857</v>
      </c>
      <c r="H3556" s="7">
        <v>33226704769</v>
      </c>
      <c r="I3556" s="7">
        <v>2597009091</v>
      </c>
      <c r="J3556" s="7">
        <v>2383089460</v>
      </c>
      <c r="K3556" s="7">
        <v>1.0895</v>
      </c>
      <c r="L3556" s="7">
        <v>0.7714</v>
      </c>
      <c r="M3556" s="11">
        <f t="shared" si="110"/>
        <v>4.07025691578528</v>
      </c>
      <c r="N3556" s="12">
        <f t="shared" si="111"/>
        <v>0.770416297740608</v>
      </c>
    </row>
    <row r="3557" spans="1:14">
      <c r="A3557" s="7" t="s">
        <v>8712</v>
      </c>
      <c r="B3557" s="7" t="s">
        <v>8713</v>
      </c>
      <c r="C3557" s="7" t="s">
        <v>8714</v>
      </c>
      <c r="D3557" s="7">
        <v>2772637000000</v>
      </c>
      <c r="E3557" s="7">
        <v>752630000000</v>
      </c>
      <c r="F3557" s="7">
        <v>221699000000</v>
      </c>
      <c r="G3557" s="7">
        <v>1276873000000</v>
      </c>
      <c r="H3557" s="7">
        <v>752209000000</v>
      </c>
      <c r="I3557" s="7">
        <v>183020977818</v>
      </c>
      <c r="J3557" s="7">
        <v>161922077818</v>
      </c>
      <c r="K3557" s="7">
        <v>1.0006</v>
      </c>
      <c r="L3557" s="7">
        <v>0.6067</v>
      </c>
      <c r="M3557" s="11">
        <f t="shared" si="110"/>
        <v>8.17263691754188</v>
      </c>
      <c r="N3557" s="12">
        <f t="shared" si="111"/>
        <v>0.460526567307585</v>
      </c>
    </row>
    <row r="3558" spans="1:14">
      <c r="A3558" s="7" t="s">
        <v>8715</v>
      </c>
      <c r="B3558" s="7" t="s">
        <v>8716</v>
      </c>
      <c r="C3558" s="7" t="s">
        <v>8717</v>
      </c>
      <c r="D3558" s="7">
        <v>1682433911.61</v>
      </c>
      <c r="E3558" s="7">
        <v>463933069.35</v>
      </c>
      <c r="F3558" s="7">
        <v>4613439.01</v>
      </c>
      <c r="G3558" s="7">
        <v>62788808.15</v>
      </c>
      <c r="H3558" s="7">
        <v>60512809.82</v>
      </c>
      <c r="I3558" s="7">
        <v>761191294</v>
      </c>
      <c r="J3558" s="7">
        <v>761191294</v>
      </c>
      <c r="K3558" s="7">
        <v>7.6667</v>
      </c>
      <c r="L3558" s="7">
        <v>7.3776</v>
      </c>
      <c r="M3558" s="11">
        <f t="shared" si="110"/>
        <v>2.12777670504991</v>
      </c>
      <c r="N3558" s="12">
        <f t="shared" si="111"/>
        <v>0.0373202226350243</v>
      </c>
    </row>
    <row r="3559" spans="1:14">
      <c r="A3559" s="7" t="s">
        <v>8718</v>
      </c>
      <c r="B3559" s="7" t="s">
        <v>8719</v>
      </c>
      <c r="C3559" s="7" t="s">
        <v>8717</v>
      </c>
      <c r="D3559" s="7">
        <v>1641497040.74</v>
      </c>
      <c r="E3559" s="7">
        <v>1168280699.09</v>
      </c>
      <c r="F3559" s="7">
        <v>76653277.36</v>
      </c>
      <c r="G3559" s="7">
        <v>919230927.84</v>
      </c>
      <c r="H3559" s="7">
        <v>909729866.01</v>
      </c>
      <c r="I3559" s="7">
        <v>712153001</v>
      </c>
      <c r="J3559" s="7">
        <v>711524366</v>
      </c>
      <c r="K3559" s="7">
        <v>1.2842</v>
      </c>
      <c r="L3559" s="7">
        <v>1.1648</v>
      </c>
      <c r="M3559" s="11">
        <f t="shared" si="110"/>
        <v>1.01420075726115</v>
      </c>
      <c r="N3559" s="12">
        <f t="shared" si="111"/>
        <v>0.559995482797583</v>
      </c>
    </row>
    <row r="3560" spans="1:14">
      <c r="A3560" s="7" t="s">
        <v>8720</v>
      </c>
      <c r="B3560" s="7" t="s">
        <v>8721</v>
      </c>
      <c r="C3560" s="7" t="s">
        <v>8717</v>
      </c>
      <c r="D3560" s="7">
        <v>28346519022.24</v>
      </c>
      <c r="E3560" s="7">
        <v>23678640700.4</v>
      </c>
      <c r="F3560" s="7">
        <v>5129434348.79</v>
      </c>
      <c r="G3560" s="7">
        <v>11203068368.46</v>
      </c>
      <c r="H3560" s="7">
        <v>10674877925.35</v>
      </c>
      <c r="I3560" s="7">
        <v>1589624960</v>
      </c>
      <c r="J3560" s="7">
        <v>1553410388</v>
      </c>
      <c r="K3560" s="7">
        <v>2.2182</v>
      </c>
      <c r="L3560" s="7">
        <v>1.718</v>
      </c>
      <c r="M3560" s="11">
        <f t="shared" si="110"/>
        <v>10.7845882426129</v>
      </c>
      <c r="N3560" s="12">
        <f t="shared" si="111"/>
        <v>0.395218487309512</v>
      </c>
    </row>
    <row r="3561" spans="1:14">
      <c r="A3561" s="7" t="s">
        <v>8722</v>
      </c>
      <c r="B3561" s="7" t="s">
        <v>8723</v>
      </c>
      <c r="C3561" s="7" t="s">
        <v>8724</v>
      </c>
      <c r="D3561" s="7">
        <v>600256859.11</v>
      </c>
      <c r="E3561" s="7">
        <v>201457424.02</v>
      </c>
      <c r="F3561" s="7">
        <v>83664285.81</v>
      </c>
      <c r="G3561" s="7">
        <v>238881535.24</v>
      </c>
      <c r="H3561" s="7">
        <v>60777895.42</v>
      </c>
      <c r="I3561" s="7">
        <v>1276780727</v>
      </c>
      <c r="J3561" s="7">
        <v>1276773227</v>
      </c>
      <c r="K3561" s="7">
        <v>3.3146</v>
      </c>
      <c r="L3561" s="7">
        <v>1.8662</v>
      </c>
      <c r="M3561" s="11">
        <f t="shared" si="110"/>
        <v>0.283036324270894</v>
      </c>
      <c r="N3561" s="12">
        <f t="shared" si="111"/>
        <v>0.397965523616322</v>
      </c>
    </row>
    <row r="3562" spans="1:14">
      <c r="A3562" s="7" t="s">
        <v>8725</v>
      </c>
      <c r="B3562" s="7" t="s">
        <v>8726</v>
      </c>
      <c r="C3562" s="7" t="s">
        <v>8724</v>
      </c>
      <c r="D3562" s="7">
        <v>6805700452.91</v>
      </c>
      <c r="E3562" s="7">
        <v>4342571364.85</v>
      </c>
      <c r="F3562" s="7">
        <v>909934160.59</v>
      </c>
      <c r="G3562" s="7">
        <v>3511432462.58</v>
      </c>
      <c r="H3562" s="7">
        <v>3293027368.38</v>
      </c>
      <c r="I3562" s="7">
        <v>1706325581</v>
      </c>
      <c r="J3562" s="7">
        <v>1705444883</v>
      </c>
      <c r="K3562" s="7">
        <v>1.3187</v>
      </c>
      <c r="L3562" s="7">
        <v>0.9667</v>
      </c>
      <c r="M3562" s="11">
        <f t="shared" si="110"/>
        <v>1.93062099461662</v>
      </c>
      <c r="N3562" s="12">
        <f t="shared" si="111"/>
        <v>0.515954601128319</v>
      </c>
    </row>
    <row r="3563" spans="1:14">
      <c r="A3563" s="7" t="s">
        <v>8727</v>
      </c>
      <c r="B3563" s="7" t="s">
        <v>8728</v>
      </c>
      <c r="C3563" s="7" t="s">
        <v>8729</v>
      </c>
      <c r="D3563" s="7">
        <v>650214000000</v>
      </c>
      <c r="E3563" s="7">
        <v>250194000000</v>
      </c>
      <c r="F3563" s="7">
        <v>11666000000</v>
      </c>
      <c r="G3563" s="7">
        <v>205227000000</v>
      </c>
      <c r="H3563" s="7">
        <v>139562000000</v>
      </c>
      <c r="I3563" s="7">
        <v>19868519955</v>
      </c>
      <c r="J3563" s="7">
        <v>16491037955</v>
      </c>
      <c r="K3563" s="7">
        <v>1.7927</v>
      </c>
      <c r="L3563" s="7">
        <v>1.6027</v>
      </c>
      <c r="M3563" s="11">
        <f t="shared" si="110"/>
        <v>22.396585201507</v>
      </c>
      <c r="N3563" s="12">
        <f t="shared" si="111"/>
        <v>0.315629931068848</v>
      </c>
    </row>
    <row r="3564" spans="1:14">
      <c r="A3564" s="7" t="s">
        <v>8730</v>
      </c>
      <c r="B3564" s="7" t="s">
        <v>8731</v>
      </c>
      <c r="C3564" s="7" t="s">
        <v>8732</v>
      </c>
      <c r="D3564" s="7">
        <v>73738384077</v>
      </c>
      <c r="E3564" s="7">
        <v>25504467154</v>
      </c>
      <c r="F3564" s="7">
        <v>2916677767</v>
      </c>
      <c r="G3564" s="7">
        <v>35252242978</v>
      </c>
      <c r="H3564" s="7">
        <v>21650464863</v>
      </c>
      <c r="I3564" s="7">
        <v>4771592000</v>
      </c>
      <c r="J3564" s="7">
        <v>2960468000</v>
      </c>
      <c r="K3564" s="7">
        <v>1.178</v>
      </c>
      <c r="L3564" s="7">
        <v>1.0206</v>
      </c>
      <c r="M3564" s="11">
        <f t="shared" si="110"/>
        <v>8.06568145369512</v>
      </c>
      <c r="N3564" s="12">
        <f t="shared" si="111"/>
        <v>0.478071813198245</v>
      </c>
    </row>
    <row r="3565" spans="1:14">
      <c r="A3565" s="7" t="s">
        <v>8733</v>
      </c>
      <c r="B3565" s="7" t="s">
        <v>8734</v>
      </c>
      <c r="C3565" s="7" t="s">
        <v>8735</v>
      </c>
      <c r="D3565" s="7">
        <v>2391736905.46</v>
      </c>
      <c r="E3565" s="7">
        <v>815605496.19</v>
      </c>
      <c r="F3565" s="7">
        <v>32986364.51</v>
      </c>
      <c r="G3565" s="7">
        <v>449111651.25</v>
      </c>
      <c r="H3565" s="7">
        <v>277677269.67</v>
      </c>
      <c r="I3565" s="7">
        <v>453079583</v>
      </c>
      <c r="J3565" s="7">
        <v>372252021</v>
      </c>
      <c r="K3565" s="7">
        <v>2.9372</v>
      </c>
      <c r="L3565" s="7">
        <v>2.7855</v>
      </c>
      <c r="M3565" s="11">
        <f t="shared" si="110"/>
        <v>4.28760272389056</v>
      </c>
      <c r="N3565" s="12">
        <f t="shared" si="111"/>
        <v>0.187776360445307</v>
      </c>
    </row>
    <row r="3566" spans="1:14">
      <c r="A3566" s="7" t="s">
        <v>8736</v>
      </c>
      <c r="B3566" s="7" t="s">
        <v>8737</v>
      </c>
      <c r="C3566" s="7" t="s">
        <v>8735</v>
      </c>
      <c r="D3566" s="7">
        <v>6686009957.84</v>
      </c>
      <c r="E3566" s="7">
        <v>2290443048.03</v>
      </c>
      <c r="F3566" s="7" t="s">
        <v>36</v>
      </c>
      <c r="G3566" s="7">
        <v>1540322791.77</v>
      </c>
      <c r="H3566" s="7">
        <v>796911550.6</v>
      </c>
      <c r="I3566" s="7">
        <v>915870756</v>
      </c>
      <c r="J3566" s="7">
        <v>914175531</v>
      </c>
      <c r="K3566" s="7">
        <v>2.8741</v>
      </c>
      <c r="L3566" s="7">
        <v>2.2713</v>
      </c>
      <c r="M3566" s="11">
        <f t="shared" si="110"/>
        <v>5.61835513620221</v>
      </c>
      <c r="N3566" s="12">
        <f t="shared" si="111"/>
        <v>0.230379972731542</v>
      </c>
    </row>
    <row r="3567" spans="1:14">
      <c r="A3567" s="7" t="s">
        <v>8738</v>
      </c>
      <c r="B3567" s="7" t="s">
        <v>8739</v>
      </c>
      <c r="C3567" s="7" t="s">
        <v>8735</v>
      </c>
      <c r="D3567" s="7">
        <v>33689078000000</v>
      </c>
      <c r="E3567" s="7" t="s">
        <v>36</v>
      </c>
      <c r="F3567" s="7" t="s">
        <v>36</v>
      </c>
      <c r="G3567" s="7">
        <v>31007226000000</v>
      </c>
      <c r="H3567" s="7" t="s">
        <v>36</v>
      </c>
      <c r="I3567" s="7">
        <v>250010977486</v>
      </c>
      <c r="J3567" s="7">
        <v>9593657606</v>
      </c>
      <c r="K3567" s="7" t="s">
        <v>36</v>
      </c>
      <c r="L3567" s="7" t="s">
        <v>36</v>
      </c>
      <c r="M3567" s="11">
        <f t="shared" si="110"/>
        <v>10.7269369807979</v>
      </c>
      <c r="N3567" s="12">
        <f t="shared" si="111"/>
        <v>0.920394022062581</v>
      </c>
    </row>
    <row r="3568" spans="1:14">
      <c r="A3568" s="7" t="s">
        <v>8740</v>
      </c>
      <c r="B3568" s="7" t="s">
        <v>8741</v>
      </c>
      <c r="C3568" s="7" t="s">
        <v>8742</v>
      </c>
      <c r="D3568" s="7">
        <v>14722919795.39</v>
      </c>
      <c r="E3568" s="7">
        <v>9803620327.46</v>
      </c>
      <c r="F3568" s="7">
        <v>2923790779.54</v>
      </c>
      <c r="G3568" s="7">
        <v>7960255564.75</v>
      </c>
      <c r="H3568" s="7">
        <v>5730545926.63</v>
      </c>
      <c r="I3568" s="7">
        <v>1334533339</v>
      </c>
      <c r="J3568" s="7">
        <v>1240982834</v>
      </c>
      <c r="K3568" s="7">
        <v>1.7108</v>
      </c>
      <c r="L3568" s="7">
        <v>1.091</v>
      </c>
      <c r="M3568" s="11">
        <f t="shared" si="110"/>
        <v>5.06743745773143</v>
      </c>
      <c r="N3568" s="12">
        <f t="shared" si="111"/>
        <v>0.540670986147903</v>
      </c>
    </row>
    <row r="3569" spans="1:14">
      <c r="A3569" s="7" t="s">
        <v>8743</v>
      </c>
      <c r="B3569" s="7" t="s">
        <v>8744</v>
      </c>
      <c r="C3569" s="7" t="s">
        <v>8742</v>
      </c>
      <c r="D3569" s="7">
        <v>2978552643.99</v>
      </c>
      <c r="E3569" s="7">
        <v>1973209787.75</v>
      </c>
      <c r="F3569" s="7">
        <v>166893933.65</v>
      </c>
      <c r="G3569" s="7">
        <v>2881266113.23</v>
      </c>
      <c r="H3569" s="7">
        <v>2641615938.06</v>
      </c>
      <c r="I3569" s="7">
        <v>765732360</v>
      </c>
      <c r="J3569" s="7">
        <v>765271980</v>
      </c>
      <c r="K3569" s="7">
        <v>0.747</v>
      </c>
      <c r="L3569" s="7">
        <v>0.6663</v>
      </c>
      <c r="M3569" s="11">
        <f t="shared" si="110"/>
        <v>0.127050306140908</v>
      </c>
      <c r="N3569" s="12">
        <f t="shared" si="111"/>
        <v>0.967337649392801</v>
      </c>
    </row>
    <row r="3570" spans="1:14">
      <c r="A3570" s="7" t="s">
        <v>8745</v>
      </c>
      <c r="B3570" s="7" t="s">
        <v>8746</v>
      </c>
      <c r="C3570" s="7" t="s">
        <v>8747</v>
      </c>
      <c r="D3570" s="7">
        <v>964512162.19</v>
      </c>
      <c r="E3570" s="7">
        <v>438873107.72</v>
      </c>
      <c r="F3570" s="7">
        <v>41055424.66</v>
      </c>
      <c r="G3570" s="7">
        <v>879040391.74</v>
      </c>
      <c r="H3570" s="7">
        <v>614553332.62</v>
      </c>
      <c r="I3570" s="7">
        <v>801929568</v>
      </c>
      <c r="J3570" s="7">
        <v>794157693</v>
      </c>
      <c r="K3570" s="7">
        <v>0.7141</v>
      </c>
      <c r="L3570" s="7">
        <v>0.6097</v>
      </c>
      <c r="M3570" s="11">
        <f t="shared" si="110"/>
        <v>0.10658263999813</v>
      </c>
      <c r="N3570" s="12">
        <f t="shared" si="111"/>
        <v>0.911383418685017</v>
      </c>
    </row>
    <row r="3571" spans="1:14">
      <c r="A3571" s="7" t="s">
        <v>8748</v>
      </c>
      <c r="B3571" s="7" t="s">
        <v>8749</v>
      </c>
      <c r="C3571" s="7" t="s">
        <v>8747</v>
      </c>
      <c r="D3571" s="7">
        <v>5881405966.07</v>
      </c>
      <c r="E3571" s="7">
        <v>2932795984.01</v>
      </c>
      <c r="F3571" s="7">
        <v>629038283.92</v>
      </c>
      <c r="G3571" s="7">
        <v>2732793896.19</v>
      </c>
      <c r="H3571" s="7">
        <v>2201915603.47</v>
      </c>
      <c r="I3571" s="7">
        <v>787791994</v>
      </c>
      <c r="J3571" s="7">
        <v>763761867</v>
      </c>
      <c r="K3571" s="7">
        <v>1.3319</v>
      </c>
      <c r="L3571" s="7">
        <v>0.9733</v>
      </c>
      <c r="M3571" s="11">
        <f t="shared" si="110"/>
        <v>3.99675560790225</v>
      </c>
      <c r="N3571" s="12">
        <f t="shared" si="111"/>
        <v>0.464649764351512</v>
      </c>
    </row>
    <row r="3572" spans="1:14">
      <c r="A3572" s="7" t="s">
        <v>8750</v>
      </c>
      <c r="B3572" s="7" t="s">
        <v>8751</v>
      </c>
      <c r="C3572" s="7" t="s">
        <v>8747</v>
      </c>
      <c r="D3572" s="7">
        <v>4081452885.12</v>
      </c>
      <c r="E3572" s="7">
        <v>1733301258.85</v>
      </c>
      <c r="F3572" s="7">
        <v>552276849.77</v>
      </c>
      <c r="G3572" s="7">
        <v>1944206894.34</v>
      </c>
      <c r="H3572" s="7">
        <v>1603738583.63</v>
      </c>
      <c r="I3572" s="7">
        <v>889862627</v>
      </c>
      <c r="J3572" s="7">
        <v>708205702</v>
      </c>
      <c r="K3572" s="7">
        <v>1.0808</v>
      </c>
      <c r="L3572" s="7">
        <v>0.5832</v>
      </c>
      <c r="M3572" s="11">
        <f t="shared" si="110"/>
        <v>2.401770706997</v>
      </c>
      <c r="N3572" s="12">
        <f t="shared" si="111"/>
        <v>0.476351669139221</v>
      </c>
    </row>
    <row r="3573" spans="1:14">
      <c r="A3573" s="7" t="s">
        <v>8752</v>
      </c>
      <c r="B3573" s="7" t="s">
        <v>8753</v>
      </c>
      <c r="C3573" s="7" t="s">
        <v>8747</v>
      </c>
      <c r="D3573" s="7">
        <v>3200534000000</v>
      </c>
      <c r="E3573" s="7" t="s">
        <v>36</v>
      </c>
      <c r="F3573" s="7" t="s">
        <v>36</v>
      </c>
      <c r="G3573" s="7">
        <v>2897418000000</v>
      </c>
      <c r="H3573" s="7" t="s">
        <v>36</v>
      </c>
      <c r="I3573" s="7">
        <v>21142984272</v>
      </c>
      <c r="J3573" s="7">
        <v>21142984272</v>
      </c>
      <c r="K3573" s="7" t="s">
        <v>36</v>
      </c>
      <c r="L3573" s="7" t="s">
        <v>36</v>
      </c>
      <c r="M3573" s="11">
        <f t="shared" si="110"/>
        <v>14.3364813642425</v>
      </c>
      <c r="N3573" s="12">
        <f t="shared" si="111"/>
        <v>0.905292054388424</v>
      </c>
    </row>
    <row r="3574" spans="1:14">
      <c r="A3574" s="7" t="s">
        <v>8754</v>
      </c>
      <c r="B3574" s="7" t="s">
        <v>8755</v>
      </c>
      <c r="C3574" s="7" t="s">
        <v>8756</v>
      </c>
      <c r="D3574" s="7">
        <v>5867192859.55</v>
      </c>
      <c r="E3574" s="7">
        <v>3430080209.95</v>
      </c>
      <c r="F3574" s="7">
        <v>346227228.59</v>
      </c>
      <c r="G3574" s="7">
        <v>3754915926.38</v>
      </c>
      <c r="H3574" s="7">
        <v>2994471445.03</v>
      </c>
      <c r="I3574" s="7">
        <v>735269837</v>
      </c>
      <c r="J3574" s="7">
        <v>727301446</v>
      </c>
      <c r="K3574" s="7">
        <v>1.1455</v>
      </c>
      <c r="L3574" s="7">
        <v>0.7681</v>
      </c>
      <c r="M3574" s="11">
        <f t="shared" si="110"/>
        <v>2.87279149351261</v>
      </c>
      <c r="N3574" s="12">
        <f t="shared" si="111"/>
        <v>0.639985085928809</v>
      </c>
    </row>
    <row r="3575" spans="1:14">
      <c r="A3575" s="7" t="s">
        <v>8757</v>
      </c>
      <c r="B3575" s="7" t="s">
        <v>8758</v>
      </c>
      <c r="C3575" s="7" t="s">
        <v>8756</v>
      </c>
      <c r="D3575" s="7">
        <v>3300984136.23</v>
      </c>
      <c r="E3575" s="7">
        <v>1726050695.55</v>
      </c>
      <c r="F3575" s="7">
        <v>624113331.18</v>
      </c>
      <c r="G3575" s="7">
        <v>1231028074.65</v>
      </c>
      <c r="H3575" s="7">
        <v>967017410.18</v>
      </c>
      <c r="I3575" s="7">
        <v>730684825</v>
      </c>
      <c r="J3575" s="7">
        <v>466439617</v>
      </c>
      <c r="K3575" s="7">
        <v>1.7849</v>
      </c>
      <c r="L3575" s="7">
        <v>1.0577</v>
      </c>
      <c r="M3575" s="11">
        <f t="shared" si="110"/>
        <v>2.83289865993864</v>
      </c>
      <c r="N3575" s="12">
        <f t="shared" si="111"/>
        <v>0.37292759487658</v>
      </c>
    </row>
    <row r="3576" spans="1:14">
      <c r="A3576" s="7" t="s">
        <v>8759</v>
      </c>
      <c r="B3576" s="7" t="s">
        <v>8760</v>
      </c>
      <c r="C3576" s="7" t="s">
        <v>8756</v>
      </c>
      <c r="D3576" s="7">
        <v>2443424842.96</v>
      </c>
      <c r="E3576" s="7">
        <v>961220510.93</v>
      </c>
      <c r="F3576" s="7">
        <v>427518159.07</v>
      </c>
      <c r="G3576" s="7">
        <v>1033408877.17</v>
      </c>
      <c r="H3576" s="7">
        <v>960351153.74</v>
      </c>
      <c r="I3576" s="7">
        <v>775134000</v>
      </c>
      <c r="J3576" s="7">
        <v>681143713</v>
      </c>
      <c r="K3576" s="7">
        <v>1.0009</v>
      </c>
      <c r="L3576" s="7">
        <v>0.451</v>
      </c>
      <c r="M3576" s="11">
        <f t="shared" si="110"/>
        <v>1.81906091822833</v>
      </c>
      <c r="N3576" s="12">
        <f t="shared" si="111"/>
        <v>0.422934587142084</v>
      </c>
    </row>
    <row r="3577" spans="1:14">
      <c r="A3577" s="7" t="s">
        <v>8761</v>
      </c>
      <c r="B3577" s="7" t="s">
        <v>8762</v>
      </c>
      <c r="C3577" s="7" t="s">
        <v>8763</v>
      </c>
      <c r="D3577" s="7">
        <v>2682525475.06</v>
      </c>
      <c r="E3577" s="7">
        <v>1014900740.99</v>
      </c>
      <c r="F3577" s="7">
        <v>337492268.98</v>
      </c>
      <c r="G3577" s="7">
        <v>1393029442.31</v>
      </c>
      <c r="H3577" s="7">
        <v>958093615.51</v>
      </c>
      <c r="I3577" s="7">
        <v>926500000</v>
      </c>
      <c r="J3577" s="7">
        <v>853482313</v>
      </c>
      <c r="K3577" s="7">
        <v>1.0593</v>
      </c>
      <c r="L3577" s="7">
        <v>0.6684</v>
      </c>
      <c r="M3577" s="11">
        <f t="shared" si="110"/>
        <v>1.39179280383162</v>
      </c>
      <c r="N3577" s="12">
        <f t="shared" si="111"/>
        <v>0.519297749550297</v>
      </c>
    </row>
    <row r="3578" spans="1:14">
      <c r="A3578" s="7" t="s">
        <v>8764</v>
      </c>
      <c r="B3578" s="7" t="s">
        <v>8765</v>
      </c>
      <c r="C3578" s="7" t="s">
        <v>8763</v>
      </c>
      <c r="D3578" s="7">
        <v>6132096719.76</v>
      </c>
      <c r="E3578" s="7">
        <v>3423502965.12</v>
      </c>
      <c r="F3578" s="7">
        <v>174467035.93</v>
      </c>
      <c r="G3578" s="7">
        <v>4514309774.85</v>
      </c>
      <c r="H3578" s="7">
        <v>3561061375.63</v>
      </c>
      <c r="I3578" s="7">
        <v>844957867</v>
      </c>
      <c r="J3578" s="7">
        <v>803550000</v>
      </c>
      <c r="K3578" s="7">
        <v>0.9614</v>
      </c>
      <c r="L3578" s="7">
        <v>0.8917</v>
      </c>
      <c r="M3578" s="11">
        <f t="shared" si="110"/>
        <v>1.91463622991512</v>
      </c>
      <c r="N3578" s="12">
        <f t="shared" si="111"/>
        <v>0.73617719699416</v>
      </c>
    </row>
    <row r="3579" spans="1:14">
      <c r="A3579" s="7" t="s">
        <v>8766</v>
      </c>
      <c r="B3579" s="7" t="s">
        <v>8767</v>
      </c>
      <c r="C3579" s="7" t="s">
        <v>8763</v>
      </c>
      <c r="D3579" s="7">
        <v>2635215405.87</v>
      </c>
      <c r="E3579" s="7">
        <v>1394206660.91</v>
      </c>
      <c r="F3579" s="7">
        <v>527961447.61</v>
      </c>
      <c r="G3579" s="7">
        <v>1271413995.95</v>
      </c>
      <c r="H3579" s="7">
        <v>838978655.9</v>
      </c>
      <c r="I3579" s="7">
        <v>532173689</v>
      </c>
      <c r="J3579" s="7">
        <v>480900218</v>
      </c>
      <c r="K3579" s="7">
        <v>1.6618</v>
      </c>
      <c r="L3579" s="7">
        <v>0.9987</v>
      </c>
      <c r="M3579" s="11">
        <f t="shared" si="110"/>
        <v>2.56269980667909</v>
      </c>
      <c r="N3579" s="12">
        <f t="shared" si="111"/>
        <v>0.482470614401349</v>
      </c>
    </row>
    <row r="3580" spans="1:14">
      <c r="A3580" s="7" t="s">
        <v>8768</v>
      </c>
      <c r="B3580" s="7" t="s">
        <v>8769</v>
      </c>
      <c r="C3580" s="7" t="s">
        <v>8770</v>
      </c>
      <c r="D3580" s="7">
        <v>7643017975.61</v>
      </c>
      <c r="E3580" s="7">
        <v>4865630668.89</v>
      </c>
      <c r="F3580" s="7">
        <v>2093701349</v>
      </c>
      <c r="G3580" s="7">
        <v>4490350728.19</v>
      </c>
      <c r="H3580" s="7">
        <v>4112202623.94</v>
      </c>
      <c r="I3580" s="7">
        <v>795581976</v>
      </c>
      <c r="J3580" s="7">
        <v>763410591</v>
      </c>
      <c r="K3580" s="7">
        <v>1.1832</v>
      </c>
      <c r="L3580" s="7">
        <v>0.6267</v>
      </c>
      <c r="M3580" s="11">
        <f t="shared" si="110"/>
        <v>3.96271828991259</v>
      </c>
      <c r="N3580" s="12">
        <f t="shared" si="111"/>
        <v>0.587510161891464</v>
      </c>
    </row>
    <row r="3581" spans="1:14">
      <c r="A3581" s="7" t="s">
        <v>8771</v>
      </c>
      <c r="B3581" s="7" t="s">
        <v>8772</v>
      </c>
      <c r="C3581" s="7" t="s">
        <v>8770</v>
      </c>
      <c r="D3581" s="7">
        <v>2576006626.98</v>
      </c>
      <c r="E3581" s="7">
        <v>931418612.1</v>
      </c>
      <c r="F3581" s="7">
        <v>179767631.65</v>
      </c>
      <c r="G3581" s="7">
        <v>1175904106.12</v>
      </c>
      <c r="H3581" s="7">
        <v>761776289.18</v>
      </c>
      <c r="I3581" s="7">
        <v>739757400</v>
      </c>
      <c r="J3581" s="7">
        <v>712420633</v>
      </c>
      <c r="K3581" s="7">
        <v>1.2227</v>
      </c>
      <c r="L3581" s="7">
        <v>0.9336</v>
      </c>
      <c r="M3581" s="11">
        <f t="shared" si="110"/>
        <v>1.89265091617874</v>
      </c>
      <c r="N3581" s="12">
        <f t="shared" si="111"/>
        <v>0.456483338902967</v>
      </c>
    </row>
    <row r="3582" spans="1:14">
      <c r="A3582" s="7" t="s">
        <v>8773</v>
      </c>
      <c r="B3582" s="7" t="s">
        <v>8774</v>
      </c>
      <c r="C3582" s="7" t="s">
        <v>8775</v>
      </c>
      <c r="D3582" s="7">
        <v>37528063318.96</v>
      </c>
      <c r="E3582" s="7">
        <v>8798493829.57</v>
      </c>
      <c r="F3582" s="7">
        <v>4939709314.31</v>
      </c>
      <c r="G3582" s="7">
        <v>38610063285.28</v>
      </c>
      <c r="H3582" s="7">
        <v>27599573117.92</v>
      </c>
      <c r="I3582" s="7">
        <v>3181017310</v>
      </c>
      <c r="J3582" s="7">
        <v>2429573445</v>
      </c>
      <c r="K3582" s="7">
        <v>0.3188</v>
      </c>
      <c r="L3582" s="7">
        <v>0.1012</v>
      </c>
      <c r="M3582" s="11">
        <f t="shared" si="110"/>
        <v>-0.340142747076092</v>
      </c>
      <c r="N3582" s="12">
        <f t="shared" si="111"/>
        <v>1.02883175604144</v>
      </c>
    </row>
    <row r="3583" spans="1:14">
      <c r="A3583" s="7" t="s">
        <v>8776</v>
      </c>
      <c r="B3583" s="7" t="s">
        <v>8777</v>
      </c>
      <c r="C3583" s="7" t="s">
        <v>8775</v>
      </c>
      <c r="D3583" s="7">
        <v>5102578361.65</v>
      </c>
      <c r="E3583" s="7">
        <v>3629165626.77</v>
      </c>
      <c r="F3583" s="7">
        <v>923856351.34</v>
      </c>
      <c r="G3583" s="7">
        <v>2433458694.1</v>
      </c>
      <c r="H3583" s="7">
        <v>2171025792.98</v>
      </c>
      <c r="I3583" s="7">
        <v>534724139</v>
      </c>
      <c r="J3583" s="7">
        <v>533327847</v>
      </c>
      <c r="K3583" s="7">
        <v>1.6716</v>
      </c>
      <c r="L3583" s="7">
        <v>1.2325</v>
      </c>
      <c r="M3583" s="11">
        <f t="shared" si="110"/>
        <v>4.99158252429296</v>
      </c>
      <c r="N3583" s="12">
        <f t="shared" si="111"/>
        <v>0.476907657585312</v>
      </c>
    </row>
    <row r="3584" spans="1:14">
      <c r="A3584" s="7" t="s">
        <v>8778</v>
      </c>
      <c r="B3584" s="7" t="s">
        <v>8779</v>
      </c>
      <c r="C3584" s="7" t="s">
        <v>8775</v>
      </c>
      <c r="D3584" s="7">
        <v>2047581923.84</v>
      </c>
      <c r="E3584" s="7">
        <v>356542624.16</v>
      </c>
      <c r="F3584" s="7">
        <v>7152248.24</v>
      </c>
      <c r="G3584" s="7">
        <v>847522888.97</v>
      </c>
      <c r="H3584" s="7">
        <v>645243504.05</v>
      </c>
      <c r="I3584" s="7">
        <v>177301325</v>
      </c>
      <c r="J3584" s="7">
        <v>138028985</v>
      </c>
      <c r="K3584" s="7">
        <v>0.5526</v>
      </c>
      <c r="L3584" s="7">
        <v>0.525</v>
      </c>
      <c r="M3584" s="11">
        <f t="shared" si="110"/>
        <v>6.76847189308935</v>
      </c>
      <c r="N3584" s="12">
        <f t="shared" si="111"/>
        <v>0.413914031522885</v>
      </c>
    </row>
    <row r="3585" spans="1:14">
      <c r="A3585" s="7" t="s">
        <v>8780</v>
      </c>
      <c r="B3585" s="7" t="s">
        <v>8781</v>
      </c>
      <c r="C3585" s="7" t="s">
        <v>8782</v>
      </c>
      <c r="D3585" s="7">
        <v>5915186323.01</v>
      </c>
      <c r="E3585" s="7">
        <v>3704451293.82</v>
      </c>
      <c r="F3585" s="7">
        <v>1107412808.96</v>
      </c>
      <c r="G3585" s="7">
        <v>1783313418.89</v>
      </c>
      <c r="H3585" s="7">
        <v>1657766382.49</v>
      </c>
      <c r="I3585" s="7">
        <v>1459333729</v>
      </c>
      <c r="J3585" s="7">
        <v>1114174989</v>
      </c>
      <c r="K3585" s="7">
        <v>2.2346</v>
      </c>
      <c r="L3585" s="7">
        <v>1.4473</v>
      </c>
      <c r="M3585" s="11">
        <f t="shared" si="110"/>
        <v>2.83134201725834</v>
      </c>
      <c r="N3585" s="12">
        <f t="shared" si="111"/>
        <v>0.301480514984445</v>
      </c>
    </row>
    <row r="3586" spans="1:14">
      <c r="A3586" s="7" t="s">
        <v>8783</v>
      </c>
      <c r="B3586" s="7" t="s">
        <v>8784</v>
      </c>
      <c r="C3586" s="7" t="s">
        <v>8782</v>
      </c>
      <c r="D3586" s="7">
        <v>7369641891.58</v>
      </c>
      <c r="E3586" s="7">
        <v>1433007510.71</v>
      </c>
      <c r="F3586" s="7">
        <v>380058868.1</v>
      </c>
      <c r="G3586" s="7">
        <v>1624199218.24</v>
      </c>
      <c r="H3586" s="7">
        <v>1396893197.73</v>
      </c>
      <c r="I3586" s="7">
        <v>1202039474</v>
      </c>
      <c r="J3586" s="7">
        <v>1201917817</v>
      </c>
      <c r="K3586" s="7">
        <v>1.0259</v>
      </c>
      <c r="L3586" s="7">
        <v>0.6742</v>
      </c>
      <c r="M3586" s="11">
        <f t="shared" si="110"/>
        <v>4.77974542235374</v>
      </c>
      <c r="N3586" s="12">
        <f t="shared" si="111"/>
        <v>0.220390521294622</v>
      </c>
    </row>
    <row r="3587" spans="1:14">
      <c r="A3587" s="7" t="s">
        <v>8785</v>
      </c>
      <c r="B3587" s="7" t="s">
        <v>8786</v>
      </c>
      <c r="C3587" s="7" t="s">
        <v>8782</v>
      </c>
      <c r="D3587" s="7">
        <v>30616307400.48</v>
      </c>
      <c r="E3587" s="7">
        <v>10644529670.16</v>
      </c>
      <c r="F3587" s="7">
        <v>2574112145.42</v>
      </c>
      <c r="G3587" s="7">
        <v>19023412962.82</v>
      </c>
      <c r="H3587" s="7">
        <v>13212323195.8</v>
      </c>
      <c r="I3587" s="7">
        <v>1329036928</v>
      </c>
      <c r="J3587" s="7">
        <v>1328870788</v>
      </c>
      <c r="K3587" s="7">
        <v>0.8057</v>
      </c>
      <c r="L3587" s="7">
        <v>0.5401</v>
      </c>
      <c r="M3587" s="11">
        <f t="shared" ref="M3587:M3650" si="112">(D3587-G3587)/I3587</f>
        <v>8.72277827156056</v>
      </c>
      <c r="N3587" s="12">
        <f t="shared" ref="N3587:N3650" si="113">G3587/D3587</f>
        <v>0.621349031873182</v>
      </c>
    </row>
    <row r="3588" spans="1:14">
      <c r="A3588" s="7" t="s">
        <v>8787</v>
      </c>
      <c r="B3588" s="7" t="s">
        <v>8788</v>
      </c>
      <c r="C3588" s="7" t="s">
        <v>8789</v>
      </c>
      <c r="D3588" s="7">
        <v>6889841321.96</v>
      </c>
      <c r="E3588" s="7">
        <v>3684042351.43</v>
      </c>
      <c r="F3588" s="7">
        <v>1051183317.02</v>
      </c>
      <c r="G3588" s="7">
        <v>2207560895.75</v>
      </c>
      <c r="H3588" s="7">
        <v>1623989936.04</v>
      </c>
      <c r="I3588" s="7">
        <v>513216997</v>
      </c>
      <c r="J3588" s="7">
        <v>390269126</v>
      </c>
      <c r="K3588" s="7">
        <v>2.2685</v>
      </c>
      <c r="L3588" s="7">
        <v>1.4742</v>
      </c>
      <c r="M3588" s="11">
        <f t="shared" si="112"/>
        <v>9.12339313308051</v>
      </c>
      <c r="N3588" s="12">
        <f t="shared" si="113"/>
        <v>0.320408089619399</v>
      </c>
    </row>
    <row r="3589" spans="1:14">
      <c r="A3589" s="7" t="s">
        <v>8790</v>
      </c>
      <c r="B3589" s="7" t="s">
        <v>8791</v>
      </c>
      <c r="C3589" s="7" t="s">
        <v>8789</v>
      </c>
      <c r="D3589" s="7">
        <v>18058878967.65</v>
      </c>
      <c r="E3589" s="7">
        <v>12717374301.38</v>
      </c>
      <c r="F3589" s="7">
        <v>2159910521.98</v>
      </c>
      <c r="G3589" s="7">
        <v>5022608983.35</v>
      </c>
      <c r="H3589" s="7">
        <v>4846412669.69</v>
      </c>
      <c r="I3589" s="7">
        <v>2483382898</v>
      </c>
      <c r="J3589" s="7">
        <v>2482131213</v>
      </c>
      <c r="K3589" s="7">
        <v>2.6241</v>
      </c>
      <c r="L3589" s="7">
        <v>1.9261</v>
      </c>
      <c r="M3589" s="11">
        <f t="shared" si="112"/>
        <v>5.24939991927898</v>
      </c>
      <c r="N3589" s="12">
        <f t="shared" si="113"/>
        <v>0.278124073612062</v>
      </c>
    </row>
    <row r="3590" spans="1:14">
      <c r="A3590" s="7" t="s">
        <v>8792</v>
      </c>
      <c r="B3590" s="7" t="s">
        <v>8793</v>
      </c>
      <c r="C3590" s="7" t="s">
        <v>8789</v>
      </c>
      <c r="D3590" s="7">
        <v>10146493475.62</v>
      </c>
      <c r="E3590" s="7">
        <v>5968279232.45</v>
      </c>
      <c r="F3590" s="7">
        <v>358562008.11</v>
      </c>
      <c r="G3590" s="7">
        <v>1324729112.79</v>
      </c>
      <c r="H3590" s="7">
        <v>1238518850</v>
      </c>
      <c r="I3590" s="7">
        <v>2099379878</v>
      </c>
      <c r="J3590" s="7">
        <v>1230287542</v>
      </c>
      <c r="K3590" s="7">
        <v>4.8189</v>
      </c>
      <c r="L3590" s="7">
        <v>4.4417</v>
      </c>
      <c r="M3590" s="11">
        <f t="shared" si="112"/>
        <v>4.20208103129681</v>
      </c>
      <c r="N3590" s="12">
        <f t="shared" si="113"/>
        <v>0.130560288238795</v>
      </c>
    </row>
    <row r="3591" spans="1:14">
      <c r="A3591" s="7" t="s">
        <v>8794</v>
      </c>
      <c r="B3591" s="7" t="s">
        <v>8795</v>
      </c>
      <c r="C3591" s="7" t="s">
        <v>8796</v>
      </c>
      <c r="D3591" s="7">
        <v>1324959164.76</v>
      </c>
      <c r="E3591" s="7">
        <v>665684766.49</v>
      </c>
      <c r="F3591" s="7">
        <v>1014432.63</v>
      </c>
      <c r="G3591" s="7">
        <v>133493798.99</v>
      </c>
      <c r="H3591" s="7">
        <v>106482378.87</v>
      </c>
      <c r="I3591" s="7">
        <v>560899430</v>
      </c>
      <c r="J3591" s="7">
        <v>451739461</v>
      </c>
      <c r="K3591" s="7">
        <v>6.2516</v>
      </c>
      <c r="L3591" s="7">
        <v>6.0857</v>
      </c>
      <c r="M3591" s="11">
        <f t="shared" si="112"/>
        <v>2.12420498585638</v>
      </c>
      <c r="N3591" s="12">
        <f t="shared" si="113"/>
        <v>0.100753142089614</v>
      </c>
    </row>
    <row r="3592" spans="1:14">
      <c r="A3592" s="7" t="s">
        <v>8797</v>
      </c>
      <c r="B3592" s="7" t="s">
        <v>8798</v>
      </c>
      <c r="C3592" s="7" t="s">
        <v>8796</v>
      </c>
      <c r="D3592" s="7">
        <v>5953143201.5</v>
      </c>
      <c r="E3592" s="7">
        <v>3774433365.28</v>
      </c>
      <c r="F3592" s="7">
        <v>1336268294.11</v>
      </c>
      <c r="G3592" s="7">
        <v>2827851572.98</v>
      </c>
      <c r="H3592" s="7">
        <v>2558849779.8</v>
      </c>
      <c r="I3592" s="7">
        <v>488214274</v>
      </c>
      <c r="J3592" s="7">
        <v>488139274</v>
      </c>
      <c r="K3592" s="7">
        <v>1.4751</v>
      </c>
      <c r="L3592" s="7">
        <v>0.9027</v>
      </c>
      <c r="M3592" s="11">
        <f t="shared" si="112"/>
        <v>6.4014753254019</v>
      </c>
      <c r="N3592" s="12">
        <f t="shared" si="113"/>
        <v>0.475018234445876</v>
      </c>
    </row>
    <row r="3593" spans="1:14">
      <c r="A3593" s="7" t="s">
        <v>8799</v>
      </c>
      <c r="B3593" s="7" t="s">
        <v>8800</v>
      </c>
      <c r="C3593" s="7" t="s">
        <v>8796</v>
      </c>
      <c r="D3593" s="7">
        <v>2070329839.27</v>
      </c>
      <c r="E3593" s="7">
        <v>1503351123.14</v>
      </c>
      <c r="F3593" s="7">
        <v>356512861.94</v>
      </c>
      <c r="G3593" s="7">
        <v>399109911.24</v>
      </c>
      <c r="H3593" s="7">
        <v>393828740.02</v>
      </c>
      <c r="I3593" s="7">
        <v>356517053</v>
      </c>
      <c r="J3593" s="7">
        <v>355149728</v>
      </c>
      <c r="K3593" s="7">
        <v>3.8173</v>
      </c>
      <c r="L3593" s="7">
        <v>2.7302</v>
      </c>
      <c r="M3593" s="11">
        <f t="shared" si="112"/>
        <v>4.68762970513503</v>
      </c>
      <c r="N3593" s="12">
        <f t="shared" si="113"/>
        <v>0.192776002968071</v>
      </c>
    </row>
    <row r="3594" spans="1:14">
      <c r="A3594" s="7" t="s">
        <v>8801</v>
      </c>
      <c r="B3594" s="7" t="s">
        <v>8802</v>
      </c>
      <c r="C3594" s="7" t="s">
        <v>8803</v>
      </c>
      <c r="D3594" s="7">
        <v>282164281570.73</v>
      </c>
      <c r="E3594" s="7">
        <v>255612147127.04</v>
      </c>
      <c r="F3594" s="7">
        <v>183829816867.42</v>
      </c>
      <c r="G3594" s="7">
        <v>240474003936.36</v>
      </c>
      <c r="H3594" s="7">
        <v>219105076941.99</v>
      </c>
      <c r="I3594" s="7">
        <v>4348163851</v>
      </c>
      <c r="J3594" s="7">
        <v>3900271351</v>
      </c>
      <c r="K3594" s="7">
        <v>1.1666</v>
      </c>
      <c r="L3594" s="7">
        <v>0.2435</v>
      </c>
      <c r="M3594" s="11">
        <f t="shared" si="112"/>
        <v>9.58801900364955</v>
      </c>
      <c r="N3594" s="12">
        <f t="shared" si="113"/>
        <v>0.852248210148032</v>
      </c>
    </row>
    <row r="3595" spans="1:14">
      <c r="A3595" s="7" t="s">
        <v>8804</v>
      </c>
      <c r="B3595" s="7" t="s">
        <v>8805</v>
      </c>
      <c r="C3595" s="7" t="s">
        <v>8806</v>
      </c>
      <c r="D3595" s="7">
        <v>2100710771.02</v>
      </c>
      <c r="E3595" s="7">
        <v>756843255.9</v>
      </c>
      <c r="F3595" s="7">
        <v>95562141.54</v>
      </c>
      <c r="G3595" s="7">
        <v>217584661.01</v>
      </c>
      <c r="H3595" s="7">
        <v>186264571.27</v>
      </c>
      <c r="I3595" s="7">
        <v>176762528</v>
      </c>
      <c r="J3595" s="7">
        <v>137899605</v>
      </c>
      <c r="K3595" s="7">
        <v>4.0633</v>
      </c>
      <c r="L3595" s="7">
        <v>3.3303</v>
      </c>
      <c r="M3595" s="11">
        <f t="shared" si="112"/>
        <v>10.6534237279634</v>
      </c>
      <c r="N3595" s="12">
        <f t="shared" si="113"/>
        <v>0.103576686525176</v>
      </c>
    </row>
    <row r="3596" spans="1:14">
      <c r="A3596" s="7" t="s">
        <v>8807</v>
      </c>
      <c r="B3596" s="7" t="s">
        <v>8808</v>
      </c>
      <c r="C3596" s="7" t="s">
        <v>8806</v>
      </c>
      <c r="D3596" s="7">
        <v>11618905806.67</v>
      </c>
      <c r="E3596" s="7">
        <v>7018126354.3</v>
      </c>
      <c r="F3596" s="7">
        <v>927298030.32</v>
      </c>
      <c r="G3596" s="7">
        <v>4789000299.96</v>
      </c>
      <c r="H3596" s="7">
        <v>4181202411.85</v>
      </c>
      <c r="I3596" s="7">
        <v>2977826315</v>
      </c>
      <c r="J3596" s="7">
        <v>2307265087</v>
      </c>
      <c r="K3596" s="7">
        <v>1.6785</v>
      </c>
      <c r="L3596" s="7">
        <v>1.4297</v>
      </c>
      <c r="M3596" s="11">
        <f t="shared" si="112"/>
        <v>2.29358759854669</v>
      </c>
      <c r="N3596" s="12">
        <f t="shared" si="113"/>
        <v>0.41217308924312</v>
      </c>
    </row>
    <row r="3597" spans="1:14">
      <c r="A3597" s="7" t="s">
        <v>8809</v>
      </c>
      <c r="B3597" s="7" t="s">
        <v>8810</v>
      </c>
      <c r="C3597" s="7" t="s">
        <v>8811</v>
      </c>
      <c r="D3597" s="7">
        <v>1392674517.92</v>
      </c>
      <c r="E3597" s="7">
        <v>771329623.91</v>
      </c>
      <c r="F3597" s="7">
        <v>175625422.06</v>
      </c>
      <c r="G3597" s="7">
        <v>441667542.16</v>
      </c>
      <c r="H3597" s="7">
        <v>406755507.99</v>
      </c>
      <c r="I3597" s="7">
        <v>1134656519</v>
      </c>
      <c r="J3597" s="7">
        <v>1134656519</v>
      </c>
      <c r="K3597" s="7">
        <v>1.8963</v>
      </c>
      <c r="L3597" s="7">
        <v>1.383</v>
      </c>
      <c r="M3597" s="11">
        <f t="shared" si="112"/>
        <v>0.838145253506449</v>
      </c>
      <c r="N3597" s="12">
        <f t="shared" si="113"/>
        <v>0.31713622707741</v>
      </c>
    </row>
    <row r="3598" spans="1:14">
      <c r="A3598" s="7" t="s">
        <v>8812</v>
      </c>
      <c r="B3598" s="7" t="s">
        <v>8813</v>
      </c>
      <c r="C3598" s="7" t="s">
        <v>8814</v>
      </c>
      <c r="D3598" s="7">
        <v>2239708000000</v>
      </c>
      <c r="E3598" s="7" t="s">
        <v>36</v>
      </c>
      <c r="F3598" s="7" t="s">
        <v>36</v>
      </c>
      <c r="G3598" s="7">
        <v>2077636000000</v>
      </c>
      <c r="H3598" s="7" t="s">
        <v>36</v>
      </c>
      <c r="I3598" s="7">
        <v>6603590792</v>
      </c>
      <c r="J3598" s="7">
        <v>6522913664</v>
      </c>
      <c r="K3598" s="7" t="s">
        <v>36</v>
      </c>
      <c r="L3598" s="7" t="s">
        <v>36</v>
      </c>
      <c r="M3598" s="11">
        <f t="shared" si="112"/>
        <v>24.5430107807928</v>
      </c>
      <c r="N3598" s="12">
        <f t="shared" si="113"/>
        <v>0.927636995536918</v>
      </c>
    </row>
    <row r="3599" spans="1:14">
      <c r="A3599" s="7" t="s">
        <v>8815</v>
      </c>
      <c r="B3599" s="7" t="s">
        <v>8816</v>
      </c>
      <c r="C3599" s="7" t="s">
        <v>8814</v>
      </c>
      <c r="D3599" s="7">
        <v>1912367183000</v>
      </c>
      <c r="E3599" s="7" t="s">
        <v>36</v>
      </c>
      <c r="F3599" s="7" t="s">
        <v>36</v>
      </c>
      <c r="G3599" s="7">
        <v>1781960796000</v>
      </c>
      <c r="H3599" s="7" t="s">
        <v>36</v>
      </c>
      <c r="I3599" s="7">
        <v>10305732847</v>
      </c>
      <c r="J3599" s="7">
        <v>8780923798</v>
      </c>
      <c r="K3599" s="7" t="s">
        <v>36</v>
      </c>
      <c r="L3599" s="7" t="s">
        <v>36</v>
      </c>
      <c r="M3599" s="11">
        <f t="shared" si="112"/>
        <v>12.6537713461068</v>
      </c>
      <c r="N3599" s="12">
        <f t="shared" si="113"/>
        <v>0.931808918203968</v>
      </c>
    </row>
    <row r="3600" spans="1:14">
      <c r="A3600" s="7" t="s">
        <v>8817</v>
      </c>
      <c r="B3600" s="7" t="s">
        <v>8818</v>
      </c>
      <c r="C3600" s="7" t="s">
        <v>8819</v>
      </c>
      <c r="D3600" s="7">
        <v>11474933387.99</v>
      </c>
      <c r="E3600" s="7">
        <v>7899737543.82</v>
      </c>
      <c r="F3600" s="7">
        <v>132505692.77</v>
      </c>
      <c r="G3600" s="7">
        <v>8570018856.4</v>
      </c>
      <c r="H3600" s="7">
        <v>7382836867.17</v>
      </c>
      <c r="I3600" s="7">
        <v>545191440</v>
      </c>
      <c r="J3600" s="7">
        <v>535633275</v>
      </c>
      <c r="K3600" s="7">
        <v>1.07</v>
      </c>
      <c r="L3600" s="7">
        <v>0.9035</v>
      </c>
      <c r="M3600" s="11">
        <f t="shared" si="112"/>
        <v>5.32824677436242</v>
      </c>
      <c r="N3600" s="12">
        <f t="shared" si="113"/>
        <v>0.746846937287639</v>
      </c>
    </row>
    <row r="3601" spans="1:14">
      <c r="A3601" s="7" t="s">
        <v>8820</v>
      </c>
      <c r="B3601" s="7" t="s">
        <v>8821</v>
      </c>
      <c r="C3601" s="7" t="s">
        <v>8819</v>
      </c>
      <c r="D3601" s="7">
        <v>49085898398</v>
      </c>
      <c r="E3601" s="7">
        <v>11524652159</v>
      </c>
      <c r="F3601" s="7">
        <v>2653299462</v>
      </c>
      <c r="G3601" s="7">
        <v>30749623687</v>
      </c>
      <c r="H3601" s="7">
        <v>16142745720</v>
      </c>
      <c r="I3601" s="7">
        <v>2383000000</v>
      </c>
      <c r="J3601" s="7">
        <v>2383000000</v>
      </c>
      <c r="K3601" s="7">
        <v>0.7139</v>
      </c>
      <c r="L3601" s="7">
        <v>0.5055</v>
      </c>
      <c r="M3601" s="11">
        <f t="shared" si="112"/>
        <v>7.69461800713387</v>
      </c>
      <c r="N3601" s="12">
        <f t="shared" si="113"/>
        <v>0.626445164305129</v>
      </c>
    </row>
    <row r="3602" spans="1:14">
      <c r="A3602" s="7" t="s">
        <v>8822</v>
      </c>
      <c r="B3602" s="7" t="s">
        <v>8823</v>
      </c>
      <c r="C3602" s="7" t="s">
        <v>8824</v>
      </c>
      <c r="D3602" s="7">
        <v>10174791588.35</v>
      </c>
      <c r="E3602" s="7">
        <v>6988781793.28</v>
      </c>
      <c r="F3602" s="7">
        <v>2200490689.46</v>
      </c>
      <c r="G3602" s="7">
        <v>4797215567.73</v>
      </c>
      <c r="H3602" s="7">
        <v>4263613210.78</v>
      </c>
      <c r="I3602" s="7">
        <v>1271027372</v>
      </c>
      <c r="J3602" s="7">
        <v>1041692505</v>
      </c>
      <c r="K3602" s="7">
        <v>1.6392</v>
      </c>
      <c r="L3602" s="7">
        <v>1.0759</v>
      </c>
      <c r="M3602" s="11">
        <f t="shared" si="112"/>
        <v>4.2308892310936</v>
      </c>
      <c r="N3602" s="12">
        <f t="shared" si="113"/>
        <v>0.471480474668665</v>
      </c>
    </row>
    <row r="3603" spans="1:14">
      <c r="A3603" s="7" t="s">
        <v>8825</v>
      </c>
      <c r="B3603" s="7" t="s">
        <v>8826</v>
      </c>
      <c r="C3603" s="7" t="s">
        <v>8827</v>
      </c>
      <c r="D3603" s="7">
        <v>495936089040.31</v>
      </c>
      <c r="E3603" s="7">
        <v>276797683168.74</v>
      </c>
      <c r="F3603" s="7">
        <v>7858283980.74</v>
      </c>
      <c r="G3603" s="7">
        <v>255304232186.54</v>
      </c>
      <c r="H3603" s="7">
        <v>161172566246.81</v>
      </c>
      <c r="I3603" s="7">
        <v>16093819795</v>
      </c>
      <c r="J3603" s="7">
        <v>12739039795</v>
      </c>
      <c r="K3603" s="7">
        <v>1.7174</v>
      </c>
      <c r="L3603" s="7">
        <v>1.6475</v>
      </c>
      <c r="M3603" s="11">
        <f t="shared" si="112"/>
        <v>14.951817524919</v>
      </c>
      <c r="N3603" s="12">
        <f t="shared" si="113"/>
        <v>0.514792607008256</v>
      </c>
    </row>
    <row r="3604" spans="1:14">
      <c r="A3604" s="7" t="s">
        <v>8828</v>
      </c>
      <c r="B3604" s="7" t="s">
        <v>8829</v>
      </c>
      <c r="C3604" s="7" t="s">
        <v>8830</v>
      </c>
      <c r="D3604" s="7">
        <v>1913539647.92</v>
      </c>
      <c r="E3604" s="7">
        <v>1005692222.84</v>
      </c>
      <c r="F3604" s="7">
        <v>118361303.05</v>
      </c>
      <c r="G3604" s="7">
        <v>387735636.76</v>
      </c>
      <c r="H3604" s="7">
        <v>327511045.01</v>
      </c>
      <c r="I3604" s="7">
        <v>577504854</v>
      </c>
      <c r="J3604" s="7">
        <v>390566767</v>
      </c>
      <c r="K3604" s="7">
        <v>3.0707</v>
      </c>
      <c r="L3604" s="7">
        <v>2.5303</v>
      </c>
      <c r="M3604" s="11">
        <f t="shared" si="112"/>
        <v>2.64206266075817</v>
      </c>
      <c r="N3604" s="12">
        <f t="shared" si="113"/>
        <v>0.202627438204097</v>
      </c>
    </row>
    <row r="3605" spans="1:14">
      <c r="A3605" s="7" t="s">
        <v>8831</v>
      </c>
      <c r="B3605" s="7" t="s">
        <v>8832</v>
      </c>
      <c r="C3605" s="7" t="s">
        <v>8830</v>
      </c>
      <c r="D3605" s="7">
        <v>10914760526.86</v>
      </c>
      <c r="E3605" s="7">
        <v>3803440225.69</v>
      </c>
      <c r="F3605" s="7">
        <v>1071431074.3</v>
      </c>
      <c r="G3605" s="7">
        <v>4971791280.58</v>
      </c>
      <c r="H3605" s="7">
        <v>2517773950.44</v>
      </c>
      <c r="I3605" s="7">
        <v>806318354</v>
      </c>
      <c r="J3605" s="7">
        <v>725303191</v>
      </c>
      <c r="K3605" s="7">
        <v>1.5106</v>
      </c>
      <c r="L3605" s="7">
        <v>1.0382</v>
      </c>
      <c r="M3605" s="11">
        <f t="shared" si="112"/>
        <v>7.37049977443525</v>
      </c>
      <c r="N3605" s="12">
        <f t="shared" si="113"/>
        <v>0.455510798275874</v>
      </c>
    </row>
    <row r="3606" spans="1:14">
      <c r="A3606" s="7" t="s">
        <v>8833</v>
      </c>
      <c r="B3606" s="7" t="s">
        <v>8834</v>
      </c>
      <c r="C3606" s="7" t="s">
        <v>8835</v>
      </c>
      <c r="D3606" s="7">
        <v>18672510507.12</v>
      </c>
      <c r="E3606" s="7">
        <v>14567946295</v>
      </c>
      <c r="F3606" s="7">
        <v>2351719556.52</v>
      </c>
      <c r="G3606" s="7">
        <v>11991903899.49</v>
      </c>
      <c r="H3606" s="7">
        <v>11117003881.42</v>
      </c>
      <c r="I3606" s="7">
        <v>1165549740</v>
      </c>
      <c r="J3606" s="7">
        <v>1093899322</v>
      </c>
      <c r="K3606" s="7">
        <v>1.3104</v>
      </c>
      <c r="L3606" s="7">
        <v>1.0512</v>
      </c>
      <c r="M3606" s="11">
        <f t="shared" si="112"/>
        <v>5.73172158884442</v>
      </c>
      <c r="N3606" s="12">
        <f t="shared" si="113"/>
        <v>0.64222236720217</v>
      </c>
    </row>
    <row r="3607" spans="1:14">
      <c r="A3607" s="7" t="s">
        <v>8836</v>
      </c>
      <c r="B3607" s="7" t="s">
        <v>8837</v>
      </c>
      <c r="C3607" s="7" t="s">
        <v>8835</v>
      </c>
      <c r="D3607" s="7">
        <v>1780987886.19</v>
      </c>
      <c r="E3607" s="7">
        <v>1138131663.12</v>
      </c>
      <c r="F3607" s="7">
        <v>236606246.52</v>
      </c>
      <c r="G3607" s="7">
        <v>646498716.88</v>
      </c>
      <c r="H3607" s="7">
        <v>636289687.77</v>
      </c>
      <c r="I3607" s="7">
        <v>215020000</v>
      </c>
      <c r="J3607" s="7">
        <v>214202960</v>
      </c>
      <c r="K3607" s="7">
        <v>1.7887</v>
      </c>
      <c r="L3607" s="7">
        <v>1.3862</v>
      </c>
      <c r="M3607" s="11">
        <f t="shared" si="112"/>
        <v>5.27620300116268</v>
      </c>
      <c r="N3607" s="12">
        <f t="shared" si="113"/>
        <v>0.363000064117803</v>
      </c>
    </row>
    <row r="3608" spans="1:14">
      <c r="A3608" s="7" t="s">
        <v>8838</v>
      </c>
      <c r="B3608" s="7" t="s">
        <v>8839</v>
      </c>
      <c r="C3608" s="7" t="s">
        <v>8840</v>
      </c>
      <c r="D3608" s="7">
        <v>742946697.93</v>
      </c>
      <c r="E3608" s="7">
        <v>403083547.89</v>
      </c>
      <c r="F3608" s="7">
        <v>73242874.74</v>
      </c>
      <c r="G3608" s="7">
        <v>307459713.75</v>
      </c>
      <c r="H3608" s="7">
        <v>298295931.89</v>
      </c>
      <c r="I3608" s="7">
        <v>245849768</v>
      </c>
      <c r="J3608" s="7">
        <v>245849768</v>
      </c>
      <c r="K3608" s="7">
        <v>1.3513</v>
      </c>
      <c r="L3608" s="7">
        <v>1.0776</v>
      </c>
      <c r="M3608" s="11">
        <f t="shared" si="112"/>
        <v>1.77135405789767</v>
      </c>
      <c r="N3608" s="12">
        <f t="shared" si="113"/>
        <v>0.413838185978409</v>
      </c>
    </row>
    <row r="3609" spans="1:14">
      <c r="A3609" s="7" t="s">
        <v>8841</v>
      </c>
      <c r="B3609" s="7" t="s">
        <v>8842</v>
      </c>
      <c r="C3609" s="7" t="s">
        <v>8843</v>
      </c>
      <c r="D3609" s="7">
        <v>12580576000000</v>
      </c>
      <c r="E3609" s="7" t="s">
        <v>36</v>
      </c>
      <c r="F3609" s="7" t="s">
        <v>36</v>
      </c>
      <c r="G3609" s="7">
        <v>11591640000000</v>
      </c>
      <c r="H3609" s="7" t="s">
        <v>36</v>
      </c>
      <c r="I3609" s="7">
        <v>74262726645</v>
      </c>
      <c r="J3609" s="7">
        <v>39250864015</v>
      </c>
      <c r="K3609" s="7" t="s">
        <v>36</v>
      </c>
      <c r="L3609" s="7" t="s">
        <v>36</v>
      </c>
      <c r="M3609" s="11">
        <f t="shared" si="112"/>
        <v>13.3167208460771</v>
      </c>
      <c r="N3609" s="12">
        <f t="shared" si="113"/>
        <v>0.921391834523316</v>
      </c>
    </row>
    <row r="3610" spans="1:14">
      <c r="A3610" s="7" t="s">
        <v>8844</v>
      </c>
      <c r="B3610" s="7" t="s">
        <v>8845</v>
      </c>
      <c r="C3610" s="7" t="s">
        <v>8846</v>
      </c>
      <c r="D3610" s="7">
        <v>290050389603.77</v>
      </c>
      <c r="E3610" s="7">
        <v>170796256255.55</v>
      </c>
      <c r="F3610" s="7">
        <v>35211670666.76</v>
      </c>
      <c r="G3610" s="7">
        <v>183836189160.52</v>
      </c>
      <c r="H3610" s="7">
        <v>124326723530.3</v>
      </c>
      <c r="I3610" s="7">
        <v>8726556821</v>
      </c>
      <c r="J3610" s="7">
        <v>5048715137</v>
      </c>
      <c r="K3610" s="7">
        <v>1.3738</v>
      </c>
      <c r="L3610" s="7">
        <v>1.0229</v>
      </c>
      <c r="M3610" s="11">
        <f t="shared" si="112"/>
        <v>12.1713755633437</v>
      </c>
      <c r="N3610" s="12">
        <f t="shared" si="113"/>
        <v>0.633807764959922</v>
      </c>
    </row>
    <row r="3611" spans="1:14">
      <c r="A3611" s="7" t="s">
        <v>8847</v>
      </c>
      <c r="B3611" s="7" t="s">
        <v>8848</v>
      </c>
      <c r="C3611" s="7" t="s">
        <v>8846</v>
      </c>
      <c r="D3611" s="7">
        <v>194806587000</v>
      </c>
      <c r="E3611" s="7">
        <v>57580852000</v>
      </c>
      <c r="F3611" s="7">
        <v>18720210000</v>
      </c>
      <c r="G3611" s="7">
        <v>116905220000</v>
      </c>
      <c r="H3611" s="7">
        <v>53898830000</v>
      </c>
      <c r="I3611" s="7">
        <v>17134943251</v>
      </c>
      <c r="J3611" s="7">
        <v>13078706983</v>
      </c>
      <c r="K3611" s="7">
        <v>1.0683</v>
      </c>
      <c r="L3611" s="7">
        <v>0.6408</v>
      </c>
      <c r="M3611" s="11">
        <f t="shared" si="112"/>
        <v>4.54634519991501</v>
      </c>
      <c r="N3611" s="12">
        <f t="shared" si="113"/>
        <v>0.600109173926444</v>
      </c>
    </row>
    <row r="3612" spans="1:14">
      <c r="A3612" s="7" t="s">
        <v>8849</v>
      </c>
      <c r="B3612" s="7" t="s">
        <v>8850</v>
      </c>
      <c r="C3612" s="7" t="s">
        <v>8851</v>
      </c>
      <c r="D3612" s="7">
        <v>20679819037.21</v>
      </c>
      <c r="E3612" s="7">
        <v>10307446453.23</v>
      </c>
      <c r="F3612" s="7">
        <v>680971302.39</v>
      </c>
      <c r="G3612" s="7">
        <v>7774867568.43</v>
      </c>
      <c r="H3612" s="7">
        <v>5184481516.34</v>
      </c>
      <c r="I3612" s="7">
        <v>6754804205</v>
      </c>
      <c r="J3612" s="7">
        <v>5834555384</v>
      </c>
      <c r="K3612" s="7">
        <v>1.9881</v>
      </c>
      <c r="L3612" s="7">
        <v>1.7442</v>
      </c>
      <c r="M3612" s="11">
        <f t="shared" si="112"/>
        <v>1.9104849048367</v>
      </c>
      <c r="N3612" s="12">
        <f t="shared" si="113"/>
        <v>0.375964004058274</v>
      </c>
    </row>
    <row r="3613" spans="1:14">
      <c r="A3613" s="7" t="s">
        <v>8852</v>
      </c>
      <c r="B3613" s="7" t="s">
        <v>8853</v>
      </c>
      <c r="C3613" s="7" t="s">
        <v>8851</v>
      </c>
      <c r="D3613" s="7">
        <v>8030836743.2</v>
      </c>
      <c r="E3613" s="7">
        <v>3522627564.57</v>
      </c>
      <c r="F3613" s="7">
        <v>756779831.17</v>
      </c>
      <c r="G3613" s="7">
        <v>4275959224.83</v>
      </c>
      <c r="H3613" s="7">
        <v>3407699927</v>
      </c>
      <c r="I3613" s="7">
        <v>1401544698</v>
      </c>
      <c r="J3613" s="7">
        <v>1399186411</v>
      </c>
      <c r="K3613" s="7">
        <v>1.0337</v>
      </c>
      <c r="L3613" s="7">
        <v>0.7435</v>
      </c>
      <c r="M3613" s="11">
        <f t="shared" si="112"/>
        <v>2.67909937066452</v>
      </c>
      <c r="N3613" s="12">
        <f t="shared" si="113"/>
        <v>0.532442553816152</v>
      </c>
    </row>
    <row r="3614" spans="1:14">
      <c r="A3614" s="7" t="s">
        <v>8854</v>
      </c>
      <c r="B3614" s="7" t="s">
        <v>8855</v>
      </c>
      <c r="C3614" s="7" t="s">
        <v>8851</v>
      </c>
      <c r="D3614" s="7">
        <v>18928790942.92</v>
      </c>
      <c r="E3614" s="7">
        <v>17587320467.98</v>
      </c>
      <c r="F3614" s="7">
        <v>14144092431.58</v>
      </c>
      <c r="G3614" s="7">
        <v>14380658667.19</v>
      </c>
      <c r="H3614" s="7">
        <v>11339205983.88</v>
      </c>
      <c r="I3614" s="7">
        <v>774144175</v>
      </c>
      <c r="J3614" s="7">
        <v>769870201</v>
      </c>
      <c r="K3614" s="7">
        <v>1.551</v>
      </c>
      <c r="L3614" s="7">
        <v>0.2423</v>
      </c>
      <c r="M3614" s="11">
        <f t="shared" si="112"/>
        <v>5.87504553106015</v>
      </c>
      <c r="N3614" s="12">
        <f t="shared" si="113"/>
        <v>0.759724100210893</v>
      </c>
    </row>
    <row r="3615" spans="1:14">
      <c r="A3615" s="7" t="s">
        <v>8856</v>
      </c>
      <c r="B3615" s="7" t="s">
        <v>8857</v>
      </c>
      <c r="C3615" s="7" t="s">
        <v>8851</v>
      </c>
      <c r="D3615" s="7">
        <v>8278016000000</v>
      </c>
      <c r="E3615" s="7" t="s">
        <v>36</v>
      </c>
      <c r="F3615" s="7" t="s">
        <v>36</v>
      </c>
      <c r="G3615" s="7">
        <v>7616727000000</v>
      </c>
      <c r="H3615" s="7" t="s">
        <v>36</v>
      </c>
      <c r="I3615" s="7">
        <v>48934843657</v>
      </c>
      <c r="J3615" s="7">
        <v>34052680680</v>
      </c>
      <c r="K3615" s="7" t="s">
        <v>36</v>
      </c>
      <c r="L3615" s="7" t="s">
        <v>36</v>
      </c>
      <c r="M3615" s="11">
        <f t="shared" si="112"/>
        <v>13.5136632832668</v>
      </c>
      <c r="N3615" s="12">
        <f t="shared" si="113"/>
        <v>0.920115037226311</v>
      </c>
    </row>
    <row r="3616" spans="1:14">
      <c r="A3616" s="7" t="s">
        <v>8858</v>
      </c>
      <c r="B3616" s="7" t="s">
        <v>8859</v>
      </c>
      <c r="C3616" s="7" t="s">
        <v>8860</v>
      </c>
      <c r="D3616" s="7">
        <v>10509644907.29</v>
      </c>
      <c r="E3616" s="7">
        <v>4499636535.52</v>
      </c>
      <c r="F3616" s="7">
        <v>15199516.43</v>
      </c>
      <c r="G3616" s="7">
        <v>5214986719.93</v>
      </c>
      <c r="H3616" s="7">
        <v>4968559407.44</v>
      </c>
      <c r="I3616" s="7">
        <v>1240638006</v>
      </c>
      <c r="J3616" s="7">
        <v>1004298189</v>
      </c>
      <c r="K3616" s="7">
        <v>0.9056</v>
      </c>
      <c r="L3616" s="7">
        <v>0.5878</v>
      </c>
      <c r="M3616" s="11">
        <f t="shared" si="112"/>
        <v>4.26768981907201</v>
      </c>
      <c r="N3616" s="12">
        <f t="shared" si="113"/>
        <v>0.496209602316119</v>
      </c>
    </row>
    <row r="3617" spans="1:14">
      <c r="A3617" s="7" t="s">
        <v>8861</v>
      </c>
      <c r="B3617" s="7" t="s">
        <v>8862</v>
      </c>
      <c r="C3617" s="7" t="s">
        <v>8863</v>
      </c>
      <c r="D3617" s="7">
        <v>88714834286.46</v>
      </c>
      <c r="E3617" s="7">
        <v>26226594857.7</v>
      </c>
      <c r="F3617" s="7">
        <v>3882753290.5</v>
      </c>
      <c r="G3617" s="7">
        <v>43905763790.88</v>
      </c>
      <c r="H3617" s="7">
        <v>21492021987.19</v>
      </c>
      <c r="I3617" s="7">
        <v>3231733699</v>
      </c>
      <c r="J3617" s="7">
        <v>3230079947</v>
      </c>
      <c r="K3617" s="7">
        <v>1.2203</v>
      </c>
      <c r="L3617" s="7">
        <v>0.8483</v>
      </c>
      <c r="M3617" s="11">
        <f t="shared" si="112"/>
        <v>13.8653350396554</v>
      </c>
      <c r="N3617" s="12">
        <f t="shared" si="113"/>
        <v>0.494908930890953</v>
      </c>
    </row>
    <row r="3618" spans="1:14">
      <c r="A3618" s="7" t="s">
        <v>8864</v>
      </c>
      <c r="B3618" s="7" t="s">
        <v>8865</v>
      </c>
      <c r="C3618" s="7" t="s">
        <v>8863</v>
      </c>
      <c r="D3618" s="7">
        <v>8000694868.14</v>
      </c>
      <c r="E3618" s="7">
        <v>4059907160.99</v>
      </c>
      <c r="F3618" s="7">
        <v>734576542.7</v>
      </c>
      <c r="G3618" s="7">
        <v>3615746643.57</v>
      </c>
      <c r="H3618" s="7">
        <v>2834785963.07</v>
      </c>
      <c r="I3618" s="7">
        <v>1259898562</v>
      </c>
      <c r="J3618" s="7">
        <v>1248224680</v>
      </c>
      <c r="K3618" s="7">
        <v>1.4322</v>
      </c>
      <c r="L3618" s="7">
        <v>1.1115</v>
      </c>
      <c r="M3618" s="11">
        <f t="shared" si="112"/>
        <v>3.48039783267091</v>
      </c>
      <c r="N3618" s="12">
        <f t="shared" si="113"/>
        <v>0.451929076556645</v>
      </c>
    </row>
    <row r="3619" spans="1:14">
      <c r="A3619" s="7" t="s">
        <v>8866</v>
      </c>
      <c r="B3619" s="7" t="s">
        <v>8867</v>
      </c>
      <c r="C3619" s="7" t="s">
        <v>8868</v>
      </c>
      <c r="D3619" s="7">
        <v>12513316835.64</v>
      </c>
      <c r="E3619" s="7">
        <v>7326488818.28</v>
      </c>
      <c r="F3619" s="7">
        <v>1637893002.07</v>
      </c>
      <c r="G3619" s="7">
        <v>7570104106.24</v>
      </c>
      <c r="H3619" s="7">
        <v>6456565820.26</v>
      </c>
      <c r="I3619" s="7">
        <v>792139643</v>
      </c>
      <c r="J3619" s="7">
        <v>744971003</v>
      </c>
      <c r="K3619" s="7">
        <v>1.1347</v>
      </c>
      <c r="L3619" s="7">
        <v>0.8677</v>
      </c>
      <c r="M3619" s="11">
        <f t="shared" si="112"/>
        <v>6.24032993813945</v>
      </c>
      <c r="N3619" s="12">
        <f t="shared" si="113"/>
        <v>0.604963832185491</v>
      </c>
    </row>
    <row r="3620" spans="1:14">
      <c r="A3620" s="7" t="s">
        <v>8869</v>
      </c>
      <c r="B3620" s="7" t="s">
        <v>8870</v>
      </c>
      <c r="C3620" s="7" t="s">
        <v>8868</v>
      </c>
      <c r="D3620" s="7">
        <v>5720066507.38</v>
      </c>
      <c r="E3620" s="7">
        <v>3813258803.21</v>
      </c>
      <c r="F3620" s="7">
        <v>172792312.45</v>
      </c>
      <c r="G3620" s="7">
        <v>867237516.27</v>
      </c>
      <c r="H3620" s="7">
        <v>820943834.26</v>
      </c>
      <c r="I3620" s="7">
        <v>2454870403</v>
      </c>
      <c r="J3620" s="7">
        <v>1994704197</v>
      </c>
      <c r="K3620" s="7">
        <v>4.645</v>
      </c>
      <c r="L3620" s="7">
        <v>3.9254</v>
      </c>
      <c r="M3620" s="11">
        <f t="shared" si="112"/>
        <v>1.97681677418879</v>
      </c>
      <c r="N3620" s="12">
        <f t="shared" si="113"/>
        <v>0.151613187565406</v>
      </c>
    </row>
    <row r="3621" spans="1:14">
      <c r="A3621" s="7" t="s">
        <v>8871</v>
      </c>
      <c r="B3621" s="7" t="s">
        <v>8872</v>
      </c>
      <c r="C3621" s="7" t="s">
        <v>8868</v>
      </c>
      <c r="D3621" s="7">
        <v>39809299327.49</v>
      </c>
      <c r="E3621" s="7">
        <v>9947000781.71</v>
      </c>
      <c r="F3621" s="7">
        <v>1933652947.04</v>
      </c>
      <c r="G3621" s="7">
        <v>13972307584.8</v>
      </c>
      <c r="H3621" s="7">
        <v>5522890086.45</v>
      </c>
      <c r="I3621" s="7">
        <v>1921573493</v>
      </c>
      <c r="J3621" s="7">
        <v>1767411329</v>
      </c>
      <c r="K3621" s="7">
        <v>1.801</v>
      </c>
      <c r="L3621" s="7">
        <v>1.2817</v>
      </c>
      <c r="M3621" s="11">
        <f t="shared" si="112"/>
        <v>13.4457473715214</v>
      </c>
      <c r="N3621" s="12">
        <f t="shared" si="113"/>
        <v>0.350980997426185</v>
      </c>
    </row>
    <row r="3622" spans="1:14">
      <c r="A3622" s="7" t="s">
        <v>8873</v>
      </c>
      <c r="B3622" s="7" t="s">
        <v>8874</v>
      </c>
      <c r="C3622" s="7" t="s">
        <v>8875</v>
      </c>
      <c r="D3622" s="7">
        <v>3755136824.69</v>
      </c>
      <c r="E3622" s="7">
        <v>1664053485.1</v>
      </c>
      <c r="F3622" s="7">
        <v>485395728.18</v>
      </c>
      <c r="G3622" s="7">
        <v>1481978115.27</v>
      </c>
      <c r="H3622" s="7">
        <v>1143269017.02</v>
      </c>
      <c r="I3622" s="7">
        <v>390000000</v>
      </c>
      <c r="J3622" s="7">
        <v>390000000</v>
      </c>
      <c r="K3622" s="7">
        <v>1.4555</v>
      </c>
      <c r="L3622" s="7">
        <v>0.8797</v>
      </c>
      <c r="M3622" s="11">
        <f t="shared" si="112"/>
        <v>5.8286120754359</v>
      </c>
      <c r="N3622" s="12">
        <f t="shared" si="113"/>
        <v>0.394653559765387</v>
      </c>
    </row>
    <row r="3623" spans="1:14">
      <c r="A3623" s="7" t="s">
        <v>8876</v>
      </c>
      <c r="B3623" s="7" t="s">
        <v>8877</v>
      </c>
      <c r="C3623" s="7" t="s">
        <v>8878</v>
      </c>
      <c r="D3623" s="7">
        <v>19168203087.34</v>
      </c>
      <c r="E3623" s="7">
        <v>4767112387.88</v>
      </c>
      <c r="F3623" s="7">
        <v>2591199350.59</v>
      </c>
      <c r="G3623" s="7">
        <v>15080744229</v>
      </c>
      <c r="H3623" s="7">
        <v>10987171519.57</v>
      </c>
      <c r="I3623" s="7">
        <v>1839192626</v>
      </c>
      <c r="J3623" s="7">
        <v>1537455557</v>
      </c>
      <c r="K3623" s="7">
        <v>0.4339</v>
      </c>
      <c r="L3623" s="7">
        <v>0.1856</v>
      </c>
      <c r="M3623" s="11">
        <f t="shared" si="112"/>
        <v>2.2224202079527</v>
      </c>
      <c r="N3623" s="12">
        <f t="shared" si="113"/>
        <v>0.786758370635188</v>
      </c>
    </row>
    <row r="3624" spans="1:14">
      <c r="A3624" s="7" t="s">
        <v>8879</v>
      </c>
      <c r="B3624" s="7" t="s">
        <v>8880</v>
      </c>
      <c r="C3624" s="7" t="s">
        <v>8878</v>
      </c>
      <c r="D3624" s="7">
        <v>5061171571.14</v>
      </c>
      <c r="E3624" s="7">
        <v>1994716910.85</v>
      </c>
      <c r="F3624" s="7">
        <v>607281993.64</v>
      </c>
      <c r="G3624" s="7">
        <v>2727899600.59</v>
      </c>
      <c r="H3624" s="7">
        <v>2101720362.66</v>
      </c>
      <c r="I3624" s="7">
        <v>629481713</v>
      </c>
      <c r="J3624" s="7">
        <v>593249830</v>
      </c>
      <c r="K3624" s="7">
        <v>0.9491</v>
      </c>
      <c r="L3624" s="7">
        <v>0.6026</v>
      </c>
      <c r="M3624" s="11">
        <f t="shared" si="112"/>
        <v>3.70665568572284</v>
      </c>
      <c r="N3624" s="12">
        <f t="shared" si="113"/>
        <v>0.538985798494785</v>
      </c>
    </row>
    <row r="3625" spans="1:14">
      <c r="A3625" s="7" t="s">
        <v>8881</v>
      </c>
      <c r="B3625" s="7" t="s">
        <v>8882</v>
      </c>
      <c r="C3625" s="7" t="s">
        <v>8883</v>
      </c>
      <c r="D3625" s="7">
        <v>4111300153.38</v>
      </c>
      <c r="E3625" s="7">
        <v>1577322029.95</v>
      </c>
      <c r="F3625" s="7">
        <v>578212705.49</v>
      </c>
      <c r="G3625" s="7">
        <v>3355587009.87</v>
      </c>
      <c r="H3625" s="7">
        <v>3150275379.92</v>
      </c>
      <c r="I3625" s="7">
        <v>1214390891</v>
      </c>
      <c r="J3625" s="7">
        <v>1202104166</v>
      </c>
      <c r="K3625" s="7">
        <v>0.5007</v>
      </c>
      <c r="L3625" s="7">
        <v>0.2412</v>
      </c>
      <c r="M3625" s="11">
        <f t="shared" si="112"/>
        <v>0.62229809949225</v>
      </c>
      <c r="N3625" s="12">
        <f t="shared" si="113"/>
        <v>0.816186336361574</v>
      </c>
    </row>
    <row r="3626" spans="1:14">
      <c r="A3626" s="7" t="s">
        <v>8884</v>
      </c>
      <c r="B3626" s="7" t="s">
        <v>8885</v>
      </c>
      <c r="C3626" s="7" t="s">
        <v>8883</v>
      </c>
      <c r="D3626" s="7">
        <v>6480072474.54</v>
      </c>
      <c r="E3626" s="7">
        <v>3022808045.15</v>
      </c>
      <c r="F3626" s="7" t="s">
        <v>36</v>
      </c>
      <c r="G3626" s="7">
        <v>2249302200.83</v>
      </c>
      <c r="H3626" s="7">
        <v>2028740014.21</v>
      </c>
      <c r="I3626" s="7">
        <v>802196280</v>
      </c>
      <c r="J3626" s="7">
        <v>668292038</v>
      </c>
      <c r="K3626" s="7">
        <v>1.49</v>
      </c>
      <c r="L3626" s="7">
        <v>1.3062</v>
      </c>
      <c r="M3626" s="11">
        <f t="shared" si="112"/>
        <v>5.27398391040906</v>
      </c>
      <c r="N3626" s="12">
        <f t="shared" si="113"/>
        <v>0.347110654960641</v>
      </c>
    </row>
    <row r="3627" spans="1:14">
      <c r="A3627" s="7" t="s">
        <v>8886</v>
      </c>
      <c r="B3627" s="7" t="s">
        <v>8887</v>
      </c>
      <c r="C3627" s="7" t="s">
        <v>8888</v>
      </c>
      <c r="D3627" s="7">
        <v>37805764006.41</v>
      </c>
      <c r="E3627" s="7">
        <v>13322469327.77</v>
      </c>
      <c r="F3627" s="7">
        <v>167310161.1</v>
      </c>
      <c r="G3627" s="7">
        <v>21298596803.17</v>
      </c>
      <c r="H3627" s="7">
        <v>13391899551.5</v>
      </c>
      <c r="I3627" s="7">
        <v>2902263500</v>
      </c>
      <c r="J3627" s="7">
        <v>2815089376</v>
      </c>
      <c r="K3627" s="7">
        <v>0.9948</v>
      </c>
      <c r="L3627" s="7">
        <v>0.8369</v>
      </c>
      <c r="M3627" s="11">
        <f t="shared" si="112"/>
        <v>5.6876872838183</v>
      </c>
      <c r="N3627" s="12">
        <f t="shared" si="113"/>
        <v>0.563369035461333</v>
      </c>
    </row>
    <row r="3628" spans="1:14">
      <c r="A3628" s="7" t="s">
        <v>8889</v>
      </c>
      <c r="B3628" s="13" t="s">
        <v>8890</v>
      </c>
      <c r="C3628" s="14" t="s">
        <v>8888</v>
      </c>
      <c r="D3628" s="7">
        <v>8321201436.79</v>
      </c>
      <c r="E3628" s="7">
        <v>3777984322.67</v>
      </c>
      <c r="F3628" s="7">
        <v>875122495.98</v>
      </c>
      <c r="G3628" s="7">
        <v>7523584529.09</v>
      </c>
      <c r="H3628" s="7">
        <v>7151173690.08</v>
      </c>
      <c r="I3628" s="7">
        <v>1408349147</v>
      </c>
      <c r="J3628" s="7">
        <v>1330468886</v>
      </c>
      <c r="K3628" s="15">
        <v>0.5283</v>
      </c>
      <c r="L3628" s="15">
        <v>0.3694</v>
      </c>
      <c r="M3628" s="11">
        <f t="shared" si="112"/>
        <v>0.566348841407009</v>
      </c>
      <c r="N3628" s="12">
        <f t="shared" si="113"/>
        <v>0.90414642479708</v>
      </c>
    </row>
    <row r="3629" spans="1:14">
      <c r="A3629" s="7" t="s">
        <v>8891</v>
      </c>
      <c r="B3629" s="7" t="s">
        <v>8892</v>
      </c>
      <c r="C3629" s="7" t="s">
        <v>8893</v>
      </c>
      <c r="D3629" s="7">
        <v>1953369097.26</v>
      </c>
      <c r="E3629" s="7">
        <v>1027606013.21</v>
      </c>
      <c r="F3629" s="7">
        <v>123788505.15</v>
      </c>
      <c r="G3629" s="7">
        <v>455511332.27</v>
      </c>
      <c r="H3629" s="7">
        <v>418795900.74</v>
      </c>
      <c r="I3629" s="7">
        <v>545666421</v>
      </c>
      <c r="J3629" s="7">
        <v>545491146</v>
      </c>
      <c r="K3629" s="7">
        <v>2.4537</v>
      </c>
      <c r="L3629" s="7">
        <v>2.0973</v>
      </c>
      <c r="M3629" s="11">
        <f t="shared" si="112"/>
        <v>2.7450063030175</v>
      </c>
      <c r="N3629" s="12">
        <f t="shared" si="113"/>
        <v>0.233192658217511</v>
      </c>
    </row>
    <row r="3630" spans="1:14">
      <c r="A3630" s="7" t="s">
        <v>8894</v>
      </c>
      <c r="B3630" s="7" t="s">
        <v>8895</v>
      </c>
      <c r="C3630" s="7" t="s">
        <v>8893</v>
      </c>
      <c r="D3630" s="7">
        <v>10625368123.71</v>
      </c>
      <c r="E3630" s="7">
        <v>8407546683.68</v>
      </c>
      <c r="F3630" s="7">
        <v>7606389967.06</v>
      </c>
      <c r="G3630" s="7">
        <v>8252225474.92</v>
      </c>
      <c r="H3630" s="7">
        <v>6790551742.35</v>
      </c>
      <c r="I3630" s="7">
        <v>1280759826</v>
      </c>
      <c r="J3630" s="7">
        <v>1280651764</v>
      </c>
      <c r="K3630" s="7">
        <v>1.2381</v>
      </c>
      <c r="L3630" s="7">
        <v>0.1102</v>
      </c>
      <c r="M3630" s="11">
        <f t="shared" si="112"/>
        <v>1.85291777631851</v>
      </c>
      <c r="N3630" s="12">
        <f t="shared" si="113"/>
        <v>0.776653136045758</v>
      </c>
    </row>
    <row r="3631" spans="1:14">
      <c r="A3631" s="7" t="s">
        <v>8896</v>
      </c>
      <c r="B3631" s="7" t="s">
        <v>8897</v>
      </c>
      <c r="C3631" s="7" t="s">
        <v>8893</v>
      </c>
      <c r="D3631" s="7">
        <v>2043855569.72</v>
      </c>
      <c r="E3631" s="7">
        <v>1200930083.15</v>
      </c>
      <c r="F3631" s="7">
        <v>404233426.87</v>
      </c>
      <c r="G3631" s="7">
        <v>841693520.25</v>
      </c>
      <c r="H3631" s="7">
        <v>749682249.8</v>
      </c>
      <c r="I3631" s="7">
        <v>375284000</v>
      </c>
      <c r="J3631" s="7">
        <v>364910000</v>
      </c>
      <c r="K3631" s="7">
        <v>1.6019</v>
      </c>
      <c r="L3631" s="7">
        <v>1.0299</v>
      </c>
      <c r="M3631" s="11">
        <f t="shared" si="112"/>
        <v>3.2033394694951</v>
      </c>
      <c r="N3631" s="12">
        <f t="shared" si="113"/>
        <v>0.411816535727771</v>
      </c>
    </row>
    <row r="3632" spans="1:14">
      <c r="A3632" s="7" t="s">
        <v>8898</v>
      </c>
      <c r="B3632" s="7" t="s">
        <v>8899</v>
      </c>
      <c r="C3632" s="7" t="s">
        <v>8900</v>
      </c>
      <c r="D3632" s="7">
        <v>10696148000000</v>
      </c>
      <c r="E3632" s="7" t="s">
        <v>36</v>
      </c>
      <c r="F3632" s="7" t="s">
        <v>36</v>
      </c>
      <c r="G3632" s="7">
        <v>9578885000000</v>
      </c>
      <c r="H3632" s="7" t="s">
        <v>36</v>
      </c>
      <c r="I3632" s="7">
        <v>18280241410</v>
      </c>
      <c r="J3632" s="7">
        <v>10832664498</v>
      </c>
      <c r="K3632" s="7" t="s">
        <v>36</v>
      </c>
      <c r="L3632" s="7" t="s">
        <v>36</v>
      </c>
      <c r="M3632" s="11">
        <f t="shared" si="112"/>
        <v>61.1186129844442</v>
      </c>
      <c r="N3632" s="12">
        <f t="shared" si="113"/>
        <v>0.895545293501922</v>
      </c>
    </row>
    <row r="3633" spans="1:14">
      <c r="A3633" s="7" t="s">
        <v>8901</v>
      </c>
      <c r="B3633" s="7" t="s">
        <v>8902</v>
      </c>
      <c r="C3633" s="7" t="s">
        <v>8903</v>
      </c>
      <c r="D3633" s="7">
        <v>39856278000</v>
      </c>
      <c r="E3633" s="7">
        <v>9547703000</v>
      </c>
      <c r="F3633" s="7">
        <v>4421481000</v>
      </c>
      <c r="G3633" s="7">
        <v>16960277000</v>
      </c>
      <c r="H3633" s="7">
        <v>13179589000</v>
      </c>
      <c r="I3633" s="7">
        <v>8918602267</v>
      </c>
      <c r="J3633" s="7">
        <v>8380475067</v>
      </c>
      <c r="K3633" s="7">
        <v>0.7244</v>
      </c>
      <c r="L3633" s="7">
        <v>0.3068</v>
      </c>
      <c r="M3633" s="11">
        <f t="shared" si="112"/>
        <v>2.56721852982706</v>
      </c>
      <c r="N3633" s="12">
        <f t="shared" si="113"/>
        <v>0.425535896753831</v>
      </c>
    </row>
    <row r="3634" spans="1:14">
      <c r="A3634" s="7" t="s">
        <v>8904</v>
      </c>
      <c r="B3634" s="7" t="s">
        <v>8905</v>
      </c>
      <c r="C3634" s="7" t="s">
        <v>8906</v>
      </c>
      <c r="D3634" s="7">
        <v>72674500594.8</v>
      </c>
      <c r="E3634" s="7">
        <v>26983056973.81</v>
      </c>
      <c r="F3634" s="7">
        <v>14976257875.66</v>
      </c>
      <c r="G3634" s="7">
        <v>48092459477.92</v>
      </c>
      <c r="H3634" s="7">
        <v>28869208996.09</v>
      </c>
      <c r="I3634" s="7">
        <v>2562793200</v>
      </c>
      <c r="J3634" s="7">
        <v>2562793200</v>
      </c>
      <c r="K3634" s="7">
        <v>0.9347</v>
      </c>
      <c r="L3634" s="7">
        <v>0.3883</v>
      </c>
      <c r="M3634" s="11">
        <f t="shared" si="112"/>
        <v>9.5918941555175</v>
      </c>
      <c r="N3634" s="12">
        <f t="shared" si="113"/>
        <v>0.661751495838433</v>
      </c>
    </row>
    <row r="3635" spans="1:14">
      <c r="A3635" s="7" t="s">
        <v>8907</v>
      </c>
      <c r="B3635" s="7" t="s">
        <v>8908</v>
      </c>
      <c r="C3635" s="7" t="s">
        <v>8909</v>
      </c>
      <c r="D3635" s="7">
        <v>2534191114.86</v>
      </c>
      <c r="E3635" s="7">
        <v>849121406.72</v>
      </c>
      <c r="F3635" s="7">
        <v>373401824.06</v>
      </c>
      <c r="G3635" s="7">
        <v>1107370841.43</v>
      </c>
      <c r="H3635" s="7">
        <v>882685943.57</v>
      </c>
      <c r="I3635" s="7">
        <v>323395267</v>
      </c>
      <c r="J3635" s="7">
        <v>323390823</v>
      </c>
      <c r="K3635" s="7">
        <v>0.962</v>
      </c>
      <c r="L3635" s="7">
        <v>0.4602</v>
      </c>
      <c r="M3635" s="11">
        <f t="shared" si="112"/>
        <v>4.41200109904515</v>
      </c>
      <c r="N3635" s="12">
        <f t="shared" si="113"/>
        <v>0.436972111115296</v>
      </c>
    </row>
    <row r="3636" spans="1:14">
      <c r="A3636" s="7" t="s">
        <v>8910</v>
      </c>
      <c r="B3636" s="7" t="s">
        <v>8911</v>
      </c>
      <c r="C3636" s="7" t="s">
        <v>8909</v>
      </c>
      <c r="D3636" s="7">
        <v>4327132187.85</v>
      </c>
      <c r="E3636" s="7">
        <v>2832201807.68</v>
      </c>
      <c r="F3636" s="7">
        <v>427683202.72</v>
      </c>
      <c r="G3636" s="7">
        <v>1956515024.21</v>
      </c>
      <c r="H3636" s="7">
        <v>1832667477.86</v>
      </c>
      <c r="I3636" s="7">
        <v>810991332</v>
      </c>
      <c r="J3636" s="7">
        <v>693769370</v>
      </c>
      <c r="K3636" s="7">
        <v>1.5454</v>
      </c>
      <c r="L3636" s="7">
        <v>1.1644</v>
      </c>
      <c r="M3636" s="11">
        <f t="shared" si="112"/>
        <v>2.92311035901429</v>
      </c>
      <c r="N3636" s="12">
        <f t="shared" si="113"/>
        <v>0.452150509684827</v>
      </c>
    </row>
    <row r="3637" spans="1:14">
      <c r="A3637" s="7" t="s">
        <v>8912</v>
      </c>
      <c r="B3637" s="7" t="s">
        <v>8913</v>
      </c>
      <c r="C3637" s="7" t="s">
        <v>8909</v>
      </c>
      <c r="D3637" s="7">
        <v>5659743174.7</v>
      </c>
      <c r="E3637" s="7">
        <v>5121654984.33</v>
      </c>
      <c r="F3637" s="7">
        <v>4755417.97</v>
      </c>
      <c r="G3637" s="7">
        <v>4112778201.58</v>
      </c>
      <c r="H3637" s="7">
        <v>4070214416.59</v>
      </c>
      <c r="I3637" s="7">
        <v>417628938</v>
      </c>
      <c r="J3637" s="7">
        <v>416404414</v>
      </c>
      <c r="K3637" s="7">
        <v>1.2583</v>
      </c>
      <c r="L3637" s="7">
        <v>1.107</v>
      </c>
      <c r="M3637" s="11">
        <f t="shared" si="112"/>
        <v>3.70416135560031</v>
      </c>
      <c r="N3637" s="12">
        <f t="shared" si="113"/>
        <v>0.726672231341664</v>
      </c>
    </row>
    <row r="3638" spans="1:14">
      <c r="A3638" s="7" t="s">
        <v>8914</v>
      </c>
      <c r="B3638" s="7" t="s">
        <v>8915</v>
      </c>
      <c r="C3638" s="7" t="s">
        <v>8916</v>
      </c>
      <c r="D3638" s="7">
        <v>1345867104.69</v>
      </c>
      <c r="E3638" s="7">
        <v>1012699340.33</v>
      </c>
      <c r="F3638" s="7">
        <v>369413346.46</v>
      </c>
      <c r="G3638" s="7">
        <v>920319937.74</v>
      </c>
      <c r="H3638" s="7">
        <v>875556806.95</v>
      </c>
      <c r="I3638" s="7">
        <v>262080000</v>
      </c>
      <c r="J3638" s="7">
        <v>258443761</v>
      </c>
      <c r="K3638" s="7">
        <v>1.1566</v>
      </c>
      <c r="L3638" s="7">
        <v>0.7244</v>
      </c>
      <c r="M3638" s="11">
        <f t="shared" si="112"/>
        <v>1.62373003262363</v>
      </c>
      <c r="N3638" s="12">
        <f t="shared" si="113"/>
        <v>0.683811896830617</v>
      </c>
    </row>
    <row r="3639" spans="1:14">
      <c r="A3639" s="7" t="s">
        <v>8917</v>
      </c>
      <c r="B3639" s="7" t="s">
        <v>8918</v>
      </c>
      <c r="C3639" s="7" t="s">
        <v>8916</v>
      </c>
      <c r="D3639" s="7">
        <v>1262779183.5</v>
      </c>
      <c r="E3639" s="7">
        <v>453191561.5</v>
      </c>
      <c r="F3639" s="7">
        <v>12869704.19</v>
      </c>
      <c r="G3639" s="7">
        <v>1131968802.5</v>
      </c>
      <c r="H3639" s="7">
        <v>162334893.7</v>
      </c>
      <c r="I3639" s="7">
        <v>1510547023</v>
      </c>
      <c r="J3639" s="7">
        <v>976563907</v>
      </c>
      <c r="K3639" s="7">
        <v>2.7917</v>
      </c>
      <c r="L3639" s="7">
        <v>2.2899</v>
      </c>
      <c r="M3639" s="11">
        <f t="shared" si="112"/>
        <v>0.0865980197956406</v>
      </c>
      <c r="N3639" s="12">
        <f t="shared" si="113"/>
        <v>0.896410724290341</v>
      </c>
    </row>
    <row r="3640" spans="1:14">
      <c r="A3640" s="7" t="s">
        <v>8919</v>
      </c>
      <c r="B3640" s="7" t="s">
        <v>8920</v>
      </c>
      <c r="C3640" s="7" t="s">
        <v>8921</v>
      </c>
      <c r="D3640" s="7">
        <v>8984747000000</v>
      </c>
      <c r="E3640" s="7" t="s">
        <v>36</v>
      </c>
      <c r="F3640" s="7" t="s">
        <v>36</v>
      </c>
      <c r="G3640" s="7">
        <v>8269889000000</v>
      </c>
      <c r="H3640" s="7" t="s">
        <v>36</v>
      </c>
      <c r="I3640" s="7">
        <v>20774243773</v>
      </c>
      <c r="J3640" s="7">
        <v>20774243773</v>
      </c>
      <c r="K3640" s="7" t="s">
        <v>36</v>
      </c>
      <c r="L3640" s="7" t="s">
        <v>36</v>
      </c>
      <c r="M3640" s="11">
        <f t="shared" si="112"/>
        <v>34.4107832665895</v>
      </c>
      <c r="N3640" s="12">
        <f t="shared" si="113"/>
        <v>0.920436490866131</v>
      </c>
    </row>
    <row r="3641" spans="1:14">
      <c r="A3641" s="7" t="s">
        <v>8922</v>
      </c>
      <c r="B3641" s="7" t="s">
        <v>8923</v>
      </c>
      <c r="C3641" s="7" t="s">
        <v>8924</v>
      </c>
      <c r="D3641" s="7">
        <v>5099511960.7</v>
      </c>
      <c r="E3641" s="7">
        <v>2368552402.15</v>
      </c>
      <c r="F3641" s="7">
        <v>88306424.67</v>
      </c>
      <c r="G3641" s="7">
        <v>352984553.94</v>
      </c>
      <c r="H3641" s="7">
        <v>341531751.49</v>
      </c>
      <c r="I3641" s="7">
        <v>1052944789</v>
      </c>
      <c r="J3641" s="7">
        <v>1052944789</v>
      </c>
      <c r="K3641" s="7">
        <v>6.9351</v>
      </c>
      <c r="L3641" s="7">
        <v>6.6538</v>
      </c>
      <c r="M3641" s="11">
        <f t="shared" si="112"/>
        <v>4.50785972478943</v>
      </c>
      <c r="N3641" s="12">
        <f t="shared" si="113"/>
        <v>0.0692192815038611</v>
      </c>
    </row>
    <row r="3642" spans="1:14">
      <c r="A3642" s="7" t="s">
        <v>8925</v>
      </c>
      <c r="B3642" s="7" t="s">
        <v>8926</v>
      </c>
      <c r="C3642" s="7" t="s">
        <v>8924</v>
      </c>
      <c r="D3642" s="7">
        <v>49417039020.8</v>
      </c>
      <c r="E3642" s="7">
        <v>22247746239.79</v>
      </c>
      <c r="F3642" s="7">
        <v>4655038408.79</v>
      </c>
      <c r="G3642" s="7">
        <v>27646944401.82</v>
      </c>
      <c r="H3642" s="7">
        <v>25179561017.05</v>
      </c>
      <c r="I3642" s="7">
        <v>2451576238</v>
      </c>
      <c r="J3642" s="7">
        <v>2451576238</v>
      </c>
      <c r="K3642" s="7">
        <v>0.8836</v>
      </c>
      <c r="L3642" s="7">
        <v>0.5559</v>
      </c>
      <c r="M3642" s="11">
        <f t="shared" si="112"/>
        <v>8.8800398215395</v>
      </c>
      <c r="N3642" s="12">
        <f t="shared" si="113"/>
        <v>0.559461775728473</v>
      </c>
    </row>
    <row r="3643" spans="1:14">
      <c r="A3643" s="7" t="s">
        <v>8927</v>
      </c>
      <c r="B3643" s="7" t="s">
        <v>8928</v>
      </c>
      <c r="C3643" s="7" t="s">
        <v>8924</v>
      </c>
      <c r="D3643" s="7">
        <v>5170760725.46</v>
      </c>
      <c r="E3643" s="7">
        <v>3493483748.84</v>
      </c>
      <c r="F3643" s="7">
        <v>1203250174.77</v>
      </c>
      <c r="G3643" s="7">
        <v>2015383930.21</v>
      </c>
      <c r="H3643" s="7">
        <v>1816396785.71</v>
      </c>
      <c r="I3643" s="7">
        <v>534474505</v>
      </c>
      <c r="J3643" s="7">
        <v>475411206</v>
      </c>
      <c r="K3643" s="7">
        <v>1.9233</v>
      </c>
      <c r="L3643" s="7">
        <v>1.1425</v>
      </c>
      <c r="M3643" s="11">
        <f t="shared" si="112"/>
        <v>5.90369936401363</v>
      </c>
      <c r="N3643" s="12">
        <f t="shared" si="113"/>
        <v>0.389765459516734</v>
      </c>
    </row>
    <row r="3644" spans="1:14">
      <c r="A3644" s="7" t="s">
        <v>8929</v>
      </c>
      <c r="B3644" s="7" t="s">
        <v>8930</v>
      </c>
      <c r="C3644" s="7" t="s">
        <v>8924</v>
      </c>
      <c r="D3644" s="7">
        <v>5729058693.69</v>
      </c>
      <c r="E3644" s="7">
        <v>3499047676.77</v>
      </c>
      <c r="F3644" s="7">
        <v>2005602897.53</v>
      </c>
      <c r="G3644" s="7">
        <v>1462068594.95</v>
      </c>
      <c r="H3644" s="7">
        <v>1287825658.83</v>
      </c>
      <c r="I3644" s="7">
        <v>959282000</v>
      </c>
      <c r="J3644" s="7">
        <v>852726500</v>
      </c>
      <c r="K3644" s="7">
        <v>2.717</v>
      </c>
      <c r="L3644" s="7">
        <v>1.0096</v>
      </c>
      <c r="M3644" s="11">
        <f t="shared" si="112"/>
        <v>4.44810816708747</v>
      </c>
      <c r="N3644" s="12">
        <f t="shared" si="113"/>
        <v>0.255202237072615</v>
      </c>
    </row>
    <row r="3645" spans="1:14">
      <c r="A3645" s="7" t="s">
        <v>8931</v>
      </c>
      <c r="B3645" s="7" t="s">
        <v>8932</v>
      </c>
      <c r="C3645" s="7" t="s">
        <v>8933</v>
      </c>
      <c r="D3645" s="7">
        <v>1105261676.68</v>
      </c>
      <c r="E3645" s="7">
        <v>579302512.14</v>
      </c>
      <c r="F3645" s="7">
        <v>155227934.91</v>
      </c>
      <c r="G3645" s="7">
        <v>278934554.61</v>
      </c>
      <c r="H3645" s="7">
        <v>253160590.93</v>
      </c>
      <c r="I3645" s="7">
        <v>577209600</v>
      </c>
      <c r="J3645" s="7">
        <v>563019322</v>
      </c>
      <c r="K3645" s="7">
        <v>2.2883</v>
      </c>
      <c r="L3645" s="7">
        <v>1.6278</v>
      </c>
      <c r="M3645" s="11">
        <f t="shared" si="112"/>
        <v>1.43158936038139</v>
      </c>
      <c r="N3645" s="12">
        <f t="shared" si="113"/>
        <v>0.252369697145266</v>
      </c>
    </row>
    <row r="3646" spans="1:14">
      <c r="A3646" s="7" t="s">
        <v>8934</v>
      </c>
      <c r="B3646" s="7" t="s">
        <v>8935</v>
      </c>
      <c r="C3646" s="7" t="s">
        <v>8933</v>
      </c>
      <c r="D3646" s="7">
        <v>5794969929.43</v>
      </c>
      <c r="E3646" s="7">
        <v>2510485702.72</v>
      </c>
      <c r="F3646" s="7">
        <v>574506029.18</v>
      </c>
      <c r="G3646" s="7">
        <v>1911140037.33</v>
      </c>
      <c r="H3646" s="7">
        <v>1549802606.9</v>
      </c>
      <c r="I3646" s="7">
        <v>1672697766</v>
      </c>
      <c r="J3646" s="7">
        <v>1417924199</v>
      </c>
      <c r="K3646" s="7">
        <v>1.6199</v>
      </c>
      <c r="L3646" s="7">
        <v>1.22</v>
      </c>
      <c r="M3646" s="11">
        <f t="shared" si="112"/>
        <v>2.32189578478818</v>
      </c>
      <c r="N3646" s="12">
        <f t="shared" si="113"/>
        <v>0.329792917064883</v>
      </c>
    </row>
    <row r="3647" spans="1:14">
      <c r="A3647" s="7" t="s">
        <v>8936</v>
      </c>
      <c r="B3647" s="7" t="s">
        <v>8937</v>
      </c>
      <c r="C3647" s="7" t="s">
        <v>8938</v>
      </c>
      <c r="D3647" s="7">
        <v>2140167781.61</v>
      </c>
      <c r="E3647" s="7">
        <v>1492365534.79</v>
      </c>
      <c r="F3647" s="7">
        <v>389711787.67</v>
      </c>
      <c r="G3647" s="7">
        <v>1146726617.57</v>
      </c>
      <c r="H3647" s="7">
        <v>1036534338.71</v>
      </c>
      <c r="I3647" s="7">
        <v>368500000</v>
      </c>
      <c r="J3647" s="7">
        <v>368500000</v>
      </c>
      <c r="K3647" s="7">
        <v>1.4398</v>
      </c>
      <c r="L3647" s="7">
        <v>1.0063</v>
      </c>
      <c r="M3647" s="11">
        <f t="shared" si="112"/>
        <v>2.69590546550882</v>
      </c>
      <c r="N3647" s="12">
        <f t="shared" si="113"/>
        <v>0.535811550581956</v>
      </c>
    </row>
    <row r="3648" spans="1:14">
      <c r="A3648" s="7" t="s">
        <v>8939</v>
      </c>
      <c r="B3648" s="7" t="s">
        <v>8940</v>
      </c>
      <c r="C3648" s="7" t="s">
        <v>8938</v>
      </c>
      <c r="D3648" s="7">
        <v>6598738798.63</v>
      </c>
      <c r="E3648" s="7">
        <v>5237219070.71</v>
      </c>
      <c r="F3648" s="7">
        <v>1035586632.87</v>
      </c>
      <c r="G3648" s="7">
        <v>1738363341.49</v>
      </c>
      <c r="H3648" s="7">
        <v>1488237135.66</v>
      </c>
      <c r="I3648" s="7">
        <v>705816160</v>
      </c>
      <c r="J3648" s="7">
        <v>704132508</v>
      </c>
      <c r="K3648" s="7">
        <v>3.5191</v>
      </c>
      <c r="L3648" s="7">
        <v>2.8065</v>
      </c>
      <c r="M3648" s="11">
        <f t="shared" si="112"/>
        <v>6.88617763744599</v>
      </c>
      <c r="N3648" s="12">
        <f t="shared" si="113"/>
        <v>0.263438725874543</v>
      </c>
    </row>
    <row r="3649" spans="1:14">
      <c r="A3649" s="7" t="s">
        <v>8941</v>
      </c>
      <c r="B3649" s="7" t="s">
        <v>8942</v>
      </c>
      <c r="C3649" s="7" t="s">
        <v>8943</v>
      </c>
      <c r="D3649" s="7">
        <v>1889155078.81</v>
      </c>
      <c r="E3649" s="7">
        <v>1355411237.51</v>
      </c>
      <c r="F3649" s="7">
        <v>258680743.19</v>
      </c>
      <c r="G3649" s="7">
        <v>1072844062.77</v>
      </c>
      <c r="H3649" s="7">
        <v>952918568.86</v>
      </c>
      <c r="I3649" s="7">
        <v>534272953</v>
      </c>
      <c r="J3649" s="7">
        <v>421476412</v>
      </c>
      <c r="K3649" s="7">
        <v>1.4224</v>
      </c>
      <c r="L3649" s="7">
        <v>1.1144</v>
      </c>
      <c r="M3649" s="11">
        <f t="shared" si="112"/>
        <v>1.52789133617251</v>
      </c>
      <c r="N3649" s="12">
        <f t="shared" si="113"/>
        <v>0.567896238272719</v>
      </c>
    </row>
    <row r="3650" spans="1:14">
      <c r="A3650" s="7" t="s">
        <v>8944</v>
      </c>
      <c r="B3650" s="7" t="s">
        <v>8945</v>
      </c>
      <c r="C3650" s="7" t="s">
        <v>8943</v>
      </c>
      <c r="D3650" s="7">
        <v>2155517710.39</v>
      </c>
      <c r="E3650" s="7">
        <v>1566778266.07</v>
      </c>
      <c r="F3650" s="7">
        <v>259027501.33</v>
      </c>
      <c r="G3650" s="7">
        <v>262511539.8</v>
      </c>
      <c r="H3650" s="7">
        <v>244874201.49</v>
      </c>
      <c r="I3650" s="7">
        <v>698588404</v>
      </c>
      <c r="J3650" s="7">
        <v>589750029</v>
      </c>
      <c r="K3650" s="7">
        <v>6.3983</v>
      </c>
      <c r="L3650" s="7">
        <v>5.1884</v>
      </c>
      <c r="M3650" s="11">
        <f t="shared" si="112"/>
        <v>2.70975893637937</v>
      </c>
      <c r="N3650" s="12">
        <f t="shared" si="113"/>
        <v>0.121785842229291</v>
      </c>
    </row>
    <row r="3651" spans="1:14">
      <c r="A3651" s="7" t="s">
        <v>8946</v>
      </c>
      <c r="B3651" s="7" t="s">
        <v>8947</v>
      </c>
      <c r="C3651" s="7" t="s">
        <v>8948</v>
      </c>
      <c r="D3651" s="7">
        <v>5173524000000</v>
      </c>
      <c r="E3651" s="7" t="s">
        <v>36</v>
      </c>
      <c r="F3651" s="7" t="s">
        <v>36</v>
      </c>
      <c r="G3651" s="7">
        <v>4685367000000</v>
      </c>
      <c r="H3651" s="7" t="s">
        <v>36</v>
      </c>
      <c r="I3651" s="7">
        <v>28264705000</v>
      </c>
      <c r="J3651" s="7">
        <v>20823530000</v>
      </c>
      <c r="K3651" s="7" t="s">
        <v>36</v>
      </c>
      <c r="L3651" s="7" t="s">
        <v>36</v>
      </c>
      <c r="M3651" s="11">
        <f t="shared" ref="M3651:M3714" si="114">(D3651-G3651)/I3651</f>
        <v>17.2709037649606</v>
      </c>
      <c r="N3651" s="12">
        <f t="shared" ref="N3651:N3714" si="115">G3651/D3651</f>
        <v>0.905643232736525</v>
      </c>
    </row>
    <row r="3652" spans="1:14">
      <c r="A3652" s="7" t="s">
        <v>8949</v>
      </c>
      <c r="B3652" s="7" t="s">
        <v>8950</v>
      </c>
      <c r="C3652" s="7" t="s">
        <v>8951</v>
      </c>
      <c r="D3652" s="7">
        <v>7831478793.13</v>
      </c>
      <c r="E3652" s="7">
        <v>3435531912.62</v>
      </c>
      <c r="F3652" s="7">
        <v>994907727.97</v>
      </c>
      <c r="G3652" s="7">
        <v>2851416479.78</v>
      </c>
      <c r="H3652" s="7">
        <v>2311370334.44</v>
      </c>
      <c r="I3652" s="7">
        <v>528878866</v>
      </c>
      <c r="J3652" s="7">
        <v>528790366</v>
      </c>
      <c r="K3652" s="7">
        <v>1.4864</v>
      </c>
      <c r="L3652" s="7">
        <v>0.9994</v>
      </c>
      <c r="M3652" s="11">
        <f t="shared" si="114"/>
        <v>9.41626265200395</v>
      </c>
      <c r="N3652" s="12">
        <f t="shared" si="115"/>
        <v>0.364096814292767</v>
      </c>
    </row>
    <row r="3653" spans="1:14">
      <c r="A3653" s="7" t="s">
        <v>8952</v>
      </c>
      <c r="B3653" s="7" t="s">
        <v>8953</v>
      </c>
      <c r="C3653" s="7" t="s">
        <v>8951</v>
      </c>
      <c r="D3653" s="7">
        <v>9649940040.96</v>
      </c>
      <c r="E3653" s="7">
        <v>3929649591.16</v>
      </c>
      <c r="F3653" s="7">
        <v>1568196891.26</v>
      </c>
      <c r="G3653" s="7">
        <v>5488383764.65</v>
      </c>
      <c r="H3653" s="7">
        <v>4409664152.26</v>
      </c>
      <c r="I3653" s="7">
        <v>2633836290</v>
      </c>
      <c r="J3653" s="7">
        <v>2403463424</v>
      </c>
      <c r="K3653" s="7">
        <v>0.8911</v>
      </c>
      <c r="L3653" s="7">
        <v>0.2357</v>
      </c>
      <c r="M3653" s="11">
        <f t="shared" si="114"/>
        <v>1.58003604556227</v>
      </c>
      <c r="N3653" s="12">
        <f t="shared" si="115"/>
        <v>0.568747965412643</v>
      </c>
    </row>
    <row r="3654" spans="1:14">
      <c r="A3654" s="7" t="s">
        <v>8954</v>
      </c>
      <c r="B3654" s="7" t="s">
        <v>8955</v>
      </c>
      <c r="C3654" s="7" t="s">
        <v>8956</v>
      </c>
      <c r="D3654" s="7">
        <v>8404373324.51</v>
      </c>
      <c r="E3654" s="7">
        <v>3352776557.2</v>
      </c>
      <c r="F3654" s="7">
        <v>1004960652.83</v>
      </c>
      <c r="G3654" s="7">
        <v>2244005968.32</v>
      </c>
      <c r="H3654" s="7">
        <v>2077102717.65</v>
      </c>
      <c r="I3654" s="7">
        <v>1618715253</v>
      </c>
      <c r="J3654" s="7">
        <v>1609723860</v>
      </c>
      <c r="K3654" s="7">
        <v>1.6142</v>
      </c>
      <c r="L3654" s="7">
        <v>1.0894</v>
      </c>
      <c r="M3654" s="11">
        <f t="shared" si="114"/>
        <v>3.80571403449301</v>
      </c>
      <c r="N3654" s="12">
        <f t="shared" si="115"/>
        <v>0.26700455604176</v>
      </c>
    </row>
    <row r="3655" spans="1:14">
      <c r="A3655" s="7" t="s">
        <v>8957</v>
      </c>
      <c r="B3655" s="7" t="s">
        <v>8958</v>
      </c>
      <c r="C3655" s="7" t="s">
        <v>8956</v>
      </c>
      <c r="D3655" s="7">
        <v>16228737642.33</v>
      </c>
      <c r="E3655" s="7">
        <v>9449040010.88</v>
      </c>
      <c r="F3655" s="7">
        <v>5134646185.48</v>
      </c>
      <c r="G3655" s="7">
        <v>8595334036.36</v>
      </c>
      <c r="H3655" s="7">
        <v>6030856512.21</v>
      </c>
      <c r="I3655" s="7">
        <v>1354338905</v>
      </c>
      <c r="J3655" s="7">
        <v>1354291886</v>
      </c>
      <c r="K3655" s="7">
        <v>1.5668</v>
      </c>
      <c r="L3655" s="7">
        <v>0.5479</v>
      </c>
      <c r="M3655" s="11">
        <f t="shared" si="114"/>
        <v>5.63625808709231</v>
      </c>
      <c r="N3655" s="12">
        <f t="shared" si="115"/>
        <v>0.529636637537382</v>
      </c>
    </row>
    <row r="3656" spans="1:14">
      <c r="A3656" s="7" t="s">
        <v>8959</v>
      </c>
      <c r="B3656" s="7" t="s">
        <v>8960</v>
      </c>
      <c r="C3656" s="7" t="s">
        <v>8961</v>
      </c>
      <c r="D3656" s="7">
        <v>3859347217.11</v>
      </c>
      <c r="E3656" s="7">
        <v>1976846931.56</v>
      </c>
      <c r="F3656" s="7">
        <v>631438592.57</v>
      </c>
      <c r="G3656" s="7">
        <v>1889666339.47</v>
      </c>
      <c r="H3656" s="7">
        <v>1461074999.76</v>
      </c>
      <c r="I3656" s="7">
        <v>380178200</v>
      </c>
      <c r="J3656" s="7">
        <v>371287000</v>
      </c>
      <c r="K3656" s="7">
        <v>1.353</v>
      </c>
      <c r="L3656" s="7">
        <v>0.8645</v>
      </c>
      <c r="M3656" s="11">
        <f t="shared" si="114"/>
        <v>5.18094114191713</v>
      </c>
      <c r="N3656" s="12">
        <f t="shared" si="115"/>
        <v>0.489633669417555</v>
      </c>
    </row>
    <row r="3657" spans="1:14">
      <c r="A3657" s="7" t="s">
        <v>8962</v>
      </c>
      <c r="B3657" s="7" t="s">
        <v>8963</v>
      </c>
      <c r="C3657" s="7" t="s">
        <v>8961</v>
      </c>
      <c r="D3657" s="7">
        <v>21550366214.98</v>
      </c>
      <c r="E3657" s="7">
        <v>13836396652.06</v>
      </c>
      <c r="F3657" s="7">
        <v>3170230798.59</v>
      </c>
      <c r="G3657" s="7">
        <v>15696615442.73</v>
      </c>
      <c r="H3657" s="7">
        <v>8858199065.64</v>
      </c>
      <c r="I3657" s="7">
        <v>1087212465</v>
      </c>
      <c r="J3657" s="7">
        <v>1001991612</v>
      </c>
      <c r="K3657" s="7">
        <v>1.562</v>
      </c>
      <c r="L3657" s="7">
        <v>1.0723</v>
      </c>
      <c r="M3657" s="11">
        <f t="shared" si="114"/>
        <v>5.38418290876568</v>
      </c>
      <c r="N3657" s="12">
        <f t="shared" si="115"/>
        <v>0.72836884933394</v>
      </c>
    </row>
    <row r="3658" spans="1:14">
      <c r="A3658" s="7" t="s">
        <v>8964</v>
      </c>
      <c r="B3658" s="7" t="s">
        <v>8965</v>
      </c>
      <c r="C3658" s="7" t="s">
        <v>8961</v>
      </c>
      <c r="D3658" s="7">
        <v>1982044346.22</v>
      </c>
      <c r="E3658" s="7">
        <v>1035811336.3</v>
      </c>
      <c r="F3658" s="7">
        <v>348756385.1</v>
      </c>
      <c r="G3658" s="7">
        <v>902767036.16</v>
      </c>
      <c r="H3658" s="7">
        <v>864556702.7</v>
      </c>
      <c r="I3658" s="7">
        <v>358000000</v>
      </c>
      <c r="J3658" s="7">
        <v>358000000</v>
      </c>
      <c r="K3658" s="7">
        <v>1.1981</v>
      </c>
      <c r="L3658" s="7">
        <v>0.7759</v>
      </c>
      <c r="M3658" s="11">
        <f t="shared" si="114"/>
        <v>3.01474108955307</v>
      </c>
      <c r="N3658" s="12">
        <f t="shared" si="115"/>
        <v>0.455472672890335</v>
      </c>
    </row>
    <row r="3659" spans="1:14">
      <c r="A3659" s="7" t="s">
        <v>8966</v>
      </c>
      <c r="B3659" s="7" t="s">
        <v>8967</v>
      </c>
      <c r="C3659" s="7" t="s">
        <v>8961</v>
      </c>
      <c r="D3659" s="7">
        <v>37052788738</v>
      </c>
      <c r="E3659" s="7">
        <v>6757264061</v>
      </c>
      <c r="F3659" s="7">
        <v>277435262</v>
      </c>
      <c r="G3659" s="7">
        <v>10545562470</v>
      </c>
      <c r="H3659" s="7">
        <v>7907164194</v>
      </c>
      <c r="I3659" s="7">
        <v>7083537000</v>
      </c>
      <c r="J3659" s="7">
        <v>5652237000</v>
      </c>
      <c r="K3659" s="7">
        <v>0.8546</v>
      </c>
      <c r="L3659" s="7">
        <v>0.8109</v>
      </c>
      <c r="M3659" s="11">
        <f t="shared" si="114"/>
        <v>3.74208905353357</v>
      </c>
      <c r="N3659" s="12">
        <f t="shared" si="115"/>
        <v>0.284609143580733</v>
      </c>
    </row>
    <row r="3660" spans="1:14">
      <c r="A3660" s="7" t="s">
        <v>8968</v>
      </c>
      <c r="B3660" s="7" t="s">
        <v>8969</v>
      </c>
      <c r="C3660" s="7" t="s">
        <v>8970</v>
      </c>
      <c r="D3660" s="7">
        <v>293208016000</v>
      </c>
      <c r="E3660" s="7">
        <v>43162791000</v>
      </c>
      <c r="F3660" s="7">
        <v>4871534000</v>
      </c>
      <c r="G3660" s="7">
        <v>212807304000</v>
      </c>
      <c r="H3660" s="7">
        <v>94131985000</v>
      </c>
      <c r="I3660" s="7">
        <v>18506710504</v>
      </c>
      <c r="J3660" s="7">
        <v>12396089106</v>
      </c>
      <c r="K3660" s="7">
        <v>0.4585</v>
      </c>
      <c r="L3660" s="7">
        <v>0.3507</v>
      </c>
      <c r="M3660" s="11">
        <f t="shared" si="114"/>
        <v>4.3444085853411</v>
      </c>
      <c r="N3660" s="12">
        <f t="shared" si="115"/>
        <v>0.725789515931925</v>
      </c>
    </row>
    <row r="3661" spans="1:14">
      <c r="A3661" s="7" t="s">
        <v>8971</v>
      </c>
      <c r="B3661" s="7" t="s">
        <v>8972</v>
      </c>
      <c r="C3661" s="7" t="s">
        <v>8973</v>
      </c>
      <c r="D3661" s="7">
        <v>4137091685.17</v>
      </c>
      <c r="E3661" s="7">
        <v>2389256088.27</v>
      </c>
      <c r="F3661" s="7">
        <v>1524133116.33</v>
      </c>
      <c r="G3661" s="7">
        <v>630267551.62</v>
      </c>
      <c r="H3661" s="7">
        <v>499722315.81</v>
      </c>
      <c r="I3661" s="7">
        <v>1007500000</v>
      </c>
      <c r="J3661" s="7">
        <v>1003775125</v>
      </c>
      <c r="K3661" s="7">
        <v>4.7812</v>
      </c>
      <c r="L3661" s="7">
        <v>1.5963</v>
      </c>
      <c r="M3661" s="11">
        <f t="shared" si="114"/>
        <v>3.48071874297767</v>
      </c>
      <c r="N3661" s="12">
        <f t="shared" si="115"/>
        <v>0.152345560500698</v>
      </c>
    </row>
    <row r="3662" spans="1:14">
      <c r="A3662" s="7" t="s">
        <v>8974</v>
      </c>
      <c r="B3662" s="7" t="s">
        <v>8975</v>
      </c>
      <c r="C3662" s="7" t="s">
        <v>8973</v>
      </c>
      <c r="D3662" s="7">
        <v>4617572604.31</v>
      </c>
      <c r="E3662" s="7">
        <v>3420594935.78</v>
      </c>
      <c r="F3662" s="7">
        <v>860424867.98</v>
      </c>
      <c r="G3662" s="7">
        <v>2170333479.23</v>
      </c>
      <c r="H3662" s="7">
        <v>2149717328.96</v>
      </c>
      <c r="I3662" s="7">
        <v>690897549</v>
      </c>
      <c r="J3662" s="7">
        <v>690453549</v>
      </c>
      <c r="K3662" s="7">
        <v>1.5912</v>
      </c>
      <c r="L3662" s="7">
        <v>0.6684</v>
      </c>
      <c r="M3662" s="11">
        <f t="shared" si="114"/>
        <v>3.54211580084792</v>
      </c>
      <c r="N3662" s="12">
        <f t="shared" si="115"/>
        <v>0.470016102660569</v>
      </c>
    </row>
    <row r="3663" spans="1:14">
      <c r="A3663" s="7" t="s">
        <v>8976</v>
      </c>
      <c r="B3663" s="7" t="s">
        <v>8977</v>
      </c>
      <c r="C3663" s="7" t="s">
        <v>8973</v>
      </c>
      <c r="D3663" s="7">
        <v>1539055890.05</v>
      </c>
      <c r="E3663" s="7">
        <v>1368100225.75</v>
      </c>
      <c r="F3663" s="7">
        <v>22557982.71</v>
      </c>
      <c r="G3663" s="7">
        <v>361203949.82</v>
      </c>
      <c r="H3663" s="7">
        <v>341634515.61</v>
      </c>
      <c r="I3663" s="7">
        <v>252720000</v>
      </c>
      <c r="J3663" s="7">
        <v>251708415</v>
      </c>
      <c r="K3663" s="7">
        <v>4.0046</v>
      </c>
      <c r="L3663" s="7">
        <v>2.4731</v>
      </c>
      <c r="M3663" s="11">
        <f t="shared" si="114"/>
        <v>4.66069935197056</v>
      </c>
      <c r="N3663" s="12">
        <f t="shared" si="115"/>
        <v>0.23469189920599</v>
      </c>
    </row>
    <row r="3664" spans="1:14">
      <c r="A3664" s="7" t="s">
        <v>8978</v>
      </c>
      <c r="B3664" s="7" t="s">
        <v>8979</v>
      </c>
      <c r="C3664" s="7" t="s">
        <v>8980</v>
      </c>
      <c r="D3664" s="7">
        <v>2237274340.47</v>
      </c>
      <c r="E3664" s="7">
        <v>1844538135.54</v>
      </c>
      <c r="F3664" s="7">
        <v>336935399.72</v>
      </c>
      <c r="G3664" s="7">
        <v>997117159.45</v>
      </c>
      <c r="H3664" s="7">
        <v>984204749.51</v>
      </c>
      <c r="I3664" s="7">
        <v>404264936</v>
      </c>
      <c r="J3664" s="7">
        <v>399474085</v>
      </c>
      <c r="K3664" s="7">
        <v>1.8741</v>
      </c>
      <c r="L3664" s="7">
        <v>1.4492</v>
      </c>
      <c r="M3664" s="11">
        <f t="shared" si="114"/>
        <v>3.06768425995768</v>
      </c>
      <c r="N3664" s="12">
        <f t="shared" si="115"/>
        <v>0.445683902690507</v>
      </c>
    </row>
    <row r="3665" spans="1:14">
      <c r="A3665" s="7" t="s">
        <v>8981</v>
      </c>
      <c r="B3665" s="13" t="s">
        <v>8982</v>
      </c>
      <c r="C3665" s="14" t="s">
        <v>8980</v>
      </c>
      <c r="D3665" s="7">
        <v>39566230803.23</v>
      </c>
      <c r="E3665" s="7">
        <v>33956851792.32</v>
      </c>
      <c r="F3665" s="7">
        <v>4327704120.72</v>
      </c>
      <c r="G3665" s="7">
        <v>21381697454.66</v>
      </c>
      <c r="H3665" s="7">
        <v>16448011034.31</v>
      </c>
      <c r="I3665" s="7">
        <v>1627596452</v>
      </c>
      <c r="J3665" s="7">
        <v>1576014043</v>
      </c>
      <c r="K3665" s="15">
        <v>2.0645</v>
      </c>
      <c r="L3665" s="15">
        <v>1.7179</v>
      </c>
      <c r="M3665" s="11">
        <f t="shared" si="114"/>
        <v>11.1726302464132</v>
      </c>
      <c r="N3665" s="12">
        <f t="shared" si="115"/>
        <v>0.540402687357182</v>
      </c>
    </row>
    <row r="3666" spans="1:14">
      <c r="A3666" s="7" t="s">
        <v>8983</v>
      </c>
      <c r="B3666" s="7" t="s">
        <v>8984</v>
      </c>
      <c r="C3666" s="7" t="s">
        <v>8980</v>
      </c>
      <c r="D3666" s="7">
        <v>77803646700.71</v>
      </c>
      <c r="E3666" s="7">
        <v>23320385590.75</v>
      </c>
      <c r="F3666" s="7">
        <v>3599421583.58</v>
      </c>
      <c r="G3666" s="7">
        <v>44940339354.71</v>
      </c>
      <c r="H3666" s="7">
        <v>32805986844.88</v>
      </c>
      <c r="I3666" s="7">
        <v>2600819517</v>
      </c>
      <c r="J3666" s="7">
        <v>2489790764</v>
      </c>
      <c r="K3666" s="7">
        <v>0.7109</v>
      </c>
      <c r="L3666" s="7">
        <v>0.4592</v>
      </c>
      <c r="M3666" s="11">
        <f t="shared" si="114"/>
        <v>12.6357508205365</v>
      </c>
      <c r="N3666" s="12">
        <f t="shared" si="115"/>
        <v>0.577612249045132</v>
      </c>
    </row>
    <row r="3667" spans="1:14">
      <c r="A3667" s="7" t="s">
        <v>8985</v>
      </c>
      <c r="B3667" s="13" t="s">
        <v>8986</v>
      </c>
      <c r="C3667" s="14" t="s">
        <v>8987</v>
      </c>
      <c r="D3667" s="7">
        <v>64322681603.84</v>
      </c>
      <c r="E3667" s="7">
        <v>19233736255.53</v>
      </c>
      <c r="F3667" s="7">
        <v>1785324202.88</v>
      </c>
      <c r="G3667" s="7">
        <v>34223782381.75</v>
      </c>
      <c r="H3667" s="7">
        <v>9853440681.85</v>
      </c>
      <c r="I3667" s="7">
        <v>8124649337</v>
      </c>
      <c r="J3667" s="7">
        <v>7676888143</v>
      </c>
      <c r="K3667" s="15">
        <v>1.952</v>
      </c>
      <c r="L3667" s="15">
        <v>1.6838</v>
      </c>
      <c r="M3667" s="11">
        <f t="shared" si="114"/>
        <v>3.70463979103914</v>
      </c>
      <c r="N3667" s="12">
        <f t="shared" si="115"/>
        <v>0.532063986270543</v>
      </c>
    </row>
    <row r="3668" spans="1:14">
      <c r="A3668" s="7" t="s">
        <v>8988</v>
      </c>
      <c r="B3668" s="7" t="s">
        <v>8989</v>
      </c>
      <c r="C3668" s="7" t="s">
        <v>8990</v>
      </c>
      <c r="D3668" s="7">
        <v>9814484343.47</v>
      </c>
      <c r="E3668" s="7">
        <v>6446187493.89</v>
      </c>
      <c r="F3668" s="7">
        <v>2856905500.82</v>
      </c>
      <c r="G3668" s="7">
        <v>5550086606.42</v>
      </c>
      <c r="H3668" s="7">
        <v>4937187938.7</v>
      </c>
      <c r="I3668" s="7">
        <v>816794335</v>
      </c>
      <c r="J3668" s="7">
        <v>815638642</v>
      </c>
      <c r="K3668" s="7">
        <v>1.3056</v>
      </c>
      <c r="L3668" s="7">
        <v>0.3666</v>
      </c>
      <c r="M3668" s="11">
        <f t="shared" si="114"/>
        <v>5.22089533964508</v>
      </c>
      <c r="N3668" s="12">
        <f t="shared" si="115"/>
        <v>0.565499562910069</v>
      </c>
    </row>
    <row r="3669" spans="1:14">
      <c r="A3669" s="7" t="s">
        <v>8991</v>
      </c>
      <c r="B3669" s="7" t="s">
        <v>8992</v>
      </c>
      <c r="C3669" s="7" t="s">
        <v>8990</v>
      </c>
      <c r="D3669" s="7">
        <v>3936963154.93</v>
      </c>
      <c r="E3669" s="7">
        <v>2820937202</v>
      </c>
      <c r="F3669" s="7">
        <v>398439916.69</v>
      </c>
      <c r="G3669" s="7">
        <v>1333550118.44</v>
      </c>
      <c r="H3669" s="7">
        <v>1216143788.48</v>
      </c>
      <c r="I3669" s="7">
        <v>506332586</v>
      </c>
      <c r="J3669" s="7">
        <v>451325837</v>
      </c>
      <c r="K3669" s="7">
        <v>2.3196</v>
      </c>
      <c r="L3669" s="7">
        <v>1.9714</v>
      </c>
      <c r="M3669" s="11">
        <f t="shared" si="114"/>
        <v>5.14170548859362</v>
      </c>
      <c r="N3669" s="12">
        <f t="shared" si="115"/>
        <v>0.338725577548289</v>
      </c>
    </row>
    <row r="3670" spans="1:14">
      <c r="A3670" s="7" t="s">
        <v>8993</v>
      </c>
      <c r="B3670" s="7" t="s">
        <v>8994</v>
      </c>
      <c r="C3670" s="7" t="s">
        <v>8990</v>
      </c>
      <c r="D3670" s="7">
        <v>2135333321.92</v>
      </c>
      <c r="E3670" s="7">
        <v>741477744.19</v>
      </c>
      <c r="F3670" s="7">
        <v>13868956.94</v>
      </c>
      <c r="G3670" s="7">
        <v>888484686.3</v>
      </c>
      <c r="H3670" s="7">
        <v>462177944.92</v>
      </c>
      <c r="I3670" s="7">
        <v>1374669616</v>
      </c>
      <c r="J3670" s="7">
        <v>1246802926</v>
      </c>
      <c r="K3670" s="7">
        <v>1.6043</v>
      </c>
      <c r="L3670" s="7">
        <v>1.4741</v>
      </c>
      <c r="M3670" s="11">
        <f t="shared" si="114"/>
        <v>0.907016945095555</v>
      </c>
      <c r="N3670" s="12">
        <f t="shared" si="115"/>
        <v>0.416087117256763</v>
      </c>
    </row>
    <row r="3671" spans="1:14">
      <c r="A3671" s="7" t="s">
        <v>8995</v>
      </c>
      <c r="B3671" s="7" t="s">
        <v>8996</v>
      </c>
      <c r="C3671" s="7" t="s">
        <v>8997</v>
      </c>
      <c r="D3671" s="7">
        <v>17294147529.35</v>
      </c>
      <c r="E3671" s="7">
        <v>8733170909.66</v>
      </c>
      <c r="F3671" s="7">
        <v>3024281094.43</v>
      </c>
      <c r="G3671" s="7">
        <v>9609566726.33</v>
      </c>
      <c r="H3671" s="7">
        <v>8706502940.69</v>
      </c>
      <c r="I3671" s="7">
        <v>2186879678</v>
      </c>
      <c r="J3671" s="7">
        <v>2186879678</v>
      </c>
      <c r="K3671" s="7">
        <v>1.0031</v>
      </c>
      <c r="L3671" s="7">
        <v>0.5984</v>
      </c>
      <c r="M3671" s="11">
        <f t="shared" si="114"/>
        <v>3.51394769466599</v>
      </c>
      <c r="N3671" s="12">
        <f t="shared" si="115"/>
        <v>0.555654258761327</v>
      </c>
    </row>
    <row r="3672" spans="1:14">
      <c r="A3672" s="7" t="s">
        <v>8998</v>
      </c>
      <c r="B3672" s="7" t="s">
        <v>8999</v>
      </c>
      <c r="C3672" s="7" t="s">
        <v>8997</v>
      </c>
      <c r="D3672" s="7">
        <v>2732192553.26</v>
      </c>
      <c r="E3672" s="7">
        <v>1258782578.39</v>
      </c>
      <c r="F3672" s="7">
        <v>269055462.09</v>
      </c>
      <c r="G3672" s="7">
        <v>2313801150.96</v>
      </c>
      <c r="H3672" s="7">
        <v>1512655896.05</v>
      </c>
      <c r="I3672" s="7">
        <v>756350000</v>
      </c>
      <c r="J3672" s="7">
        <v>629769241</v>
      </c>
      <c r="K3672" s="7">
        <v>0.8322</v>
      </c>
      <c r="L3672" s="7">
        <v>0.6477</v>
      </c>
      <c r="M3672" s="11">
        <f t="shared" si="114"/>
        <v>0.553171682818801</v>
      </c>
      <c r="N3672" s="12">
        <f t="shared" si="115"/>
        <v>0.84686606300834</v>
      </c>
    </row>
    <row r="3673" spans="1:14">
      <c r="A3673" s="7" t="s">
        <v>9000</v>
      </c>
      <c r="B3673" s="7" t="s">
        <v>9001</v>
      </c>
      <c r="C3673" s="7" t="s">
        <v>9002</v>
      </c>
      <c r="D3673" s="7">
        <v>8241846989.59</v>
      </c>
      <c r="E3673" s="7">
        <v>4103501918.9</v>
      </c>
      <c r="F3673" s="7">
        <v>1492743042.47</v>
      </c>
      <c r="G3673" s="7">
        <v>4472842322.49</v>
      </c>
      <c r="H3673" s="7">
        <v>3747779497.81</v>
      </c>
      <c r="I3673" s="7">
        <v>822168330</v>
      </c>
      <c r="J3673" s="7">
        <v>810064550</v>
      </c>
      <c r="K3673" s="7">
        <v>1.0949</v>
      </c>
      <c r="L3673" s="7">
        <v>0.6711</v>
      </c>
      <c r="M3673" s="11">
        <f t="shared" si="114"/>
        <v>4.58422506629512</v>
      </c>
      <c r="N3673" s="12">
        <f t="shared" si="115"/>
        <v>0.542699024640896</v>
      </c>
    </row>
    <row r="3674" spans="1:14">
      <c r="A3674" s="7" t="s">
        <v>9003</v>
      </c>
      <c r="B3674" s="7" t="s">
        <v>9004</v>
      </c>
      <c r="C3674" s="7" t="s">
        <v>9002</v>
      </c>
      <c r="D3674" s="7">
        <v>4752230246.06</v>
      </c>
      <c r="E3674" s="7">
        <v>3059581576.43</v>
      </c>
      <c r="F3674" s="7">
        <v>1033357988.65</v>
      </c>
      <c r="G3674" s="7">
        <v>2663398920.78</v>
      </c>
      <c r="H3674" s="7">
        <v>1769053449.63</v>
      </c>
      <c r="I3674" s="7">
        <v>664162096</v>
      </c>
      <c r="J3674" s="7">
        <v>660713641</v>
      </c>
      <c r="K3674" s="7">
        <v>1.7295</v>
      </c>
      <c r="L3674" s="7">
        <v>1.0853</v>
      </c>
      <c r="M3674" s="11">
        <f t="shared" si="114"/>
        <v>3.1450625349749</v>
      </c>
      <c r="N3674" s="12">
        <f t="shared" si="115"/>
        <v>0.560452415576493</v>
      </c>
    </row>
    <row r="3675" spans="1:14">
      <c r="A3675" s="7" t="s">
        <v>9005</v>
      </c>
      <c r="B3675" s="7" t="s">
        <v>9006</v>
      </c>
      <c r="C3675" s="7" t="s">
        <v>9007</v>
      </c>
      <c r="D3675" s="7">
        <v>71464547623.17</v>
      </c>
      <c r="E3675" s="7">
        <v>21803163541.69</v>
      </c>
      <c r="F3675" s="7">
        <v>706506081.01</v>
      </c>
      <c r="G3675" s="7">
        <v>49591693104.82</v>
      </c>
      <c r="H3675" s="7">
        <v>36845835964.68</v>
      </c>
      <c r="I3675" s="7">
        <v>2315215955</v>
      </c>
      <c r="J3675" s="7">
        <v>2294243955</v>
      </c>
      <c r="K3675" s="7">
        <v>0.5917</v>
      </c>
      <c r="L3675" s="7">
        <v>0.5236</v>
      </c>
      <c r="M3675" s="11">
        <f t="shared" si="114"/>
        <v>9.44743598156052</v>
      </c>
      <c r="N3675" s="12">
        <f t="shared" si="115"/>
        <v>0.693934191906107</v>
      </c>
    </row>
    <row r="3676" spans="1:14">
      <c r="A3676" s="7" t="s">
        <v>9008</v>
      </c>
      <c r="B3676" s="7" t="s">
        <v>9009</v>
      </c>
      <c r="C3676" s="7" t="s">
        <v>9010</v>
      </c>
      <c r="D3676" s="7">
        <v>41115368911.61</v>
      </c>
      <c r="E3676" s="7">
        <v>16340321672.43</v>
      </c>
      <c r="F3676" s="7">
        <v>3424086610.89</v>
      </c>
      <c r="G3676" s="7">
        <v>24584069794.68</v>
      </c>
      <c r="H3676" s="7">
        <v>14113876105.03</v>
      </c>
      <c r="I3676" s="7">
        <v>1678123584</v>
      </c>
      <c r="J3676" s="7">
        <v>1678123584</v>
      </c>
      <c r="K3676" s="7">
        <v>1.1577</v>
      </c>
      <c r="L3676" s="7">
        <v>0.877</v>
      </c>
      <c r="M3676" s="11">
        <f t="shared" si="114"/>
        <v>9.85106178981512</v>
      </c>
      <c r="N3676" s="12">
        <f t="shared" si="115"/>
        <v>0.597928960519142</v>
      </c>
    </row>
    <row r="3677" spans="1:14">
      <c r="A3677" s="7" t="s">
        <v>9011</v>
      </c>
      <c r="B3677" s="7" t="s">
        <v>9012</v>
      </c>
      <c r="C3677" s="7" t="s">
        <v>9010</v>
      </c>
      <c r="D3677" s="7">
        <v>36769901728.64</v>
      </c>
      <c r="E3677" s="7">
        <v>32257943974.01</v>
      </c>
      <c r="F3677" s="7">
        <v>1690096072.17</v>
      </c>
      <c r="G3677" s="7">
        <v>24457424612.66</v>
      </c>
      <c r="H3677" s="7">
        <v>23570533417.77</v>
      </c>
      <c r="I3677" s="7">
        <v>2655323689</v>
      </c>
      <c r="J3677" s="7">
        <v>2635953454</v>
      </c>
      <c r="K3677" s="7">
        <v>1.3686</v>
      </c>
      <c r="L3677" s="7">
        <v>1.2729</v>
      </c>
      <c r="M3677" s="11">
        <f t="shared" si="114"/>
        <v>4.63690252415776</v>
      </c>
      <c r="N3677" s="12">
        <f t="shared" si="115"/>
        <v>0.665147946087932</v>
      </c>
    </row>
    <row r="3678" spans="1:14">
      <c r="A3678" s="7" t="s">
        <v>9013</v>
      </c>
      <c r="B3678" s="7" t="s">
        <v>9014</v>
      </c>
      <c r="C3678" s="7" t="s">
        <v>9010</v>
      </c>
      <c r="D3678" s="7">
        <v>4032395457.05</v>
      </c>
      <c r="E3678" s="7">
        <v>2047995782.31</v>
      </c>
      <c r="F3678" s="7">
        <v>275816631.52</v>
      </c>
      <c r="G3678" s="7">
        <v>1234402859.69</v>
      </c>
      <c r="H3678" s="7">
        <v>960501642.58</v>
      </c>
      <c r="I3678" s="7">
        <v>618222829</v>
      </c>
      <c r="J3678" s="7">
        <v>360212237</v>
      </c>
      <c r="K3678" s="7">
        <v>2.1322</v>
      </c>
      <c r="L3678" s="7">
        <v>1.7406</v>
      </c>
      <c r="M3678" s="11">
        <f t="shared" si="114"/>
        <v>4.5258642452364</v>
      </c>
      <c r="N3678" s="12">
        <f t="shared" si="115"/>
        <v>0.306121478619326</v>
      </c>
    </row>
    <row r="3679" spans="1:14">
      <c r="A3679" s="7" t="s">
        <v>9015</v>
      </c>
      <c r="B3679" s="7" t="s">
        <v>9016</v>
      </c>
      <c r="C3679" s="7" t="s">
        <v>9017</v>
      </c>
      <c r="D3679" s="7">
        <v>4371561239.19</v>
      </c>
      <c r="E3679" s="7">
        <v>1011164890.45</v>
      </c>
      <c r="F3679" s="7">
        <v>238063152.62</v>
      </c>
      <c r="G3679" s="7">
        <v>943723861.6</v>
      </c>
      <c r="H3679" s="7">
        <v>589292111.56</v>
      </c>
      <c r="I3679" s="7">
        <v>580348513</v>
      </c>
      <c r="J3679" s="7">
        <v>580348513</v>
      </c>
      <c r="K3679" s="7">
        <v>1.7159</v>
      </c>
      <c r="L3679" s="7">
        <v>1.2572</v>
      </c>
      <c r="M3679" s="11">
        <f t="shared" si="114"/>
        <v>5.9065153107233</v>
      </c>
      <c r="N3679" s="12">
        <f t="shared" si="115"/>
        <v>0.215877991857861</v>
      </c>
    </row>
    <row r="3680" spans="1:14">
      <c r="A3680" s="7" t="s">
        <v>9018</v>
      </c>
      <c r="B3680" s="7" t="s">
        <v>9019</v>
      </c>
      <c r="C3680" s="7" t="s">
        <v>9017</v>
      </c>
      <c r="D3680" s="7">
        <v>46173769700.68</v>
      </c>
      <c r="E3680" s="7">
        <v>12484500491.3</v>
      </c>
      <c r="F3680" s="7">
        <v>3716451542.23</v>
      </c>
      <c r="G3680" s="7">
        <v>25178199344.68</v>
      </c>
      <c r="H3680" s="7">
        <v>18311835535.95</v>
      </c>
      <c r="I3680" s="7">
        <v>2687010774</v>
      </c>
      <c r="J3680" s="7">
        <v>2636122424</v>
      </c>
      <c r="K3680" s="7">
        <v>0.6818</v>
      </c>
      <c r="L3680" s="7">
        <v>0.4264</v>
      </c>
      <c r="M3680" s="11">
        <f t="shared" si="114"/>
        <v>7.8137276408256</v>
      </c>
      <c r="N3680" s="12">
        <f t="shared" si="115"/>
        <v>0.545292262422949</v>
      </c>
    </row>
    <row r="3681" spans="1:14">
      <c r="A3681" s="7" t="s">
        <v>9020</v>
      </c>
      <c r="B3681" s="7" t="s">
        <v>9021</v>
      </c>
      <c r="C3681" s="7" t="s">
        <v>9017</v>
      </c>
      <c r="D3681" s="7">
        <v>3237872603.3</v>
      </c>
      <c r="E3681" s="7">
        <v>2109783848.8</v>
      </c>
      <c r="F3681" s="7">
        <v>480206782.86</v>
      </c>
      <c r="G3681" s="7">
        <v>756335848.89</v>
      </c>
      <c r="H3681" s="7">
        <v>714940583.9</v>
      </c>
      <c r="I3681" s="7">
        <v>807886616</v>
      </c>
      <c r="J3681" s="7">
        <v>789747844</v>
      </c>
      <c r="K3681" s="7">
        <v>2.951</v>
      </c>
      <c r="L3681" s="7">
        <v>2.1726</v>
      </c>
      <c r="M3681" s="11">
        <f t="shared" si="114"/>
        <v>3.07163988765721</v>
      </c>
      <c r="N3681" s="12">
        <f t="shared" si="115"/>
        <v>0.233590366748572</v>
      </c>
    </row>
    <row r="3682" spans="1:14">
      <c r="A3682" s="7" t="s">
        <v>9022</v>
      </c>
      <c r="B3682" s="7" t="s">
        <v>9023</v>
      </c>
      <c r="C3682" s="7" t="s">
        <v>9024</v>
      </c>
      <c r="D3682" s="7">
        <v>38744376000000</v>
      </c>
      <c r="E3682" s="7" t="s">
        <v>36</v>
      </c>
      <c r="F3682" s="7" t="s">
        <v>36</v>
      </c>
      <c r="G3682" s="7">
        <v>35411070000000</v>
      </c>
      <c r="H3682" s="7" t="s">
        <v>36</v>
      </c>
      <c r="I3682" s="7">
        <v>356406257089</v>
      </c>
      <c r="J3682" s="7">
        <v>269612212539</v>
      </c>
      <c r="K3682" s="7" t="s">
        <v>36</v>
      </c>
      <c r="L3682" s="7" t="s">
        <v>36</v>
      </c>
      <c r="M3682" s="11">
        <f t="shared" si="114"/>
        <v>9.35254624098146</v>
      </c>
      <c r="N3682" s="12">
        <f t="shared" si="115"/>
        <v>0.913966713517337</v>
      </c>
    </row>
    <row r="3683" spans="1:14">
      <c r="A3683" s="7" t="s">
        <v>9025</v>
      </c>
      <c r="B3683" s="7" t="s">
        <v>9026</v>
      </c>
      <c r="C3683" s="7" t="s">
        <v>9027</v>
      </c>
      <c r="D3683" s="7">
        <v>16166295855.03</v>
      </c>
      <c r="E3683" s="7">
        <v>8641992321</v>
      </c>
      <c r="F3683" s="7">
        <v>2256902351.3</v>
      </c>
      <c r="G3683" s="7">
        <v>6193241198.72</v>
      </c>
      <c r="H3683" s="7">
        <v>5948439223.77</v>
      </c>
      <c r="I3683" s="7">
        <v>2206771772</v>
      </c>
      <c r="J3683" s="7">
        <v>2206768247</v>
      </c>
      <c r="K3683" s="7">
        <v>1.4528</v>
      </c>
      <c r="L3683" s="7">
        <v>1.039</v>
      </c>
      <c r="M3683" s="11">
        <f t="shared" si="114"/>
        <v>4.51929591580348</v>
      </c>
      <c r="N3683" s="12">
        <f t="shared" si="115"/>
        <v>0.38309587145116</v>
      </c>
    </row>
    <row r="3684" spans="1:14">
      <c r="A3684" s="7" t="s">
        <v>9028</v>
      </c>
      <c r="B3684" s="7" t="s">
        <v>9029</v>
      </c>
      <c r="C3684" s="7" t="s">
        <v>9027</v>
      </c>
      <c r="D3684" s="7">
        <v>588815151.59</v>
      </c>
      <c r="E3684" s="7">
        <v>259495782.59</v>
      </c>
      <c r="F3684" s="7">
        <v>97179598.09</v>
      </c>
      <c r="G3684" s="7">
        <v>838498383.36</v>
      </c>
      <c r="H3684" s="7">
        <v>713187889.24</v>
      </c>
      <c r="I3684" s="7">
        <v>769571569</v>
      </c>
      <c r="J3684" s="7">
        <v>746094511</v>
      </c>
      <c r="K3684" s="7">
        <v>0.3639</v>
      </c>
      <c r="L3684" s="7">
        <v>0.1951</v>
      </c>
      <c r="M3684" s="11">
        <f t="shared" si="114"/>
        <v>-0.324444459524985</v>
      </c>
      <c r="N3684" s="12">
        <f t="shared" si="115"/>
        <v>1.42404348987245</v>
      </c>
    </row>
    <row r="3685" spans="1:14">
      <c r="A3685" s="7" t="s">
        <v>9030</v>
      </c>
      <c r="B3685" s="7" t="s">
        <v>9031</v>
      </c>
      <c r="C3685" s="7" t="s">
        <v>9032</v>
      </c>
      <c r="D3685" s="7">
        <v>68563546.66</v>
      </c>
      <c r="E3685" s="7">
        <v>67930855.05</v>
      </c>
      <c r="F3685" s="7">
        <v>26511966.31</v>
      </c>
      <c r="G3685" s="7">
        <v>8378038.92</v>
      </c>
      <c r="H3685" s="7">
        <v>5594979.51</v>
      </c>
      <c r="I3685" s="7">
        <v>367680000</v>
      </c>
      <c r="J3685" s="7">
        <v>257605400</v>
      </c>
      <c r="K3685" s="7">
        <v>12.1414</v>
      </c>
      <c r="L3685" s="7">
        <v>4.3781</v>
      </c>
      <c r="M3685" s="11">
        <f t="shared" si="114"/>
        <v>0.163689914436466</v>
      </c>
      <c r="N3685" s="12">
        <f t="shared" si="115"/>
        <v>0.122193779758009</v>
      </c>
    </row>
    <row r="3686" spans="1:14">
      <c r="A3686" s="7" t="s">
        <v>9033</v>
      </c>
      <c r="B3686" s="7" t="s">
        <v>9034</v>
      </c>
      <c r="C3686" s="7" t="s">
        <v>9032</v>
      </c>
      <c r="D3686" s="7">
        <v>12583886739.34</v>
      </c>
      <c r="E3686" s="7">
        <v>9202503137.99</v>
      </c>
      <c r="F3686" s="7">
        <v>4052341579.26</v>
      </c>
      <c r="G3686" s="7">
        <v>7764145685.12</v>
      </c>
      <c r="H3686" s="7">
        <v>6632360105.48</v>
      </c>
      <c r="I3686" s="7">
        <v>969506674</v>
      </c>
      <c r="J3686" s="7">
        <v>933932074</v>
      </c>
      <c r="K3686" s="7">
        <v>1.3875</v>
      </c>
      <c r="L3686" s="7">
        <v>0.7022</v>
      </c>
      <c r="M3686" s="11">
        <f t="shared" si="114"/>
        <v>4.97133354877761</v>
      </c>
      <c r="N3686" s="12">
        <f t="shared" si="115"/>
        <v>0.616991065315899</v>
      </c>
    </row>
    <row r="3687" spans="1:14">
      <c r="A3687" s="7" t="s">
        <v>9035</v>
      </c>
      <c r="B3687" s="7" t="s">
        <v>9036</v>
      </c>
      <c r="C3687" s="7" t="s">
        <v>9032</v>
      </c>
      <c r="D3687" s="7">
        <v>53612210592.5</v>
      </c>
      <c r="E3687" s="7">
        <v>28705186982.25</v>
      </c>
      <c r="F3687" s="7">
        <v>6466691694.92</v>
      </c>
      <c r="G3687" s="7">
        <v>33938225312.8</v>
      </c>
      <c r="H3687" s="7">
        <v>23844058809.76</v>
      </c>
      <c r="I3687" s="7">
        <v>1778874835</v>
      </c>
      <c r="J3687" s="7">
        <v>1238349227</v>
      </c>
      <c r="K3687" s="7">
        <v>1.2039</v>
      </c>
      <c r="L3687" s="7">
        <v>0.8573</v>
      </c>
      <c r="M3687" s="11">
        <f t="shared" si="114"/>
        <v>11.0597917810783</v>
      </c>
      <c r="N3687" s="12">
        <f t="shared" si="115"/>
        <v>0.633031634728894</v>
      </c>
    </row>
    <row r="3688" spans="1:14">
      <c r="A3688" s="7" t="s">
        <v>9037</v>
      </c>
      <c r="B3688" s="7" t="s">
        <v>9038</v>
      </c>
      <c r="C3688" s="7" t="s">
        <v>9039</v>
      </c>
      <c r="D3688" s="7">
        <v>30961928441.72</v>
      </c>
      <c r="E3688" s="7">
        <v>2466928692.98</v>
      </c>
      <c r="F3688" s="7">
        <v>137698011.7</v>
      </c>
      <c r="G3688" s="7">
        <v>15817332065.89</v>
      </c>
      <c r="H3688" s="7">
        <v>8402070978.05</v>
      </c>
      <c r="I3688" s="7">
        <v>3075653888</v>
      </c>
      <c r="J3688" s="7">
        <v>3075653888</v>
      </c>
      <c r="K3688" s="7">
        <v>0.2936</v>
      </c>
      <c r="L3688" s="7">
        <v>0.258</v>
      </c>
      <c r="M3688" s="11">
        <f t="shared" si="114"/>
        <v>4.92402491545564</v>
      </c>
      <c r="N3688" s="12">
        <f t="shared" si="115"/>
        <v>0.510863917784164</v>
      </c>
    </row>
    <row r="3689" spans="1:14">
      <c r="A3689" s="7" t="s">
        <v>9040</v>
      </c>
      <c r="B3689" s="7" t="s">
        <v>9041</v>
      </c>
      <c r="C3689" s="7" t="s">
        <v>9042</v>
      </c>
      <c r="D3689" s="7">
        <v>74536878407</v>
      </c>
      <c r="E3689" s="7">
        <v>60615356210</v>
      </c>
      <c r="F3689" s="7">
        <v>42832721313</v>
      </c>
      <c r="G3689" s="7">
        <v>57394806014</v>
      </c>
      <c r="H3689" s="7">
        <v>35156263297</v>
      </c>
      <c r="I3689" s="7">
        <v>3367020000</v>
      </c>
      <c r="J3689" s="7">
        <v>2660000000</v>
      </c>
      <c r="K3689" s="7">
        <v>1.7242</v>
      </c>
      <c r="L3689" s="7">
        <v>0.4282</v>
      </c>
      <c r="M3689" s="11">
        <f t="shared" si="114"/>
        <v>5.09117035033947</v>
      </c>
      <c r="N3689" s="12">
        <f t="shared" si="115"/>
        <v>0.770018911988805</v>
      </c>
    </row>
    <row r="3690" spans="1:14">
      <c r="A3690" s="7" t="s">
        <v>9043</v>
      </c>
      <c r="B3690" s="7" t="s">
        <v>9044</v>
      </c>
      <c r="C3690" s="7" t="s">
        <v>9045</v>
      </c>
      <c r="D3690" s="7">
        <v>2570117163.79</v>
      </c>
      <c r="E3690" s="7">
        <v>1641076827.38</v>
      </c>
      <c r="F3690" s="7">
        <v>682659474.62</v>
      </c>
      <c r="G3690" s="7">
        <v>2458787853.56</v>
      </c>
      <c r="H3690" s="7">
        <v>2361859169.82</v>
      </c>
      <c r="I3690" s="7">
        <v>711112194</v>
      </c>
      <c r="J3690" s="7">
        <v>694340173</v>
      </c>
      <c r="K3690" s="7">
        <v>0.6948</v>
      </c>
      <c r="L3690" s="7">
        <v>0.3629</v>
      </c>
      <c r="M3690" s="11">
        <f t="shared" si="114"/>
        <v>0.156556604104584</v>
      </c>
      <c r="N3690" s="12">
        <f t="shared" si="115"/>
        <v>0.95668317701679</v>
      </c>
    </row>
    <row r="3691" spans="1:14">
      <c r="A3691" s="7" t="s">
        <v>9046</v>
      </c>
      <c r="B3691" s="7" t="s">
        <v>9047</v>
      </c>
      <c r="C3691" s="7" t="s">
        <v>9048</v>
      </c>
      <c r="D3691" s="7">
        <v>94431006507.42</v>
      </c>
      <c r="E3691" s="7">
        <v>44233473793.74</v>
      </c>
      <c r="F3691" s="7">
        <v>1327039997.05</v>
      </c>
      <c r="G3691" s="7">
        <v>54734460874.69</v>
      </c>
      <c r="H3691" s="7">
        <v>46539906414.03</v>
      </c>
      <c r="I3691" s="7">
        <v>2991409200</v>
      </c>
      <c r="J3691" s="7">
        <v>2991409200</v>
      </c>
      <c r="K3691" s="7">
        <v>0.9504</v>
      </c>
      <c r="L3691" s="7">
        <v>0.9119</v>
      </c>
      <c r="M3691" s="11">
        <f t="shared" si="114"/>
        <v>13.2701823718166</v>
      </c>
      <c r="N3691" s="12">
        <f t="shared" si="115"/>
        <v>0.579623821656388</v>
      </c>
    </row>
    <row r="3692" spans="1:14">
      <c r="A3692" s="7" t="s">
        <v>9049</v>
      </c>
      <c r="B3692" s="7" t="s">
        <v>9050</v>
      </c>
      <c r="C3692" s="7" t="s">
        <v>9051</v>
      </c>
      <c r="D3692" s="7">
        <v>8075505988</v>
      </c>
      <c r="E3692" s="7">
        <v>3381480677.07</v>
      </c>
      <c r="F3692" s="7">
        <v>683036485.69</v>
      </c>
      <c r="G3692" s="7">
        <v>2335318096.12</v>
      </c>
      <c r="H3692" s="7">
        <v>1296438586.6</v>
      </c>
      <c r="I3692" s="7">
        <v>1193944478</v>
      </c>
      <c r="J3692" s="7">
        <v>1056358778</v>
      </c>
      <c r="K3692" s="7">
        <v>2.6083</v>
      </c>
      <c r="L3692" s="7">
        <v>1.9877</v>
      </c>
      <c r="M3692" s="11">
        <f t="shared" si="114"/>
        <v>4.8077511120915</v>
      </c>
      <c r="N3692" s="12">
        <f t="shared" si="115"/>
        <v>0.289185358736682</v>
      </c>
    </row>
    <row r="3693" spans="1:14">
      <c r="A3693" s="7" t="s">
        <v>9052</v>
      </c>
      <c r="B3693" s="7" t="s">
        <v>9053</v>
      </c>
      <c r="C3693" s="7" t="s">
        <v>9051</v>
      </c>
      <c r="D3693" s="7">
        <v>8250005969.31</v>
      </c>
      <c r="E3693" s="7">
        <v>4726540873.27</v>
      </c>
      <c r="F3693" s="7">
        <v>1245913341.57</v>
      </c>
      <c r="G3693" s="7">
        <v>4761546668.43</v>
      </c>
      <c r="H3693" s="7">
        <v>4364456587.23</v>
      </c>
      <c r="I3693" s="7">
        <v>748119596</v>
      </c>
      <c r="J3693" s="7">
        <v>727027596</v>
      </c>
      <c r="K3693" s="7">
        <v>1.083</v>
      </c>
      <c r="L3693" s="7">
        <v>0.7575</v>
      </c>
      <c r="M3693" s="11">
        <f t="shared" si="114"/>
        <v>4.66297009132214</v>
      </c>
      <c r="N3693" s="12">
        <f t="shared" si="115"/>
        <v>0.577156754327565</v>
      </c>
    </row>
    <row r="3694" spans="1:14">
      <c r="A3694" s="7" t="s">
        <v>9054</v>
      </c>
      <c r="B3694" s="7" t="s">
        <v>9055</v>
      </c>
      <c r="C3694" s="7" t="s">
        <v>9056</v>
      </c>
      <c r="D3694" s="7">
        <v>3454061619.32</v>
      </c>
      <c r="E3694" s="7">
        <v>2569065283.03</v>
      </c>
      <c r="F3694" s="7">
        <v>66782813.32</v>
      </c>
      <c r="G3694" s="7">
        <v>441335751.83</v>
      </c>
      <c r="H3694" s="7">
        <v>408511789.63</v>
      </c>
      <c r="I3694" s="7">
        <v>1587580000</v>
      </c>
      <c r="J3694" s="7">
        <v>1462179456</v>
      </c>
      <c r="K3694" s="7">
        <v>6.2888</v>
      </c>
      <c r="L3694" s="7">
        <v>6.0859</v>
      </c>
      <c r="M3694" s="11">
        <f t="shared" si="114"/>
        <v>1.89768444266746</v>
      </c>
      <c r="N3694" s="12">
        <f t="shared" si="115"/>
        <v>0.127772981628766</v>
      </c>
    </row>
    <row r="3695" spans="1:14">
      <c r="A3695" s="7" t="s">
        <v>9057</v>
      </c>
      <c r="B3695" s="7" t="s">
        <v>9058</v>
      </c>
      <c r="C3695" s="7" t="s">
        <v>9056</v>
      </c>
      <c r="D3695" s="7">
        <v>34043343323.63</v>
      </c>
      <c r="E3695" s="7">
        <v>21607432861.95</v>
      </c>
      <c r="F3695" s="7">
        <v>4667462376.93</v>
      </c>
      <c r="G3695" s="7">
        <v>11358830661</v>
      </c>
      <c r="H3695" s="7">
        <v>9152464502.82</v>
      </c>
      <c r="I3695" s="7">
        <v>4962543897</v>
      </c>
      <c r="J3695" s="7">
        <v>2330631351</v>
      </c>
      <c r="K3695" s="7">
        <v>2.3608</v>
      </c>
      <c r="L3695" s="7">
        <v>1.7586</v>
      </c>
      <c r="M3695" s="11">
        <f t="shared" si="114"/>
        <v>4.57114599557365</v>
      </c>
      <c r="N3695" s="12">
        <f t="shared" si="115"/>
        <v>0.333657906422947</v>
      </c>
    </row>
    <row r="3696" spans="1:14">
      <c r="A3696" s="7" t="s">
        <v>9059</v>
      </c>
      <c r="B3696" s="7" t="s">
        <v>9060</v>
      </c>
      <c r="C3696" s="7" t="s">
        <v>9056</v>
      </c>
      <c r="D3696" s="7">
        <v>21798272653.13</v>
      </c>
      <c r="E3696" s="7">
        <v>18715871824.32</v>
      </c>
      <c r="F3696" s="7">
        <v>7976685507.6</v>
      </c>
      <c r="G3696" s="7">
        <v>10276504409.74</v>
      </c>
      <c r="H3696" s="7">
        <v>10087729136.06</v>
      </c>
      <c r="I3696" s="7">
        <v>3205482375</v>
      </c>
      <c r="J3696" s="7">
        <v>2904190146</v>
      </c>
      <c r="K3696" s="7">
        <v>1.8553</v>
      </c>
      <c r="L3696" s="7">
        <v>0.9634</v>
      </c>
      <c r="M3696" s="11">
        <f t="shared" si="114"/>
        <v>3.59439450775018</v>
      </c>
      <c r="N3696" s="12">
        <f t="shared" si="115"/>
        <v>0.471436639648803</v>
      </c>
    </row>
    <row r="3697" spans="1:14">
      <c r="A3697" s="7" t="s">
        <v>9061</v>
      </c>
      <c r="B3697" s="7" t="s">
        <v>9062</v>
      </c>
      <c r="C3697" s="7" t="s">
        <v>9056</v>
      </c>
      <c r="D3697" s="7">
        <v>4473792300.54</v>
      </c>
      <c r="E3697" s="7">
        <v>3220362239.88</v>
      </c>
      <c r="F3697" s="7">
        <v>1128711929.18</v>
      </c>
      <c r="G3697" s="7">
        <v>3244323423.03</v>
      </c>
      <c r="H3697" s="7">
        <v>3104104077.13</v>
      </c>
      <c r="I3697" s="7">
        <v>231000000</v>
      </c>
      <c r="J3697" s="7">
        <v>231000000</v>
      </c>
      <c r="K3697" s="7">
        <v>1.0375</v>
      </c>
      <c r="L3697" s="7">
        <v>0.6509</v>
      </c>
      <c r="M3697" s="11">
        <f t="shared" si="114"/>
        <v>5.32237609311688</v>
      </c>
      <c r="N3697" s="12">
        <f t="shared" si="115"/>
        <v>0.725184184933753</v>
      </c>
    </row>
    <row r="3698" spans="1:14">
      <c r="A3698" s="7" t="s">
        <v>9063</v>
      </c>
      <c r="B3698" s="7" t="s">
        <v>9064</v>
      </c>
      <c r="C3698" s="7" t="s">
        <v>9065</v>
      </c>
      <c r="D3698" s="7">
        <v>299331696000</v>
      </c>
      <c r="E3698" s="7">
        <v>32449565000</v>
      </c>
      <c r="F3698" s="7">
        <v>2643710000</v>
      </c>
      <c r="G3698" s="7">
        <v>254694816000</v>
      </c>
      <c r="H3698" s="7">
        <v>87829751000</v>
      </c>
      <c r="I3698" s="7">
        <v>14524815185</v>
      </c>
      <c r="J3698" s="7">
        <v>9962131821</v>
      </c>
      <c r="K3698" s="7">
        <v>0.3695</v>
      </c>
      <c r="L3698" s="7">
        <v>0.2864</v>
      </c>
      <c r="M3698" s="11">
        <f t="shared" si="114"/>
        <v>3.07314615927762</v>
      </c>
      <c r="N3698" s="12">
        <f t="shared" si="115"/>
        <v>0.850878204358285</v>
      </c>
    </row>
    <row r="3699" spans="1:14">
      <c r="A3699" s="7" t="s">
        <v>9066</v>
      </c>
      <c r="B3699" s="7" t="s">
        <v>9067</v>
      </c>
      <c r="C3699" s="7" t="s">
        <v>9068</v>
      </c>
      <c r="D3699" s="7">
        <v>51366450208.64</v>
      </c>
      <c r="E3699" s="7">
        <v>41618527941.12</v>
      </c>
      <c r="F3699" s="7">
        <v>2127798779.4</v>
      </c>
      <c r="G3699" s="7">
        <v>38194775758.62</v>
      </c>
      <c r="H3699" s="7">
        <v>34299542625.62</v>
      </c>
      <c r="I3699" s="7">
        <v>1856527072</v>
      </c>
      <c r="J3699" s="7">
        <v>1856527072</v>
      </c>
      <c r="K3699" s="7">
        <v>1.2134</v>
      </c>
      <c r="L3699" s="7">
        <v>1.0762</v>
      </c>
      <c r="M3699" s="11">
        <f t="shared" si="114"/>
        <v>7.09479255577481</v>
      </c>
      <c r="N3699" s="12">
        <f t="shared" si="115"/>
        <v>0.743574368162111</v>
      </c>
    </row>
    <row r="3700" spans="1:14">
      <c r="A3700" s="7" t="s">
        <v>9069</v>
      </c>
      <c r="B3700" s="7" t="s">
        <v>9070</v>
      </c>
      <c r="C3700" s="7" t="s">
        <v>9068</v>
      </c>
      <c r="D3700" s="7">
        <v>17048185237.81</v>
      </c>
      <c r="E3700" s="7">
        <v>13047001289.68</v>
      </c>
      <c r="F3700" s="7">
        <v>2758655689.87</v>
      </c>
      <c r="G3700" s="7">
        <v>12911152824.21</v>
      </c>
      <c r="H3700" s="7">
        <v>11499243901.68</v>
      </c>
      <c r="I3700" s="7">
        <v>1102500000</v>
      </c>
      <c r="J3700" s="7">
        <v>966181940</v>
      </c>
      <c r="K3700" s="7">
        <v>1.1346</v>
      </c>
      <c r="L3700" s="7">
        <v>0.8841</v>
      </c>
      <c r="M3700" s="11">
        <f t="shared" si="114"/>
        <v>3.75241035247166</v>
      </c>
      <c r="N3700" s="12">
        <f t="shared" si="115"/>
        <v>0.757332973809743</v>
      </c>
    </row>
    <row r="3701" spans="1:14">
      <c r="A3701" s="7" t="s">
        <v>9071</v>
      </c>
      <c r="B3701" s="7" t="s">
        <v>9072</v>
      </c>
      <c r="C3701" s="7" t="s">
        <v>9073</v>
      </c>
      <c r="D3701" s="7">
        <v>4962337065.84</v>
      </c>
      <c r="E3701" s="7">
        <v>1951190783.2</v>
      </c>
      <c r="F3701" s="7">
        <v>145600062.31</v>
      </c>
      <c r="G3701" s="7">
        <v>2693759077.24</v>
      </c>
      <c r="H3701" s="7">
        <v>1389468538.1</v>
      </c>
      <c r="I3701" s="7">
        <v>1012434813</v>
      </c>
      <c r="J3701" s="7">
        <v>730792576</v>
      </c>
      <c r="K3701" s="7">
        <v>1.4043</v>
      </c>
      <c r="L3701" s="7">
        <v>1.168</v>
      </c>
      <c r="M3701" s="11">
        <f t="shared" si="114"/>
        <v>2.24071511515675</v>
      </c>
      <c r="N3701" s="12">
        <f t="shared" si="115"/>
        <v>0.542840810992756</v>
      </c>
    </row>
    <row r="3702" spans="1:14">
      <c r="A3702" s="7" t="s">
        <v>9074</v>
      </c>
      <c r="B3702" s="7" t="s">
        <v>9075</v>
      </c>
      <c r="C3702" s="7" t="s">
        <v>9073</v>
      </c>
      <c r="D3702" s="7">
        <v>32749534088.34</v>
      </c>
      <c r="E3702" s="7">
        <v>15040627784.63</v>
      </c>
      <c r="F3702" s="7">
        <v>565707127.01</v>
      </c>
      <c r="G3702" s="7">
        <v>28542186093.29</v>
      </c>
      <c r="H3702" s="7">
        <v>17612341899.24</v>
      </c>
      <c r="I3702" s="7">
        <v>1202262058</v>
      </c>
      <c r="J3702" s="7">
        <v>1201904106</v>
      </c>
      <c r="K3702" s="7">
        <v>0.854</v>
      </c>
      <c r="L3702" s="7">
        <v>0.7741</v>
      </c>
      <c r="M3702" s="11">
        <f t="shared" si="114"/>
        <v>3.49952655251306</v>
      </c>
      <c r="N3702" s="12">
        <f t="shared" si="115"/>
        <v>0.871529531269028</v>
      </c>
    </row>
    <row r="3703" spans="1:14">
      <c r="A3703" s="7" t="s">
        <v>9076</v>
      </c>
      <c r="B3703" s="7" t="s">
        <v>9077</v>
      </c>
      <c r="C3703" s="7" t="s">
        <v>9078</v>
      </c>
      <c r="D3703" s="7">
        <v>15758764401.24</v>
      </c>
      <c r="E3703" s="7">
        <v>10762335408.82</v>
      </c>
      <c r="F3703" s="7">
        <v>2290743630.62</v>
      </c>
      <c r="G3703" s="7">
        <v>8766262772.32</v>
      </c>
      <c r="H3703" s="7">
        <v>8563704954.33</v>
      </c>
      <c r="I3703" s="7">
        <v>1626712074</v>
      </c>
      <c r="J3703" s="7">
        <v>1597058744</v>
      </c>
      <c r="K3703" s="7">
        <v>1.2567</v>
      </c>
      <c r="L3703" s="7">
        <v>0.9677</v>
      </c>
      <c r="M3703" s="11">
        <f t="shared" si="114"/>
        <v>4.29854904299432</v>
      </c>
      <c r="N3703" s="12">
        <f t="shared" si="115"/>
        <v>0.556278560242338</v>
      </c>
    </row>
    <row r="3704" spans="1:14">
      <c r="A3704" s="7" t="s">
        <v>9079</v>
      </c>
      <c r="B3704" s="13" t="s">
        <v>9080</v>
      </c>
      <c r="C3704" s="14" t="s">
        <v>9078</v>
      </c>
      <c r="D3704" s="7">
        <v>4967462899.51</v>
      </c>
      <c r="E3704" s="7">
        <v>3391982020.38</v>
      </c>
      <c r="F3704" s="7">
        <v>385112168.53</v>
      </c>
      <c r="G3704" s="7">
        <v>1848411007.15</v>
      </c>
      <c r="H3704" s="7">
        <v>1516228780.22</v>
      </c>
      <c r="I3704" s="7">
        <v>759047776</v>
      </c>
      <c r="J3704" s="7">
        <v>746187776</v>
      </c>
      <c r="K3704" s="15">
        <v>2.2371</v>
      </c>
      <c r="L3704" s="15">
        <v>1.7643</v>
      </c>
      <c r="M3704" s="11">
        <f t="shared" si="114"/>
        <v>4.10916412771362</v>
      </c>
      <c r="N3704" s="12">
        <f t="shared" si="115"/>
        <v>0.372103636110162</v>
      </c>
    </row>
    <row r="3705" spans="1:14">
      <c r="A3705" s="7" t="s">
        <v>9081</v>
      </c>
      <c r="B3705" s="7" t="s">
        <v>9082</v>
      </c>
      <c r="C3705" s="7" t="s">
        <v>9078</v>
      </c>
      <c r="D3705" s="7">
        <v>351426423.07</v>
      </c>
      <c r="E3705" s="7">
        <v>280130094.27</v>
      </c>
      <c r="F3705" s="7">
        <v>124107175.01</v>
      </c>
      <c r="G3705" s="7">
        <v>140714428.46</v>
      </c>
      <c r="H3705" s="7">
        <v>131092950.06</v>
      </c>
      <c r="I3705" s="7">
        <v>143448332</v>
      </c>
      <c r="J3705" s="7">
        <v>143117781</v>
      </c>
      <c r="K3705" s="7">
        <v>2.1369</v>
      </c>
      <c r="L3705" s="7">
        <v>1.1245</v>
      </c>
      <c r="M3705" s="11">
        <f t="shared" si="114"/>
        <v>1.46890515680587</v>
      </c>
      <c r="N3705" s="12">
        <f t="shared" si="115"/>
        <v>0.400409358040705</v>
      </c>
    </row>
    <row r="3706" spans="1:14">
      <c r="A3706" s="7" t="s">
        <v>9083</v>
      </c>
      <c r="B3706" s="7" t="s">
        <v>9084</v>
      </c>
      <c r="C3706" s="7" t="s">
        <v>9085</v>
      </c>
      <c r="D3706" s="7">
        <v>203232490344</v>
      </c>
      <c r="E3706" s="7">
        <v>76469225066</v>
      </c>
      <c r="F3706" s="7">
        <v>1580126301</v>
      </c>
      <c r="G3706" s="7">
        <v>66616995700</v>
      </c>
      <c r="H3706" s="7">
        <v>22599848105</v>
      </c>
      <c r="I3706" s="7">
        <v>14866942480</v>
      </c>
      <c r="J3706" s="7">
        <v>14866942480</v>
      </c>
      <c r="K3706" s="7">
        <v>3.3836</v>
      </c>
      <c r="L3706" s="7">
        <v>3.2449</v>
      </c>
      <c r="M3706" s="11">
        <f t="shared" si="114"/>
        <v>9.18921256524563</v>
      </c>
      <c r="N3706" s="12">
        <f t="shared" si="115"/>
        <v>0.327787134760004</v>
      </c>
    </row>
    <row r="3707" spans="1:14">
      <c r="A3707" s="7" t="s">
        <v>9086</v>
      </c>
      <c r="B3707" s="7" t="s">
        <v>9087</v>
      </c>
      <c r="C3707" s="7" t="s">
        <v>9088</v>
      </c>
      <c r="D3707" s="7">
        <v>1432582122443.12</v>
      </c>
      <c r="E3707" s="7">
        <v>1273740690696.21</v>
      </c>
      <c r="F3707" s="7">
        <v>844700484985.35</v>
      </c>
      <c r="G3707" s="7">
        <v>1110754701856.49</v>
      </c>
      <c r="H3707" s="7">
        <v>816622239024.57</v>
      </c>
      <c r="I3707" s="7">
        <v>11970443418</v>
      </c>
      <c r="J3707" s="7">
        <v>11970443418</v>
      </c>
      <c r="K3707" s="7">
        <v>1.5598</v>
      </c>
      <c r="L3707" s="7">
        <v>0.3918</v>
      </c>
      <c r="M3707" s="11">
        <f t="shared" si="114"/>
        <v>26.8851711961394</v>
      </c>
      <c r="N3707" s="12">
        <f t="shared" si="115"/>
        <v>0.775351503034404</v>
      </c>
    </row>
    <row r="3708" spans="1:14">
      <c r="A3708" s="7" t="s">
        <v>9089</v>
      </c>
      <c r="B3708" s="7" t="s">
        <v>9090</v>
      </c>
      <c r="C3708" s="7" t="s">
        <v>9091</v>
      </c>
      <c r="D3708" s="7">
        <v>6164619912.53</v>
      </c>
      <c r="E3708" s="7">
        <v>2494545579.96</v>
      </c>
      <c r="F3708" s="7">
        <v>544170833.67</v>
      </c>
      <c r="G3708" s="7">
        <v>3083294664.03</v>
      </c>
      <c r="H3708" s="7">
        <v>1185541852.49</v>
      </c>
      <c r="I3708" s="7">
        <v>482115452</v>
      </c>
      <c r="J3708" s="7">
        <v>376922402</v>
      </c>
      <c r="K3708" s="7">
        <v>2.1041</v>
      </c>
      <c r="L3708" s="7">
        <v>1.4893</v>
      </c>
      <c r="M3708" s="11">
        <f t="shared" si="114"/>
        <v>6.39126009282108</v>
      </c>
      <c r="N3708" s="12">
        <f t="shared" si="115"/>
        <v>0.500159735357406</v>
      </c>
    </row>
    <row r="3709" spans="1:14">
      <c r="A3709" s="7" t="s">
        <v>9092</v>
      </c>
      <c r="B3709" s="7" t="s">
        <v>9093</v>
      </c>
      <c r="C3709" s="7" t="s">
        <v>9091</v>
      </c>
      <c r="D3709" s="7">
        <v>9070644742.23</v>
      </c>
      <c r="E3709" s="7">
        <v>5294098316.04</v>
      </c>
      <c r="F3709" s="7">
        <v>1727783053.66</v>
      </c>
      <c r="G3709" s="7">
        <v>5619937198.85</v>
      </c>
      <c r="H3709" s="7">
        <v>3536926929.36</v>
      </c>
      <c r="I3709" s="7">
        <v>604490017</v>
      </c>
      <c r="J3709" s="7">
        <v>589330254</v>
      </c>
      <c r="K3709" s="7">
        <v>1.4968</v>
      </c>
      <c r="L3709" s="7">
        <v>0.9843</v>
      </c>
      <c r="M3709" s="11">
        <f t="shared" si="114"/>
        <v>5.70846076252075</v>
      </c>
      <c r="N3709" s="12">
        <f t="shared" si="115"/>
        <v>0.61957417124776</v>
      </c>
    </row>
    <row r="3710" spans="1:14">
      <c r="A3710" s="7" t="s">
        <v>9094</v>
      </c>
      <c r="B3710" s="7" t="s">
        <v>9095</v>
      </c>
      <c r="C3710" s="7" t="s">
        <v>9096</v>
      </c>
      <c r="D3710" s="7">
        <v>28052758000000</v>
      </c>
      <c r="E3710" s="7" t="s">
        <v>36</v>
      </c>
      <c r="F3710" s="7" t="s">
        <v>36</v>
      </c>
      <c r="G3710" s="7">
        <v>25608006000000</v>
      </c>
      <c r="H3710" s="7" t="s">
        <v>36</v>
      </c>
      <c r="I3710" s="7">
        <v>294387791241</v>
      </c>
      <c r="J3710" s="7">
        <v>210765514846</v>
      </c>
      <c r="K3710" s="7" t="s">
        <v>36</v>
      </c>
      <c r="L3710" s="7" t="s">
        <v>36</v>
      </c>
      <c r="M3710" s="11">
        <f t="shared" si="114"/>
        <v>8.30452917117955</v>
      </c>
      <c r="N3710" s="12">
        <f t="shared" si="115"/>
        <v>0.912851634766179</v>
      </c>
    </row>
    <row r="3711" spans="1:14">
      <c r="A3711" s="7" t="s">
        <v>9097</v>
      </c>
      <c r="B3711" s="7" t="s">
        <v>9098</v>
      </c>
      <c r="C3711" s="7" t="s">
        <v>9099</v>
      </c>
      <c r="D3711" s="7">
        <v>466522939.19</v>
      </c>
      <c r="E3711" s="7">
        <v>189933759.32</v>
      </c>
      <c r="F3711" s="7">
        <v>29578939.69</v>
      </c>
      <c r="G3711" s="7">
        <v>382559732.03</v>
      </c>
      <c r="H3711" s="7">
        <v>320530331.46</v>
      </c>
      <c r="I3711" s="7">
        <v>745959694</v>
      </c>
      <c r="J3711" s="7">
        <v>745959694</v>
      </c>
      <c r="K3711" s="7">
        <v>0.5926</v>
      </c>
      <c r="L3711" s="7">
        <v>0.3806</v>
      </c>
      <c r="M3711" s="11">
        <f t="shared" si="114"/>
        <v>0.112557297445618</v>
      </c>
      <c r="N3711" s="12">
        <f t="shared" si="115"/>
        <v>0.820023411269377</v>
      </c>
    </row>
    <row r="3712" spans="1:14">
      <c r="A3712" s="7" t="s">
        <v>9100</v>
      </c>
      <c r="B3712" s="7" t="s">
        <v>9101</v>
      </c>
      <c r="C3712" s="7" t="s">
        <v>9099</v>
      </c>
      <c r="D3712" s="7">
        <v>10188440520.1</v>
      </c>
      <c r="E3712" s="7">
        <v>2687354110.68</v>
      </c>
      <c r="F3712" s="7">
        <v>118302851.76</v>
      </c>
      <c r="G3712" s="7">
        <v>4414253662.43</v>
      </c>
      <c r="H3712" s="7">
        <v>1586554639.35</v>
      </c>
      <c r="I3712" s="7">
        <v>920729464</v>
      </c>
      <c r="J3712" s="7">
        <v>760973566</v>
      </c>
      <c r="K3712" s="7">
        <v>1.6938</v>
      </c>
      <c r="L3712" s="7">
        <v>1.5816</v>
      </c>
      <c r="M3712" s="11">
        <f t="shared" si="114"/>
        <v>6.27131756225627</v>
      </c>
      <c r="N3712" s="12">
        <f t="shared" si="115"/>
        <v>0.433260973916612</v>
      </c>
    </row>
    <row r="3713" spans="1:14">
      <c r="A3713" s="7" t="s">
        <v>9102</v>
      </c>
      <c r="B3713" s="7" t="s">
        <v>9103</v>
      </c>
      <c r="C3713" s="7" t="s">
        <v>9104</v>
      </c>
      <c r="D3713" s="7">
        <v>43218595050.46</v>
      </c>
      <c r="E3713" s="7">
        <v>22355106349.38</v>
      </c>
      <c r="F3713" s="7">
        <v>489301751.55</v>
      </c>
      <c r="G3713" s="7">
        <v>22407238549.24</v>
      </c>
      <c r="H3713" s="7">
        <v>14790347352.67</v>
      </c>
      <c r="I3713" s="7">
        <v>1673700000</v>
      </c>
      <c r="J3713" s="7">
        <v>1673700000</v>
      </c>
      <c r="K3713" s="7">
        <v>1.5115</v>
      </c>
      <c r="L3713" s="7">
        <v>1.4666</v>
      </c>
      <c r="M3713" s="11">
        <f t="shared" si="114"/>
        <v>12.4343409817888</v>
      </c>
      <c r="N3713" s="12">
        <f t="shared" si="115"/>
        <v>0.518462909844209</v>
      </c>
    </row>
    <row r="3714" spans="1:14">
      <c r="A3714" s="7" t="s">
        <v>9105</v>
      </c>
      <c r="B3714" s="7" t="s">
        <v>9106</v>
      </c>
      <c r="C3714" s="7" t="s">
        <v>9107</v>
      </c>
      <c r="D3714" s="7">
        <v>22414552485.5</v>
      </c>
      <c r="E3714" s="7">
        <v>18207760487.55</v>
      </c>
      <c r="F3714" s="7">
        <v>4753787260.37</v>
      </c>
      <c r="G3714" s="7">
        <v>11448434789.92</v>
      </c>
      <c r="H3714" s="7">
        <v>10448597553.63</v>
      </c>
      <c r="I3714" s="7">
        <v>1237408937</v>
      </c>
      <c r="J3714" s="7">
        <v>1235623072</v>
      </c>
      <c r="K3714" s="7">
        <v>1.7426</v>
      </c>
      <c r="L3714" s="7">
        <v>1.1698</v>
      </c>
      <c r="M3714" s="11">
        <f t="shared" si="114"/>
        <v>8.86216138228845</v>
      </c>
      <c r="N3714" s="12">
        <f t="shared" si="115"/>
        <v>0.510759016818471</v>
      </c>
    </row>
    <row r="3715" spans="1:14">
      <c r="A3715" s="7" t="s">
        <v>9108</v>
      </c>
      <c r="B3715" s="7" t="s">
        <v>9109</v>
      </c>
      <c r="C3715" s="7" t="s">
        <v>9110</v>
      </c>
      <c r="D3715" s="7">
        <v>25411743393.51</v>
      </c>
      <c r="E3715" s="7">
        <v>17408646433.09</v>
      </c>
      <c r="F3715" s="7">
        <v>3904043815.42</v>
      </c>
      <c r="G3715" s="7">
        <v>13616794992.41</v>
      </c>
      <c r="H3715" s="7">
        <v>8646096506.84</v>
      </c>
      <c r="I3715" s="7">
        <v>3590869252</v>
      </c>
      <c r="J3715" s="7">
        <v>3527602911</v>
      </c>
      <c r="K3715" s="7">
        <v>2.0135</v>
      </c>
      <c r="L3715" s="7">
        <v>1.5324</v>
      </c>
      <c r="M3715" s="11">
        <f t="shared" ref="M3715:M3778" si="116">(D3715-G3715)/I3715</f>
        <v>3.28470561676134</v>
      </c>
      <c r="N3715" s="12">
        <f t="shared" ref="N3715:N3778" si="117">G3715/D3715</f>
        <v>0.535846548642847</v>
      </c>
    </row>
    <row r="3716" spans="1:14">
      <c r="A3716" s="7" t="s">
        <v>9111</v>
      </c>
      <c r="B3716" s="7" t="s">
        <v>9112</v>
      </c>
      <c r="C3716" s="7" t="s">
        <v>9113</v>
      </c>
      <c r="D3716" s="7">
        <v>13142814971.3</v>
      </c>
      <c r="E3716" s="7">
        <v>10290459719.66</v>
      </c>
      <c r="F3716" s="7">
        <v>1657836168.5</v>
      </c>
      <c r="G3716" s="7">
        <v>4815019035.45</v>
      </c>
      <c r="H3716" s="7">
        <v>2553449363.27</v>
      </c>
      <c r="I3716" s="7">
        <v>849608288</v>
      </c>
      <c r="J3716" s="7">
        <v>849608288</v>
      </c>
      <c r="K3716" s="7">
        <v>4.03</v>
      </c>
      <c r="L3716" s="7">
        <v>3.1607</v>
      </c>
      <c r="M3716" s="11">
        <f t="shared" si="116"/>
        <v>9.80192407898215</v>
      </c>
      <c r="N3716" s="12">
        <f t="shared" si="117"/>
        <v>0.366361319547188</v>
      </c>
    </row>
    <row r="3717" spans="1:14">
      <c r="A3717" s="7" t="s">
        <v>9114</v>
      </c>
      <c r="B3717" s="7" t="s">
        <v>9115</v>
      </c>
      <c r="C3717" s="7" t="s">
        <v>9116</v>
      </c>
      <c r="D3717" s="7">
        <v>21159596606.25</v>
      </c>
      <c r="E3717" s="7">
        <v>11726509846.43</v>
      </c>
      <c r="F3717" s="7">
        <v>2577599010.84</v>
      </c>
      <c r="G3717" s="7">
        <v>9149638720.64</v>
      </c>
      <c r="H3717" s="7">
        <v>7626106341.28</v>
      </c>
      <c r="I3717" s="7">
        <v>814095508</v>
      </c>
      <c r="J3717" s="7">
        <v>558506924</v>
      </c>
      <c r="K3717" s="7">
        <v>1.5377</v>
      </c>
      <c r="L3717" s="7">
        <v>1.0595</v>
      </c>
      <c r="M3717" s="11">
        <f t="shared" si="116"/>
        <v>14.7525170788806</v>
      </c>
      <c r="N3717" s="12">
        <f t="shared" si="117"/>
        <v>0.432410829511628</v>
      </c>
    </row>
    <row r="3718" spans="1:14">
      <c r="A3718" s="7" t="s">
        <v>9117</v>
      </c>
      <c r="B3718" s="7" t="s">
        <v>9118</v>
      </c>
      <c r="C3718" s="7" t="s">
        <v>9119</v>
      </c>
      <c r="D3718" s="7">
        <v>10538298682.17</v>
      </c>
      <c r="E3718" s="7">
        <v>8357197142.71</v>
      </c>
      <c r="F3718" s="7">
        <v>93139367.57</v>
      </c>
      <c r="G3718" s="7">
        <v>7319038666.45</v>
      </c>
      <c r="H3718" s="7">
        <v>7201409834.86</v>
      </c>
      <c r="I3718" s="7">
        <v>1516248693</v>
      </c>
      <c r="J3718" s="7">
        <v>1335590099</v>
      </c>
      <c r="K3718" s="7">
        <v>1.1605</v>
      </c>
      <c r="L3718" s="7">
        <v>1.1098</v>
      </c>
      <c r="M3718" s="11">
        <f t="shared" si="116"/>
        <v>2.12317414061573</v>
      </c>
      <c r="N3718" s="12">
        <f t="shared" si="117"/>
        <v>0.694518051460551</v>
      </c>
    </row>
    <row r="3719" spans="1:14">
      <c r="A3719" s="7" t="s">
        <v>9120</v>
      </c>
      <c r="B3719" s="7" t="s">
        <v>9121</v>
      </c>
      <c r="C3719" s="7" t="s">
        <v>9122</v>
      </c>
      <c r="D3719" s="7">
        <v>5337058947.9</v>
      </c>
      <c r="E3719" s="7">
        <v>3082193284.3</v>
      </c>
      <c r="F3719" s="7">
        <v>495973384.33</v>
      </c>
      <c r="G3719" s="7">
        <v>2243795965.87</v>
      </c>
      <c r="H3719" s="7">
        <v>1726468295.58</v>
      </c>
      <c r="I3719" s="7">
        <v>529129329</v>
      </c>
      <c r="J3719" s="7">
        <v>524349078</v>
      </c>
      <c r="K3719" s="7">
        <v>1.7853</v>
      </c>
      <c r="L3719" s="7">
        <v>1.2776</v>
      </c>
      <c r="M3719" s="11">
        <f t="shared" si="116"/>
        <v>5.84594883046069</v>
      </c>
      <c r="N3719" s="12">
        <f t="shared" si="117"/>
        <v>0.420418059416952</v>
      </c>
    </row>
    <row r="3720" spans="1:14">
      <c r="A3720" s="7" t="s">
        <v>9123</v>
      </c>
      <c r="B3720" s="7" t="s">
        <v>9124</v>
      </c>
      <c r="C3720" s="7" t="s">
        <v>9125</v>
      </c>
      <c r="D3720" s="7">
        <v>5213183826.88</v>
      </c>
      <c r="E3720" s="7">
        <v>3586161842.39</v>
      </c>
      <c r="F3720" s="7">
        <v>981524165.99</v>
      </c>
      <c r="G3720" s="7">
        <v>3152192661.24</v>
      </c>
      <c r="H3720" s="7">
        <v>2827041989.74</v>
      </c>
      <c r="I3720" s="7">
        <v>468383913</v>
      </c>
      <c r="J3720" s="7">
        <v>467735913</v>
      </c>
      <c r="K3720" s="7">
        <v>1.2685</v>
      </c>
      <c r="L3720" s="7">
        <v>0.8567</v>
      </c>
      <c r="M3720" s="11">
        <f t="shared" si="116"/>
        <v>4.40021765999466</v>
      </c>
      <c r="N3720" s="12">
        <f t="shared" si="117"/>
        <v>0.604657876245759</v>
      </c>
    </row>
    <row r="3721" spans="1:14">
      <c r="A3721" s="7" t="s">
        <v>9126</v>
      </c>
      <c r="B3721" s="7" t="s">
        <v>9127</v>
      </c>
      <c r="C3721" s="7" t="s">
        <v>9128</v>
      </c>
      <c r="D3721" s="7">
        <v>17550545406.14</v>
      </c>
      <c r="E3721" s="7">
        <v>4569840070.63</v>
      </c>
      <c r="F3721" s="7">
        <v>142877848.95</v>
      </c>
      <c r="G3721" s="7">
        <v>9592727222.75</v>
      </c>
      <c r="H3721" s="7">
        <v>6944116224.8</v>
      </c>
      <c r="I3721" s="7">
        <v>3914253923</v>
      </c>
      <c r="J3721" s="7">
        <v>3871241182</v>
      </c>
      <c r="K3721" s="7">
        <v>0.6581</v>
      </c>
      <c r="L3721" s="7">
        <v>0.5683</v>
      </c>
      <c r="M3721" s="11">
        <f t="shared" si="116"/>
        <v>2.03303575596621</v>
      </c>
      <c r="N3721" s="12">
        <f t="shared" si="117"/>
        <v>0.546577157618932</v>
      </c>
    </row>
    <row r="3722" spans="1:14">
      <c r="A3722" s="7" t="s">
        <v>9129</v>
      </c>
      <c r="B3722" s="7" t="s">
        <v>9130</v>
      </c>
      <c r="C3722" s="7" t="s">
        <v>9131</v>
      </c>
      <c r="D3722" s="7">
        <v>5331497010.49</v>
      </c>
      <c r="E3722" s="7">
        <v>2875841087.78</v>
      </c>
      <c r="F3722" s="7">
        <v>665896206.1</v>
      </c>
      <c r="G3722" s="7">
        <v>3080707235.28</v>
      </c>
      <c r="H3722" s="7">
        <v>2943153285.58</v>
      </c>
      <c r="I3722" s="7">
        <v>772841781</v>
      </c>
      <c r="J3722" s="7">
        <v>693361311</v>
      </c>
      <c r="K3722" s="7">
        <v>0.9771</v>
      </c>
      <c r="L3722" s="7">
        <v>0.7311</v>
      </c>
      <c r="M3722" s="11">
        <f t="shared" si="116"/>
        <v>2.91235519422571</v>
      </c>
      <c r="N3722" s="12">
        <f t="shared" si="117"/>
        <v>0.577831560107517</v>
      </c>
    </row>
    <row r="3723" spans="1:14">
      <c r="A3723" s="7" t="s">
        <v>9132</v>
      </c>
      <c r="B3723" s="7" t="s">
        <v>9133</v>
      </c>
      <c r="C3723" s="7" t="s">
        <v>9134</v>
      </c>
      <c r="D3723" s="7">
        <v>19620544197.66</v>
      </c>
      <c r="E3723" s="7">
        <v>12368768301.51</v>
      </c>
      <c r="F3723" s="7">
        <v>6224674502.95</v>
      </c>
      <c r="G3723" s="7">
        <v>11822005239.74</v>
      </c>
      <c r="H3723" s="7">
        <v>11013690818.64</v>
      </c>
      <c r="I3723" s="7">
        <v>1700681355</v>
      </c>
      <c r="J3723" s="7">
        <v>1700681355</v>
      </c>
      <c r="K3723" s="7">
        <v>1.123</v>
      </c>
      <c r="L3723" s="7">
        <v>0.4847</v>
      </c>
      <c r="M3723" s="11">
        <f t="shared" si="116"/>
        <v>4.5855379874615</v>
      </c>
      <c r="N3723" s="12">
        <f t="shared" si="117"/>
        <v>0.602531974681412</v>
      </c>
    </row>
    <row r="3724" spans="1:14">
      <c r="A3724" s="7" t="s">
        <v>9135</v>
      </c>
      <c r="B3724" s="7" t="s">
        <v>9136</v>
      </c>
      <c r="C3724" s="7" t="s">
        <v>9137</v>
      </c>
      <c r="D3724" s="7">
        <v>4107695826.77</v>
      </c>
      <c r="E3724" s="7">
        <v>3367570514.61</v>
      </c>
      <c r="F3724" s="7">
        <v>307464578.41</v>
      </c>
      <c r="G3724" s="7">
        <v>679677567.77</v>
      </c>
      <c r="H3724" s="7">
        <v>607954011.47</v>
      </c>
      <c r="I3724" s="7">
        <v>880000000</v>
      </c>
      <c r="J3724" s="7">
        <v>880000000</v>
      </c>
      <c r="K3724" s="7">
        <v>5.5392</v>
      </c>
      <c r="L3724" s="7">
        <v>4.448</v>
      </c>
      <c r="M3724" s="11">
        <f t="shared" si="116"/>
        <v>3.89547529431818</v>
      </c>
      <c r="N3724" s="12">
        <f t="shared" si="117"/>
        <v>0.165464434669314</v>
      </c>
    </row>
    <row r="3725" spans="1:14">
      <c r="A3725" s="7" t="s">
        <v>9138</v>
      </c>
      <c r="B3725" s="7" t="s">
        <v>9139</v>
      </c>
      <c r="C3725" s="7" t="s">
        <v>9140</v>
      </c>
      <c r="D3725" s="7">
        <v>42417461862.2</v>
      </c>
      <c r="E3725" s="7">
        <v>32611491690.16</v>
      </c>
      <c r="F3725" s="7">
        <v>2888029100.16</v>
      </c>
      <c r="G3725" s="7">
        <v>28109406406.93</v>
      </c>
      <c r="H3725" s="7">
        <v>24603860271.23</v>
      </c>
      <c r="I3725" s="7">
        <v>2265632064</v>
      </c>
      <c r="J3725" s="7">
        <v>1742598393</v>
      </c>
      <c r="K3725" s="7">
        <v>1.3255</v>
      </c>
      <c r="L3725" s="7">
        <v>0.915</v>
      </c>
      <c r="M3725" s="11">
        <f t="shared" si="116"/>
        <v>6.31525995885182</v>
      </c>
      <c r="N3725" s="12">
        <f t="shared" si="117"/>
        <v>0.662684780580412</v>
      </c>
    </row>
    <row r="3726" spans="1:14">
      <c r="A3726" s="7" t="s">
        <v>9141</v>
      </c>
      <c r="B3726" s="7" t="s">
        <v>9142</v>
      </c>
      <c r="C3726" s="7" t="s">
        <v>9143</v>
      </c>
      <c r="D3726" s="7">
        <v>4690215500.74</v>
      </c>
      <c r="E3726" s="7">
        <v>459355989.77</v>
      </c>
      <c r="F3726" s="7">
        <v>4987641.41</v>
      </c>
      <c r="G3726" s="7">
        <v>1078747798.11</v>
      </c>
      <c r="H3726" s="7">
        <v>615319661.33</v>
      </c>
      <c r="I3726" s="7">
        <v>483966800</v>
      </c>
      <c r="J3726" s="7">
        <v>483966800</v>
      </c>
      <c r="K3726" s="7">
        <v>0.7465</v>
      </c>
      <c r="L3726" s="7">
        <v>0.5804</v>
      </c>
      <c r="M3726" s="11">
        <f t="shared" si="116"/>
        <v>7.46222200082733</v>
      </c>
      <c r="N3726" s="12">
        <f t="shared" si="117"/>
        <v>0.229999623245414</v>
      </c>
    </row>
    <row r="3727" spans="1:14">
      <c r="A3727" s="7" t="s">
        <v>9144</v>
      </c>
      <c r="B3727" s="7" t="s">
        <v>9145</v>
      </c>
      <c r="C3727" s="7" t="s">
        <v>9146</v>
      </c>
      <c r="D3727" s="7">
        <v>17414218116.35</v>
      </c>
      <c r="E3727" s="7">
        <v>1447622554.99</v>
      </c>
      <c r="F3727" s="7">
        <v>2406633.09</v>
      </c>
      <c r="G3727" s="7">
        <v>11194038796.45</v>
      </c>
      <c r="H3727" s="7">
        <v>1644615331.98</v>
      </c>
      <c r="I3727" s="7">
        <v>427558126</v>
      </c>
      <c r="J3727" s="7">
        <v>427553402</v>
      </c>
      <c r="K3727" s="7">
        <v>0.8802</v>
      </c>
      <c r="L3727" s="7">
        <v>0.8755</v>
      </c>
      <c r="M3727" s="11">
        <f t="shared" si="116"/>
        <v>14.5481489922612</v>
      </c>
      <c r="N3727" s="12">
        <f t="shared" si="117"/>
        <v>0.642810301424906</v>
      </c>
    </row>
    <row r="3728" spans="1:14">
      <c r="A3728" s="7" t="s">
        <v>9147</v>
      </c>
      <c r="B3728" s="7" t="s">
        <v>9148</v>
      </c>
      <c r="C3728" s="7" t="s">
        <v>9149</v>
      </c>
      <c r="D3728" s="7">
        <v>216602975000</v>
      </c>
      <c r="E3728" s="7">
        <v>26906434000</v>
      </c>
      <c r="F3728" s="7">
        <v>4791327000</v>
      </c>
      <c r="G3728" s="7">
        <v>143633654000</v>
      </c>
      <c r="H3728" s="7">
        <v>59171505000</v>
      </c>
      <c r="I3728" s="7">
        <v>9869858215</v>
      </c>
      <c r="J3728" s="7">
        <v>8152624615</v>
      </c>
      <c r="K3728" s="7">
        <v>0.4547</v>
      </c>
      <c r="L3728" s="7">
        <v>0.3179</v>
      </c>
      <c r="M3728" s="11">
        <f t="shared" si="116"/>
        <v>7.39314784574137</v>
      </c>
      <c r="N3728" s="12">
        <f t="shared" si="117"/>
        <v>0.663119488548114</v>
      </c>
    </row>
    <row r="3729" spans="1:14">
      <c r="A3729" s="7" t="s">
        <v>9150</v>
      </c>
      <c r="B3729" s="7" t="s">
        <v>9151</v>
      </c>
      <c r="C3729" s="7" t="s">
        <v>9152</v>
      </c>
      <c r="D3729" s="7">
        <v>5797250200.17</v>
      </c>
      <c r="E3729" s="7">
        <v>2329363338.97</v>
      </c>
      <c r="F3729" s="7">
        <v>151222093.75</v>
      </c>
      <c r="G3729" s="7">
        <v>408727474.14</v>
      </c>
      <c r="H3729" s="7">
        <v>305418352.69</v>
      </c>
      <c r="I3729" s="7">
        <v>1027350000</v>
      </c>
      <c r="J3729" s="7">
        <v>851403144</v>
      </c>
      <c r="K3729" s="7">
        <v>7.6268</v>
      </c>
      <c r="L3729" s="7">
        <v>4.3234</v>
      </c>
      <c r="M3729" s="11">
        <f t="shared" si="116"/>
        <v>5.24507005989195</v>
      </c>
      <c r="N3729" s="12">
        <f t="shared" si="117"/>
        <v>0.0705036801979004</v>
      </c>
    </row>
    <row r="3730" spans="1:14">
      <c r="A3730" s="7" t="s">
        <v>9153</v>
      </c>
      <c r="B3730" s="7" t="s">
        <v>9154</v>
      </c>
      <c r="C3730" s="7" t="s">
        <v>9155</v>
      </c>
      <c r="D3730" s="7">
        <v>16849456674.78</v>
      </c>
      <c r="E3730" s="7">
        <v>11154914167.37</v>
      </c>
      <c r="F3730" s="7">
        <v>418006133.08</v>
      </c>
      <c r="G3730" s="7">
        <v>11808453331.8</v>
      </c>
      <c r="H3730" s="7">
        <v>9119357382.67</v>
      </c>
      <c r="I3730" s="7">
        <v>483883566</v>
      </c>
      <c r="J3730" s="7">
        <v>483883566</v>
      </c>
      <c r="K3730" s="7">
        <v>1.2232</v>
      </c>
      <c r="L3730" s="7">
        <v>1.1203</v>
      </c>
      <c r="M3730" s="11">
        <f t="shared" si="116"/>
        <v>10.4178023334233</v>
      </c>
      <c r="N3730" s="12">
        <f t="shared" si="117"/>
        <v>0.700821015165118</v>
      </c>
    </row>
    <row r="3731" spans="1:14">
      <c r="A3731" s="7" t="s">
        <v>9156</v>
      </c>
      <c r="B3731" s="7" t="s">
        <v>9157</v>
      </c>
      <c r="C3731" s="7" t="s">
        <v>9158</v>
      </c>
      <c r="D3731" s="7">
        <v>9796684106.77</v>
      </c>
      <c r="E3731" s="7">
        <v>1379171970.57</v>
      </c>
      <c r="F3731" s="7">
        <v>191416648.2</v>
      </c>
      <c r="G3731" s="7">
        <v>5432447766.59</v>
      </c>
      <c r="H3731" s="7">
        <v>2249528019.11</v>
      </c>
      <c r="I3731" s="7">
        <v>1232259790</v>
      </c>
      <c r="J3731" s="7">
        <v>1232259790</v>
      </c>
      <c r="K3731" s="7">
        <v>0.6131</v>
      </c>
      <c r="L3731" s="7">
        <v>0.4293</v>
      </c>
      <c r="M3731" s="11">
        <f t="shared" si="116"/>
        <v>3.54165280373224</v>
      </c>
      <c r="N3731" s="12">
        <f t="shared" si="117"/>
        <v>0.554519029845609</v>
      </c>
    </row>
    <row r="3732" spans="1:14">
      <c r="A3732" s="7" t="s">
        <v>9159</v>
      </c>
      <c r="B3732" s="7" t="s">
        <v>9160</v>
      </c>
      <c r="C3732" s="7" t="s">
        <v>9161</v>
      </c>
      <c r="D3732" s="7">
        <v>15952415064.62</v>
      </c>
      <c r="E3732" s="7">
        <v>9545062709.24</v>
      </c>
      <c r="F3732" s="7">
        <v>1785856816.24</v>
      </c>
      <c r="G3732" s="7">
        <v>10658928637.8</v>
      </c>
      <c r="H3732" s="7">
        <v>8437627426.53</v>
      </c>
      <c r="I3732" s="7">
        <v>1062859945</v>
      </c>
      <c r="J3732" s="7">
        <v>1050277663</v>
      </c>
      <c r="K3732" s="7">
        <v>1.1312</v>
      </c>
      <c r="L3732" s="7">
        <v>0.8676</v>
      </c>
      <c r="M3732" s="11">
        <f t="shared" si="116"/>
        <v>4.98041764742579</v>
      </c>
      <c r="N3732" s="12">
        <f t="shared" si="117"/>
        <v>0.668170217150371</v>
      </c>
    </row>
    <row r="3733" spans="1:14">
      <c r="A3733" s="7" t="s">
        <v>9162</v>
      </c>
      <c r="B3733" s="7" t="s">
        <v>9163</v>
      </c>
      <c r="C3733" s="7" t="s">
        <v>9164</v>
      </c>
      <c r="D3733" s="7">
        <v>6702633251.8</v>
      </c>
      <c r="E3733" s="7">
        <v>4788330584.38</v>
      </c>
      <c r="F3733" s="7">
        <v>977547333.04</v>
      </c>
      <c r="G3733" s="7">
        <v>3203411021.65</v>
      </c>
      <c r="H3733" s="7">
        <v>3114883493.61</v>
      </c>
      <c r="I3733" s="7">
        <v>847653618</v>
      </c>
      <c r="J3733" s="7">
        <v>754904844</v>
      </c>
      <c r="K3733" s="7">
        <v>1.5372</v>
      </c>
      <c r="L3733" s="7">
        <v>1.2118</v>
      </c>
      <c r="M3733" s="11">
        <f t="shared" si="116"/>
        <v>4.12812752266221</v>
      </c>
      <c r="N3733" s="12">
        <f t="shared" si="117"/>
        <v>0.47793320942776</v>
      </c>
    </row>
    <row r="3734" spans="1:14">
      <c r="A3734" s="7" t="s">
        <v>9165</v>
      </c>
      <c r="B3734" s="7" t="s">
        <v>9166</v>
      </c>
      <c r="C3734" s="7" t="s">
        <v>9167</v>
      </c>
      <c r="D3734" s="7">
        <v>5696278114.32</v>
      </c>
      <c r="E3734" s="7">
        <v>2353463366.28</v>
      </c>
      <c r="F3734" s="7">
        <v>951843100.12</v>
      </c>
      <c r="G3734" s="7">
        <v>4747204905.51</v>
      </c>
      <c r="H3734" s="7">
        <v>3828058666.54</v>
      </c>
      <c r="I3734" s="7">
        <v>527457914</v>
      </c>
      <c r="J3734" s="7">
        <v>527457914</v>
      </c>
      <c r="K3734" s="7">
        <v>0.6148</v>
      </c>
      <c r="L3734" s="7">
        <v>0.2611</v>
      </c>
      <c r="M3734" s="11">
        <f t="shared" si="116"/>
        <v>1.79933447507245</v>
      </c>
      <c r="N3734" s="12">
        <f t="shared" si="117"/>
        <v>0.833387136343623</v>
      </c>
    </row>
    <row r="3735" spans="1:14">
      <c r="A3735" s="7" t="s">
        <v>9168</v>
      </c>
      <c r="B3735" s="7" t="s">
        <v>9169</v>
      </c>
      <c r="C3735" s="7" t="s">
        <v>9170</v>
      </c>
      <c r="D3735" s="7">
        <v>13322234814.57</v>
      </c>
      <c r="E3735" s="7">
        <v>2166807090.8</v>
      </c>
      <c r="F3735" s="7">
        <v>84316556.41</v>
      </c>
      <c r="G3735" s="7">
        <v>7688964223.89</v>
      </c>
      <c r="H3735" s="7">
        <v>1914254940.88</v>
      </c>
      <c r="I3735" s="7">
        <v>429495847</v>
      </c>
      <c r="J3735" s="7">
        <v>425972059</v>
      </c>
      <c r="K3735" s="7">
        <v>1.1319</v>
      </c>
      <c r="L3735" s="7">
        <v>1.0679</v>
      </c>
      <c r="M3735" s="11">
        <f t="shared" si="116"/>
        <v>13.1160071279572</v>
      </c>
      <c r="N3735" s="12">
        <f t="shared" si="117"/>
        <v>0.577152732323925</v>
      </c>
    </row>
    <row r="3736" spans="1:14">
      <c r="A3736" s="7" t="s">
        <v>9171</v>
      </c>
      <c r="B3736" s="7" t="s">
        <v>9172</v>
      </c>
      <c r="C3736" s="7" t="s">
        <v>9173</v>
      </c>
      <c r="D3736" s="7">
        <v>2586769528.16</v>
      </c>
      <c r="E3736" s="7">
        <v>739778790.06</v>
      </c>
      <c r="F3736" s="7">
        <v>16029758.88</v>
      </c>
      <c r="G3736" s="7">
        <v>123430013.21</v>
      </c>
      <c r="H3736" s="7">
        <v>110387662.84</v>
      </c>
      <c r="I3736" s="7">
        <v>549490711</v>
      </c>
      <c r="J3736" s="7">
        <v>549480181</v>
      </c>
      <c r="K3736" s="7">
        <v>6.7016</v>
      </c>
      <c r="L3736" s="7">
        <v>6.1241</v>
      </c>
      <c r="M3736" s="11">
        <f t="shared" si="116"/>
        <v>4.48295024035447</v>
      </c>
      <c r="N3736" s="12">
        <f t="shared" si="117"/>
        <v>0.0477158911400187</v>
      </c>
    </row>
    <row r="3737" spans="1:14">
      <c r="A3737" s="7" t="s">
        <v>9174</v>
      </c>
      <c r="B3737" s="7" t="s">
        <v>9175</v>
      </c>
      <c r="C3737" s="7" t="s">
        <v>9176</v>
      </c>
      <c r="D3737" s="7">
        <v>12471477330.05</v>
      </c>
      <c r="E3737" s="7">
        <v>9474866301.78</v>
      </c>
      <c r="F3737" s="7">
        <v>2280319255.52</v>
      </c>
      <c r="G3737" s="7">
        <v>5464570278.5</v>
      </c>
      <c r="H3737" s="7">
        <v>5298125079.79</v>
      </c>
      <c r="I3737" s="7">
        <v>808654476</v>
      </c>
      <c r="J3737" s="7">
        <v>806798653</v>
      </c>
      <c r="K3737" s="7">
        <v>1.7883</v>
      </c>
      <c r="L3737" s="7">
        <v>1.1582</v>
      </c>
      <c r="M3737" s="11">
        <f t="shared" si="116"/>
        <v>8.66489614477815</v>
      </c>
      <c r="N3737" s="12">
        <f t="shared" si="117"/>
        <v>0.438165434124883</v>
      </c>
    </row>
    <row r="3738" spans="1:14">
      <c r="A3738" s="7" t="s">
        <v>9177</v>
      </c>
      <c r="B3738" s="7" t="s">
        <v>9178</v>
      </c>
      <c r="C3738" s="7" t="s">
        <v>9176</v>
      </c>
      <c r="D3738" s="7">
        <v>18825659099.08</v>
      </c>
      <c r="E3738" s="7">
        <v>10348541810.65</v>
      </c>
      <c r="F3738" s="7">
        <v>449263443.97</v>
      </c>
      <c r="G3738" s="7">
        <v>8405613924.35</v>
      </c>
      <c r="H3738" s="7">
        <v>6592307946.98</v>
      </c>
      <c r="I3738" s="7">
        <v>1200004884</v>
      </c>
      <c r="J3738" s="7">
        <v>1200004884</v>
      </c>
      <c r="K3738" s="7">
        <v>1.5698</v>
      </c>
      <c r="L3738" s="7">
        <v>1.451</v>
      </c>
      <c r="M3738" s="11">
        <f t="shared" si="116"/>
        <v>8.68333563776562</v>
      </c>
      <c r="N3738" s="12">
        <f t="shared" si="117"/>
        <v>0.446497723140051</v>
      </c>
    </row>
    <row r="3739" spans="1:14">
      <c r="A3739" s="7" t="s">
        <v>9179</v>
      </c>
      <c r="B3739" s="7" t="s">
        <v>9180</v>
      </c>
      <c r="C3739" s="7" t="s">
        <v>9181</v>
      </c>
      <c r="D3739" s="7">
        <v>4497419949.99</v>
      </c>
      <c r="E3739" s="7">
        <v>1629438513.93</v>
      </c>
      <c r="F3739" s="7">
        <v>465873897.45</v>
      </c>
      <c r="G3739" s="7">
        <v>2053922513.17</v>
      </c>
      <c r="H3739" s="7">
        <v>1597193868.26</v>
      </c>
      <c r="I3739" s="7">
        <v>2199395670</v>
      </c>
      <c r="J3739" s="7">
        <v>1933821229</v>
      </c>
      <c r="K3739" s="7">
        <v>1.0202</v>
      </c>
      <c r="L3739" s="7">
        <v>0.2962</v>
      </c>
      <c r="M3739" s="11">
        <f t="shared" si="116"/>
        <v>1.11098583585917</v>
      </c>
      <c r="N3739" s="12">
        <f t="shared" si="117"/>
        <v>0.456689065288325</v>
      </c>
    </row>
    <row r="3740" spans="1:14">
      <c r="A3740" s="7" t="s">
        <v>9182</v>
      </c>
      <c r="B3740" s="7" t="s">
        <v>9183</v>
      </c>
      <c r="C3740" s="7" t="s">
        <v>9184</v>
      </c>
      <c r="D3740" s="7">
        <v>13127721702.37</v>
      </c>
      <c r="E3740" s="7">
        <v>7962783390.73</v>
      </c>
      <c r="F3740" s="7">
        <v>749913022.59</v>
      </c>
      <c r="G3740" s="7">
        <v>3291158675.88</v>
      </c>
      <c r="H3740" s="7">
        <v>3141129024.84</v>
      </c>
      <c r="I3740" s="7">
        <v>1403446032</v>
      </c>
      <c r="J3740" s="7">
        <v>1361310934</v>
      </c>
      <c r="K3740" s="7">
        <v>2.535</v>
      </c>
      <c r="L3740" s="7">
        <v>2.0661</v>
      </c>
      <c r="M3740" s="11">
        <f t="shared" si="116"/>
        <v>7.00886446803535</v>
      </c>
      <c r="N3740" s="12">
        <f t="shared" si="117"/>
        <v>0.250702959012746</v>
      </c>
    </row>
    <row r="3741" spans="1:14">
      <c r="A3741" s="7" t="s">
        <v>9185</v>
      </c>
      <c r="B3741" s="7" t="s">
        <v>9186</v>
      </c>
      <c r="C3741" s="7" t="s">
        <v>9184</v>
      </c>
      <c r="D3741" s="7">
        <v>7736531650.04</v>
      </c>
      <c r="E3741" s="7">
        <v>5504602909.03</v>
      </c>
      <c r="F3741" s="7">
        <v>1416214166.4</v>
      </c>
      <c r="G3741" s="7">
        <v>1708931066.79</v>
      </c>
      <c r="H3741" s="7">
        <v>1578181474.8</v>
      </c>
      <c r="I3741" s="7">
        <v>1050818859</v>
      </c>
      <c r="J3741" s="7">
        <v>891199518</v>
      </c>
      <c r="K3741" s="7">
        <v>3.4879</v>
      </c>
      <c r="L3741" s="7">
        <v>2.3942</v>
      </c>
      <c r="M3741" s="11">
        <f t="shared" si="116"/>
        <v>5.73609859741773</v>
      </c>
      <c r="N3741" s="12">
        <f t="shared" si="117"/>
        <v>0.220891110395853</v>
      </c>
    </row>
    <row r="3742" spans="1:14">
      <c r="A3742" s="7" t="s">
        <v>9187</v>
      </c>
      <c r="B3742" s="7" t="s">
        <v>9188</v>
      </c>
      <c r="C3742" s="7" t="s">
        <v>9189</v>
      </c>
      <c r="D3742" s="7">
        <v>10500245089.96</v>
      </c>
      <c r="E3742" s="7">
        <v>4835812579.91</v>
      </c>
      <c r="F3742" s="7">
        <v>914356436.19</v>
      </c>
      <c r="G3742" s="7">
        <v>4266811500.76</v>
      </c>
      <c r="H3742" s="7">
        <v>4162288408.64</v>
      </c>
      <c r="I3742" s="7">
        <v>755670000</v>
      </c>
      <c r="J3742" s="7">
        <v>723702668</v>
      </c>
      <c r="K3742" s="7">
        <v>1.1618</v>
      </c>
      <c r="L3742" s="7">
        <v>0.4234</v>
      </c>
      <c r="M3742" s="11">
        <f t="shared" si="116"/>
        <v>8.24888322839334</v>
      </c>
      <c r="N3742" s="12">
        <f t="shared" si="117"/>
        <v>0.406353515008882</v>
      </c>
    </row>
    <row r="3743" spans="1:14">
      <c r="A3743" s="7" t="s">
        <v>9190</v>
      </c>
      <c r="B3743" s="7" t="s">
        <v>9191</v>
      </c>
      <c r="C3743" s="7" t="s">
        <v>9192</v>
      </c>
      <c r="D3743" s="7">
        <v>13974355400.6</v>
      </c>
      <c r="E3743" s="7">
        <v>9345904837.74</v>
      </c>
      <c r="F3743" s="7">
        <v>2537442591.45</v>
      </c>
      <c r="G3743" s="7">
        <v>5034015242.47</v>
      </c>
      <c r="H3743" s="7">
        <v>4727589795.11</v>
      </c>
      <c r="I3743" s="7">
        <v>766042782</v>
      </c>
      <c r="J3743" s="7">
        <v>593600336</v>
      </c>
      <c r="K3743" s="7">
        <v>1.9769</v>
      </c>
      <c r="L3743" s="7">
        <v>1.3496</v>
      </c>
      <c r="M3743" s="11">
        <f t="shared" si="116"/>
        <v>11.6708105189483</v>
      </c>
      <c r="N3743" s="12">
        <f t="shared" si="117"/>
        <v>0.360232375530814</v>
      </c>
    </row>
    <row r="3744" spans="1:14">
      <c r="A3744" s="7" t="s">
        <v>9193</v>
      </c>
      <c r="B3744" s="7" t="s">
        <v>9194</v>
      </c>
      <c r="C3744" s="7" t="s">
        <v>9195</v>
      </c>
      <c r="D3744" s="7">
        <v>26353811509</v>
      </c>
      <c r="E3744" s="7">
        <v>14175196588.81</v>
      </c>
      <c r="F3744" s="7">
        <v>13912786.05</v>
      </c>
      <c r="G3744" s="7">
        <v>6224488131.03</v>
      </c>
      <c r="H3744" s="7">
        <v>5132167746.12</v>
      </c>
      <c r="I3744" s="7">
        <v>14442199726</v>
      </c>
      <c r="J3744" s="7">
        <v>14442199726</v>
      </c>
      <c r="K3744" s="7">
        <v>2.762</v>
      </c>
      <c r="L3744" s="7">
        <v>2.3238</v>
      </c>
      <c r="M3744" s="11">
        <f t="shared" si="116"/>
        <v>1.39378514075883</v>
      </c>
      <c r="N3744" s="12">
        <f t="shared" si="117"/>
        <v>0.23618929386758</v>
      </c>
    </row>
    <row r="3745" spans="1:14">
      <c r="A3745" s="7" t="s">
        <v>9196</v>
      </c>
      <c r="B3745" s="7" t="s">
        <v>9197</v>
      </c>
      <c r="C3745" s="7" t="s">
        <v>9198</v>
      </c>
      <c r="D3745" s="7">
        <v>21738163578.22</v>
      </c>
      <c r="E3745" s="7">
        <v>14382136823.17</v>
      </c>
      <c r="F3745" s="7">
        <v>3281424435.96</v>
      </c>
      <c r="G3745" s="7">
        <v>17222836790.63</v>
      </c>
      <c r="H3745" s="7">
        <v>13949585059.08</v>
      </c>
      <c r="I3745" s="7">
        <v>1371366248</v>
      </c>
      <c r="J3745" s="7">
        <v>1251963263</v>
      </c>
      <c r="K3745" s="7">
        <v>1.031</v>
      </c>
      <c r="L3745" s="7">
        <v>0.6964</v>
      </c>
      <c r="M3745" s="11">
        <f t="shared" si="116"/>
        <v>3.29257541096345</v>
      </c>
      <c r="N3745" s="12">
        <f t="shared" si="117"/>
        <v>0.792285729595207</v>
      </c>
    </row>
    <row r="3746" spans="1:14">
      <c r="A3746" s="7" t="s">
        <v>9199</v>
      </c>
      <c r="B3746" s="7" t="s">
        <v>9200</v>
      </c>
      <c r="C3746" s="7" t="s">
        <v>9201</v>
      </c>
      <c r="D3746" s="7">
        <v>5199209839.3</v>
      </c>
      <c r="E3746" s="7">
        <v>3897221093.4</v>
      </c>
      <c r="F3746" s="7">
        <v>709371747.73</v>
      </c>
      <c r="G3746" s="7">
        <v>1945764575.44</v>
      </c>
      <c r="H3746" s="7">
        <v>1881626220.62</v>
      </c>
      <c r="I3746" s="7">
        <v>444191302</v>
      </c>
      <c r="J3746" s="7">
        <v>426587712</v>
      </c>
      <c r="K3746" s="7">
        <v>2.0712</v>
      </c>
      <c r="L3746" s="7">
        <v>1.6468</v>
      </c>
      <c r="M3746" s="11">
        <f t="shared" si="116"/>
        <v>7.32442361930806</v>
      </c>
      <c r="N3746" s="12">
        <f t="shared" si="117"/>
        <v>0.374242362893737</v>
      </c>
    </row>
    <row r="3747" spans="1:14">
      <c r="A3747" s="7" t="s">
        <v>9202</v>
      </c>
      <c r="B3747" s="7" t="s">
        <v>9203</v>
      </c>
      <c r="C3747" s="7" t="s">
        <v>9201</v>
      </c>
      <c r="D3747" s="7">
        <v>5896650706.21</v>
      </c>
      <c r="E3747" s="7">
        <v>4117359330.37</v>
      </c>
      <c r="F3747" s="7">
        <v>349428779.59</v>
      </c>
      <c r="G3747" s="7">
        <v>2946352972.68</v>
      </c>
      <c r="H3747" s="7">
        <v>2813644923.39</v>
      </c>
      <c r="I3747" s="7">
        <v>766439000</v>
      </c>
      <c r="J3747" s="7">
        <v>766439000</v>
      </c>
      <c r="K3747" s="7">
        <v>1.4634</v>
      </c>
      <c r="L3747" s="7">
        <v>1.3174</v>
      </c>
      <c r="M3747" s="11">
        <f t="shared" si="116"/>
        <v>3.84935752686124</v>
      </c>
      <c r="N3747" s="12">
        <f t="shared" si="117"/>
        <v>0.499665508349863</v>
      </c>
    </row>
    <row r="3748" spans="1:14">
      <c r="A3748" s="7" t="s">
        <v>9204</v>
      </c>
      <c r="B3748" s="7" t="s">
        <v>9205</v>
      </c>
      <c r="C3748" s="7" t="s">
        <v>9206</v>
      </c>
      <c r="D3748" s="7">
        <v>9929737984.93</v>
      </c>
      <c r="E3748" s="7">
        <v>8616283373.52</v>
      </c>
      <c r="F3748" s="7">
        <v>1161755763.58</v>
      </c>
      <c r="G3748" s="7">
        <v>3642504844.9</v>
      </c>
      <c r="H3748" s="7">
        <v>3331138243.69</v>
      </c>
      <c r="I3748" s="7">
        <v>452662256</v>
      </c>
      <c r="J3748" s="7">
        <v>452561028</v>
      </c>
      <c r="K3748" s="7">
        <v>2.5866</v>
      </c>
      <c r="L3748" s="7">
        <v>2.1854</v>
      </c>
      <c r="M3748" s="11">
        <f t="shared" si="116"/>
        <v>13.8894574413777</v>
      </c>
      <c r="N3748" s="12">
        <f t="shared" si="117"/>
        <v>0.366827891171761</v>
      </c>
    </row>
    <row r="3749" spans="1:14">
      <c r="A3749" s="7" t="s">
        <v>9207</v>
      </c>
      <c r="B3749" s="7" t="s">
        <v>9208</v>
      </c>
      <c r="C3749" s="7" t="s">
        <v>9209</v>
      </c>
      <c r="D3749" s="7">
        <v>5298913909.26</v>
      </c>
      <c r="E3749" s="7">
        <v>2088024672.51</v>
      </c>
      <c r="F3749" s="7">
        <v>617304612.03</v>
      </c>
      <c r="G3749" s="7">
        <v>1257815805.84</v>
      </c>
      <c r="H3749" s="7">
        <v>508611817.62</v>
      </c>
      <c r="I3749" s="7">
        <v>514319309</v>
      </c>
      <c r="J3749" s="7">
        <v>514150560</v>
      </c>
      <c r="K3749" s="7">
        <v>4.1053</v>
      </c>
      <c r="L3749" s="7">
        <v>2.1113</v>
      </c>
      <c r="M3749" s="11">
        <f t="shared" si="116"/>
        <v>7.85717750180754</v>
      </c>
      <c r="N3749" s="12">
        <f t="shared" si="117"/>
        <v>0.237372379959209</v>
      </c>
    </row>
    <row r="3750" spans="1:14">
      <c r="A3750" s="7" t="s">
        <v>9210</v>
      </c>
      <c r="B3750" s="7" t="s">
        <v>9211</v>
      </c>
      <c r="C3750" s="7" t="s">
        <v>9209</v>
      </c>
      <c r="D3750" s="7">
        <v>7117868658.56</v>
      </c>
      <c r="E3750" s="7">
        <v>1998802979.71</v>
      </c>
      <c r="F3750" s="7">
        <v>332092542.97</v>
      </c>
      <c r="G3750" s="7">
        <v>2922720390.17</v>
      </c>
      <c r="H3750" s="7">
        <v>1111707658.57</v>
      </c>
      <c r="I3750" s="7">
        <v>756791003</v>
      </c>
      <c r="J3750" s="7">
        <v>683658067</v>
      </c>
      <c r="K3750" s="7">
        <v>1.798</v>
      </c>
      <c r="L3750" s="7">
        <v>1.469</v>
      </c>
      <c r="M3750" s="11">
        <f t="shared" si="116"/>
        <v>5.54333792521315</v>
      </c>
      <c r="N3750" s="12">
        <f t="shared" si="117"/>
        <v>0.410617353363934</v>
      </c>
    </row>
    <row r="3751" spans="1:14">
      <c r="A3751" s="7" t="s">
        <v>9212</v>
      </c>
      <c r="B3751" s="7" t="s">
        <v>9213</v>
      </c>
      <c r="C3751" s="7" t="s">
        <v>9209</v>
      </c>
      <c r="D3751" s="7">
        <v>165938988000</v>
      </c>
      <c r="E3751" s="7">
        <v>73770405000</v>
      </c>
      <c r="F3751" s="7">
        <v>9829178000</v>
      </c>
      <c r="G3751" s="7">
        <v>137210416000</v>
      </c>
      <c r="H3751" s="7">
        <v>110828961000</v>
      </c>
      <c r="I3751" s="7">
        <v>9310039655</v>
      </c>
      <c r="J3751" s="7">
        <v>7883454518</v>
      </c>
      <c r="K3751" s="7">
        <v>0.6656</v>
      </c>
      <c r="L3751" s="7">
        <v>0.3713</v>
      </c>
      <c r="M3751" s="11">
        <f t="shared" si="116"/>
        <v>3.08576258153435</v>
      </c>
      <c r="N3751" s="12">
        <f t="shared" si="117"/>
        <v>0.826872681662974</v>
      </c>
    </row>
    <row r="3752" spans="1:14">
      <c r="A3752" s="7" t="s">
        <v>9214</v>
      </c>
      <c r="B3752" s="7" t="s">
        <v>9215</v>
      </c>
      <c r="C3752" s="7" t="s">
        <v>9216</v>
      </c>
      <c r="D3752" s="7">
        <v>6705503564.63</v>
      </c>
      <c r="E3752" s="7">
        <v>3130744665.99</v>
      </c>
      <c r="F3752" s="7">
        <v>794368823.44</v>
      </c>
      <c r="G3752" s="7">
        <v>1891850254.37</v>
      </c>
      <c r="H3752" s="7">
        <v>1644135680.6</v>
      </c>
      <c r="I3752" s="7">
        <v>861029140</v>
      </c>
      <c r="J3752" s="7">
        <v>656400768</v>
      </c>
      <c r="K3752" s="7">
        <v>1.9042</v>
      </c>
      <c r="L3752" s="7">
        <v>1.3925</v>
      </c>
      <c r="M3752" s="11">
        <f t="shared" si="116"/>
        <v>5.59058118551017</v>
      </c>
      <c r="N3752" s="12">
        <f t="shared" si="117"/>
        <v>0.282133957000497</v>
      </c>
    </row>
    <row r="3753" spans="1:14">
      <c r="A3753" s="7" t="s">
        <v>9217</v>
      </c>
      <c r="B3753" s="7" t="s">
        <v>9218</v>
      </c>
      <c r="C3753" s="7" t="s">
        <v>9216</v>
      </c>
      <c r="D3753" s="7">
        <v>1381955112.78</v>
      </c>
      <c r="E3753" s="7">
        <v>1074419266.84</v>
      </c>
      <c r="F3753" s="7">
        <v>396077944.42</v>
      </c>
      <c r="G3753" s="7">
        <v>1244573541.18</v>
      </c>
      <c r="H3753" s="7">
        <v>703366624.79</v>
      </c>
      <c r="I3753" s="7">
        <v>687815040</v>
      </c>
      <c r="J3753" s="7">
        <v>687792540</v>
      </c>
      <c r="K3753" s="7">
        <v>1.5275</v>
      </c>
      <c r="L3753" s="7">
        <v>0.4879</v>
      </c>
      <c r="M3753" s="11">
        <f t="shared" si="116"/>
        <v>0.199736213386668</v>
      </c>
      <c r="N3753" s="12">
        <f t="shared" si="117"/>
        <v>0.900588976928753</v>
      </c>
    </row>
    <row r="3754" spans="1:14">
      <c r="A3754" s="7" t="s">
        <v>9219</v>
      </c>
      <c r="B3754" s="7" t="s">
        <v>9220</v>
      </c>
      <c r="C3754" s="7" t="s">
        <v>9221</v>
      </c>
      <c r="D3754" s="7">
        <v>64586169798.19</v>
      </c>
      <c r="E3754" s="7">
        <v>45644155067.82</v>
      </c>
      <c r="F3754" s="7">
        <v>12142247464.86</v>
      </c>
      <c r="G3754" s="7">
        <v>27454585369.58</v>
      </c>
      <c r="H3754" s="7">
        <v>20364185843.42</v>
      </c>
      <c r="I3754" s="7">
        <v>2160682115</v>
      </c>
      <c r="J3754" s="7">
        <v>2027432396</v>
      </c>
      <c r="K3754" s="7">
        <v>2.2414</v>
      </c>
      <c r="L3754" s="7">
        <v>1.488</v>
      </c>
      <c r="M3754" s="11">
        <f t="shared" si="116"/>
        <v>17.1851213886731</v>
      </c>
      <c r="N3754" s="12">
        <f t="shared" si="117"/>
        <v>0.425084587851646</v>
      </c>
    </row>
    <row r="3755" spans="1:14">
      <c r="A3755" s="7" t="s">
        <v>9222</v>
      </c>
      <c r="B3755" s="7" t="s">
        <v>9223</v>
      </c>
      <c r="C3755" s="7" t="s">
        <v>9224</v>
      </c>
      <c r="D3755" s="7">
        <v>2545213400.35</v>
      </c>
      <c r="E3755" s="7">
        <v>2260591423.18</v>
      </c>
      <c r="F3755" s="7">
        <v>389287506.33</v>
      </c>
      <c r="G3755" s="7">
        <v>1078993864.7</v>
      </c>
      <c r="H3755" s="7">
        <v>1013056308.54</v>
      </c>
      <c r="I3755" s="7">
        <v>446486084</v>
      </c>
      <c r="J3755" s="7">
        <v>445092687</v>
      </c>
      <c r="K3755" s="7">
        <v>2.2315</v>
      </c>
      <c r="L3755" s="7">
        <v>1.7884</v>
      </c>
      <c r="M3755" s="11">
        <f t="shared" si="116"/>
        <v>3.28390869994058</v>
      </c>
      <c r="N3755" s="12">
        <f t="shared" si="117"/>
        <v>0.423930608157109</v>
      </c>
    </row>
    <row r="3756" spans="1:14">
      <c r="A3756" s="7" t="s">
        <v>9225</v>
      </c>
      <c r="B3756" s="7" t="s">
        <v>9226</v>
      </c>
      <c r="C3756" s="7" t="s">
        <v>9224</v>
      </c>
      <c r="D3756" s="7">
        <v>12475973066.21</v>
      </c>
      <c r="E3756" s="7">
        <v>3776703563.12</v>
      </c>
      <c r="F3756" s="7">
        <v>793611524.56</v>
      </c>
      <c r="G3756" s="7">
        <v>3539986287.26</v>
      </c>
      <c r="H3756" s="7">
        <v>2162312650.77</v>
      </c>
      <c r="I3756" s="7">
        <v>1226024827</v>
      </c>
      <c r="J3756" s="7">
        <v>851738597</v>
      </c>
      <c r="K3756" s="7">
        <v>1.7466</v>
      </c>
      <c r="L3756" s="7">
        <v>1.1977</v>
      </c>
      <c r="M3756" s="11">
        <f t="shared" si="116"/>
        <v>7.28858550182524</v>
      </c>
      <c r="N3756" s="12">
        <f t="shared" si="117"/>
        <v>0.283744303428141</v>
      </c>
    </row>
    <row r="3757" spans="1:14">
      <c r="A3757" s="7" t="s">
        <v>9227</v>
      </c>
      <c r="B3757" s="7" t="s">
        <v>9228</v>
      </c>
      <c r="C3757" s="7" t="s">
        <v>9224</v>
      </c>
      <c r="D3757" s="7">
        <v>2554963544.85</v>
      </c>
      <c r="E3757" s="7">
        <v>1624545462.85</v>
      </c>
      <c r="F3757" s="7">
        <v>604358171.65</v>
      </c>
      <c r="G3757" s="7">
        <v>419351220.24</v>
      </c>
      <c r="H3757" s="7">
        <v>355540724.97</v>
      </c>
      <c r="I3757" s="7">
        <v>818700955</v>
      </c>
      <c r="J3757" s="7">
        <v>818700955</v>
      </c>
      <c r="K3757" s="7">
        <v>4.5692</v>
      </c>
      <c r="L3757" s="7">
        <v>2.8109</v>
      </c>
      <c r="M3757" s="11">
        <f t="shared" si="116"/>
        <v>2.60853772255585</v>
      </c>
      <c r="N3757" s="12">
        <f t="shared" si="117"/>
        <v>0.164131977963161</v>
      </c>
    </row>
    <row r="3758" spans="1:14">
      <c r="A3758" s="7" t="s">
        <v>9229</v>
      </c>
      <c r="B3758" s="7" t="s">
        <v>9230</v>
      </c>
      <c r="C3758" s="7" t="s">
        <v>9231</v>
      </c>
      <c r="D3758" s="7">
        <v>3283863655.06</v>
      </c>
      <c r="E3758" s="7">
        <v>2000727503.45</v>
      </c>
      <c r="F3758" s="7">
        <v>370801970</v>
      </c>
      <c r="G3758" s="7">
        <v>1214355327.14</v>
      </c>
      <c r="H3758" s="7">
        <v>1141948295.65</v>
      </c>
      <c r="I3758" s="7">
        <v>616098701</v>
      </c>
      <c r="J3758" s="7">
        <v>605428045</v>
      </c>
      <c r="K3758" s="7">
        <v>1.752</v>
      </c>
      <c r="L3758" s="7">
        <v>1.3408</v>
      </c>
      <c r="M3758" s="11">
        <f t="shared" si="116"/>
        <v>3.35905322403853</v>
      </c>
      <c r="N3758" s="12">
        <f t="shared" si="117"/>
        <v>0.369794685375819</v>
      </c>
    </row>
    <row r="3759" spans="1:14">
      <c r="A3759" s="7" t="s">
        <v>9232</v>
      </c>
      <c r="B3759" s="7" t="s">
        <v>9233</v>
      </c>
      <c r="C3759" s="7" t="s">
        <v>9231</v>
      </c>
      <c r="D3759" s="7">
        <v>29774561043.05</v>
      </c>
      <c r="E3759" s="7">
        <v>9227789241.82</v>
      </c>
      <c r="F3759" s="7">
        <v>276828429.91</v>
      </c>
      <c r="G3759" s="7">
        <v>17917544879.35</v>
      </c>
      <c r="H3759" s="7">
        <v>6256811044.79</v>
      </c>
      <c r="I3759" s="7">
        <v>1623324614</v>
      </c>
      <c r="J3759" s="7">
        <v>1623324614</v>
      </c>
      <c r="K3759" s="7">
        <v>1.4748</v>
      </c>
      <c r="L3759" s="7">
        <v>1.3493</v>
      </c>
      <c r="M3759" s="11">
        <f t="shared" si="116"/>
        <v>7.3041559657519</v>
      </c>
      <c r="N3759" s="12">
        <f t="shared" si="117"/>
        <v>0.601773603091701</v>
      </c>
    </row>
    <row r="3760" spans="1:14">
      <c r="A3760" s="7" t="s">
        <v>9234</v>
      </c>
      <c r="B3760" s="7" t="s">
        <v>9235</v>
      </c>
      <c r="C3760" s="7" t="s">
        <v>9231</v>
      </c>
      <c r="D3760" s="7">
        <v>6361232628.99</v>
      </c>
      <c r="E3760" s="7">
        <v>5230526730.06</v>
      </c>
      <c r="F3760" s="7">
        <v>3043873364.39</v>
      </c>
      <c r="G3760" s="7">
        <v>1597757735.76</v>
      </c>
      <c r="H3760" s="7">
        <v>1589951875.21</v>
      </c>
      <c r="I3760" s="7">
        <v>809095632</v>
      </c>
      <c r="J3760" s="7">
        <v>686845632</v>
      </c>
      <c r="K3760" s="7">
        <v>3.2897</v>
      </c>
      <c r="L3760" s="7">
        <v>1.2189</v>
      </c>
      <c r="M3760" s="11">
        <f t="shared" si="116"/>
        <v>5.88740651269515</v>
      </c>
      <c r="N3760" s="12">
        <f t="shared" si="117"/>
        <v>0.251171090407628</v>
      </c>
    </row>
    <row r="3761" spans="1:14">
      <c r="A3761" s="7" t="s">
        <v>9236</v>
      </c>
      <c r="B3761" s="7" t="s">
        <v>9237</v>
      </c>
      <c r="C3761" s="7" t="s">
        <v>9238</v>
      </c>
      <c r="D3761" s="7">
        <v>17814972009.62</v>
      </c>
      <c r="E3761" s="7">
        <v>8315340479.44</v>
      </c>
      <c r="F3761" s="7">
        <v>468027016.61</v>
      </c>
      <c r="G3761" s="7">
        <v>11825135904.58</v>
      </c>
      <c r="H3761" s="7">
        <v>7162232195.45</v>
      </c>
      <c r="I3761" s="7">
        <v>1257043925</v>
      </c>
      <c r="J3761" s="7">
        <v>1170953405</v>
      </c>
      <c r="K3761" s="7">
        <v>1.161</v>
      </c>
      <c r="L3761" s="7">
        <v>1.0299</v>
      </c>
      <c r="M3761" s="11">
        <f t="shared" si="116"/>
        <v>4.76501734419503</v>
      </c>
      <c r="N3761" s="12">
        <f t="shared" si="117"/>
        <v>0.663775160477069</v>
      </c>
    </row>
    <row r="3762" spans="1:14">
      <c r="A3762" s="7" t="s">
        <v>9239</v>
      </c>
      <c r="B3762" s="7" t="s">
        <v>9240</v>
      </c>
      <c r="C3762" s="7" t="s">
        <v>9241</v>
      </c>
      <c r="D3762" s="7">
        <v>10901993891.13</v>
      </c>
      <c r="E3762" s="7">
        <v>3308182479.69</v>
      </c>
      <c r="F3762" s="7">
        <v>340008864.16</v>
      </c>
      <c r="G3762" s="7">
        <v>6494892631.86</v>
      </c>
      <c r="H3762" s="7">
        <v>3067084406.95</v>
      </c>
      <c r="I3762" s="7">
        <v>1117768211</v>
      </c>
      <c r="J3762" s="7">
        <v>757183991</v>
      </c>
      <c r="K3762" s="7">
        <v>1.0786</v>
      </c>
      <c r="L3762" s="7">
        <v>0.6796</v>
      </c>
      <c r="M3762" s="11">
        <f t="shared" si="116"/>
        <v>3.94276847015289</v>
      </c>
      <c r="N3762" s="12">
        <f t="shared" si="117"/>
        <v>0.595752730804988</v>
      </c>
    </row>
    <row r="3763" spans="1:14">
      <c r="A3763" s="7" t="s">
        <v>9242</v>
      </c>
      <c r="B3763" s="7" t="s">
        <v>9243</v>
      </c>
      <c r="C3763" s="7" t="s">
        <v>9244</v>
      </c>
      <c r="D3763" s="7">
        <v>7915240861.06</v>
      </c>
      <c r="E3763" s="7">
        <v>6114001300.97</v>
      </c>
      <c r="F3763" s="7">
        <v>1507030743.03</v>
      </c>
      <c r="G3763" s="7">
        <v>5699584349.61</v>
      </c>
      <c r="H3763" s="7">
        <v>4950110661.04</v>
      </c>
      <c r="I3763" s="7">
        <v>917212180</v>
      </c>
      <c r="J3763" s="7">
        <v>914969951</v>
      </c>
      <c r="K3763" s="7">
        <v>1.2351</v>
      </c>
      <c r="L3763" s="7">
        <v>0.8975</v>
      </c>
      <c r="M3763" s="11">
        <f t="shared" si="116"/>
        <v>2.41564226878235</v>
      </c>
      <c r="N3763" s="12">
        <f t="shared" si="117"/>
        <v>0.720077183961616</v>
      </c>
    </row>
    <row r="3764" spans="1:14">
      <c r="A3764" s="7" t="s">
        <v>9245</v>
      </c>
      <c r="B3764" s="7" t="s">
        <v>9246</v>
      </c>
      <c r="C3764" s="7" t="s">
        <v>9244</v>
      </c>
      <c r="D3764" s="7">
        <v>2206377124.59</v>
      </c>
      <c r="E3764" s="7">
        <v>1493710855.98</v>
      </c>
      <c r="F3764" s="7">
        <v>303394015.86</v>
      </c>
      <c r="G3764" s="7">
        <v>509995090.84</v>
      </c>
      <c r="H3764" s="7">
        <v>443688045.86</v>
      </c>
      <c r="I3764" s="7">
        <v>467625470</v>
      </c>
      <c r="J3764" s="7">
        <v>466537641</v>
      </c>
      <c r="K3764" s="7">
        <v>3.3666</v>
      </c>
      <c r="L3764" s="7">
        <v>2.6033</v>
      </c>
      <c r="M3764" s="11">
        <f t="shared" si="116"/>
        <v>3.62765106389522</v>
      </c>
      <c r="N3764" s="12">
        <f t="shared" si="117"/>
        <v>0.231145929295641</v>
      </c>
    </row>
    <row r="3765" spans="1:14">
      <c r="A3765" s="7" t="s">
        <v>9247</v>
      </c>
      <c r="B3765" s="7" t="s">
        <v>9248</v>
      </c>
      <c r="C3765" s="7" t="s">
        <v>9244</v>
      </c>
      <c r="D3765" s="7">
        <v>35046701565.9</v>
      </c>
      <c r="E3765" s="7">
        <v>24317905621.38</v>
      </c>
      <c r="F3765" s="7">
        <v>6427403384.38</v>
      </c>
      <c r="G3765" s="7">
        <v>17618630705.61</v>
      </c>
      <c r="H3765" s="7">
        <v>15736388232.72</v>
      </c>
      <c r="I3765" s="7">
        <v>3884824789</v>
      </c>
      <c r="J3765" s="7">
        <v>3884774774</v>
      </c>
      <c r="K3765" s="7">
        <v>1.5453</v>
      </c>
      <c r="L3765" s="7">
        <v>1.1061</v>
      </c>
      <c r="M3765" s="11">
        <f t="shared" si="116"/>
        <v>4.48619224981217</v>
      </c>
      <c r="N3765" s="12">
        <f t="shared" si="117"/>
        <v>0.502718655919184</v>
      </c>
    </row>
    <row r="3766" spans="1:14">
      <c r="A3766" s="7" t="s">
        <v>9249</v>
      </c>
      <c r="B3766" s="7" t="s">
        <v>9250</v>
      </c>
      <c r="C3766" s="7" t="s">
        <v>9251</v>
      </c>
      <c r="D3766" s="7">
        <v>27913920777.91</v>
      </c>
      <c r="E3766" s="7">
        <v>22179710601.61</v>
      </c>
      <c r="F3766" s="7">
        <v>4107219243.25</v>
      </c>
      <c r="G3766" s="7">
        <v>21581806963.93</v>
      </c>
      <c r="H3766" s="7">
        <v>20516295533.33</v>
      </c>
      <c r="I3766" s="7">
        <v>2242433192</v>
      </c>
      <c r="J3766" s="7">
        <v>2242433192</v>
      </c>
      <c r="K3766" s="7">
        <v>1.0811</v>
      </c>
      <c r="L3766" s="7">
        <v>0.6193</v>
      </c>
      <c r="M3766" s="11">
        <f t="shared" si="116"/>
        <v>2.82376921487345</v>
      </c>
      <c r="N3766" s="12">
        <f t="shared" si="117"/>
        <v>0.773155700184154</v>
      </c>
    </row>
    <row r="3767" spans="1:14">
      <c r="A3767" s="7" t="s">
        <v>9252</v>
      </c>
      <c r="B3767" s="7" t="s">
        <v>9253</v>
      </c>
      <c r="C3767" s="7" t="s">
        <v>9254</v>
      </c>
      <c r="D3767" s="7">
        <v>6748849408.78</v>
      </c>
      <c r="E3767" s="7">
        <v>4732516024.61</v>
      </c>
      <c r="F3767" s="7">
        <v>1118250753.66</v>
      </c>
      <c r="G3767" s="7">
        <v>4385359246.88</v>
      </c>
      <c r="H3767" s="7">
        <v>4105476714.3</v>
      </c>
      <c r="I3767" s="7">
        <v>379299434</v>
      </c>
      <c r="J3767" s="7">
        <v>370176384</v>
      </c>
      <c r="K3767" s="7">
        <v>1.1527</v>
      </c>
      <c r="L3767" s="7">
        <v>0.8124</v>
      </c>
      <c r="M3767" s="11">
        <f t="shared" si="116"/>
        <v>6.23119875760215</v>
      </c>
      <c r="N3767" s="12">
        <f t="shared" si="117"/>
        <v>0.64979361388251</v>
      </c>
    </row>
    <row r="3768" spans="1:14">
      <c r="A3768" s="7" t="s">
        <v>9255</v>
      </c>
      <c r="B3768" s="7" t="s">
        <v>9256</v>
      </c>
      <c r="C3768" s="7" t="s">
        <v>9254</v>
      </c>
      <c r="D3768" s="7">
        <v>40257047674.38</v>
      </c>
      <c r="E3768" s="7">
        <v>15485972930.89</v>
      </c>
      <c r="F3768" s="7">
        <v>2933814626.05</v>
      </c>
      <c r="G3768" s="7">
        <v>22096901790.74</v>
      </c>
      <c r="H3768" s="7">
        <v>15524090226.11</v>
      </c>
      <c r="I3768" s="7">
        <v>2802649508</v>
      </c>
      <c r="J3768" s="7">
        <v>2687773697</v>
      </c>
      <c r="K3768" s="7">
        <v>0.9975</v>
      </c>
      <c r="L3768" s="7">
        <v>0.7144</v>
      </c>
      <c r="M3768" s="11">
        <f t="shared" si="116"/>
        <v>6.47963501386917</v>
      </c>
      <c r="N3768" s="12">
        <f t="shared" si="117"/>
        <v>0.548895238654142</v>
      </c>
    </row>
    <row r="3769" spans="1:14">
      <c r="A3769" s="7" t="s">
        <v>9257</v>
      </c>
      <c r="B3769" s="7" t="s">
        <v>9258</v>
      </c>
      <c r="C3769" s="7" t="s">
        <v>9254</v>
      </c>
      <c r="D3769" s="7">
        <v>73046404805.84</v>
      </c>
      <c r="E3769" s="7">
        <v>19861936269.67</v>
      </c>
      <c r="F3769" s="7">
        <v>6638992328.94</v>
      </c>
      <c r="G3769" s="7">
        <v>40855415172.53</v>
      </c>
      <c r="H3769" s="7">
        <v>34027664965.37</v>
      </c>
      <c r="I3769" s="7">
        <v>10946549616</v>
      </c>
      <c r="J3769" s="7">
        <v>10946549616</v>
      </c>
      <c r="K3769" s="7">
        <v>0.5837</v>
      </c>
      <c r="L3769" s="7">
        <v>0.359</v>
      </c>
      <c r="M3769" s="11">
        <f t="shared" si="116"/>
        <v>2.94074304347537</v>
      </c>
      <c r="N3769" s="12">
        <f t="shared" si="117"/>
        <v>0.559307679565136</v>
      </c>
    </row>
    <row r="3770" spans="1:14">
      <c r="A3770" s="7" t="s">
        <v>9259</v>
      </c>
      <c r="B3770" s="7" t="s">
        <v>9260</v>
      </c>
      <c r="C3770" s="7" t="s">
        <v>9261</v>
      </c>
      <c r="D3770" s="7">
        <v>37815015843.65</v>
      </c>
      <c r="E3770" s="7">
        <v>16122628862.01</v>
      </c>
      <c r="F3770" s="7">
        <v>4562173216.89</v>
      </c>
      <c r="G3770" s="7">
        <v>15627212281.76</v>
      </c>
      <c r="H3770" s="7">
        <v>9279908003.4</v>
      </c>
      <c r="I3770" s="7">
        <v>3090907356</v>
      </c>
      <c r="J3770" s="7">
        <v>3054533154</v>
      </c>
      <c r="K3770" s="7">
        <v>1.7374</v>
      </c>
      <c r="L3770" s="7">
        <v>1.1968</v>
      </c>
      <c r="M3770" s="11">
        <f t="shared" si="116"/>
        <v>7.17841106392902</v>
      </c>
      <c r="N3770" s="12">
        <f t="shared" si="117"/>
        <v>0.413254151376593</v>
      </c>
    </row>
    <row r="3771" spans="1:14">
      <c r="A3771" s="7" t="s">
        <v>9262</v>
      </c>
      <c r="B3771" s="7" t="s">
        <v>9263</v>
      </c>
      <c r="C3771" s="7" t="s">
        <v>9261</v>
      </c>
      <c r="D3771" s="7">
        <v>18097851186.99</v>
      </c>
      <c r="E3771" s="7">
        <v>5232310104.83</v>
      </c>
      <c r="F3771" s="7">
        <v>693539927.17</v>
      </c>
      <c r="G3771" s="7">
        <v>7789350346.16</v>
      </c>
      <c r="H3771" s="7">
        <v>7400687939.46</v>
      </c>
      <c r="I3771" s="7">
        <v>3122036059</v>
      </c>
      <c r="J3771" s="7">
        <v>3095063655</v>
      </c>
      <c r="K3771" s="7">
        <v>0.707</v>
      </c>
      <c r="L3771" s="7">
        <v>0.507</v>
      </c>
      <c r="M3771" s="11">
        <f t="shared" si="116"/>
        <v>3.30185194726157</v>
      </c>
      <c r="N3771" s="12">
        <f t="shared" si="117"/>
        <v>0.430401944721456</v>
      </c>
    </row>
    <row r="3772" spans="1:14">
      <c r="A3772" s="7" t="s">
        <v>9264</v>
      </c>
      <c r="B3772" s="7" t="s">
        <v>9265</v>
      </c>
      <c r="C3772" s="7" t="s">
        <v>9261</v>
      </c>
      <c r="D3772" s="7">
        <v>4555304263.95</v>
      </c>
      <c r="E3772" s="7">
        <v>2020970950.5</v>
      </c>
      <c r="F3772" s="7">
        <v>601094284.29</v>
      </c>
      <c r="G3772" s="7">
        <v>1835783960.44</v>
      </c>
      <c r="H3772" s="7">
        <v>1598212545.34</v>
      </c>
      <c r="I3772" s="7">
        <v>1037205556</v>
      </c>
      <c r="J3772" s="7">
        <v>852027441</v>
      </c>
      <c r="K3772" s="7">
        <v>1.2645</v>
      </c>
      <c r="L3772" s="7">
        <v>0.841</v>
      </c>
      <c r="M3772" s="11">
        <f t="shared" si="116"/>
        <v>2.62196850737849</v>
      </c>
      <c r="N3772" s="12">
        <f t="shared" si="117"/>
        <v>0.402999196995055</v>
      </c>
    </row>
    <row r="3773" spans="1:14">
      <c r="A3773" s="7" t="s">
        <v>9266</v>
      </c>
      <c r="B3773" s="13" t="s">
        <v>9267</v>
      </c>
      <c r="C3773" s="14" t="s">
        <v>9261</v>
      </c>
      <c r="D3773" s="7">
        <v>30379530413.92</v>
      </c>
      <c r="E3773" s="7">
        <v>11970264994.84</v>
      </c>
      <c r="F3773" s="7">
        <v>2506368089.25</v>
      </c>
      <c r="G3773" s="7">
        <v>13988629355.42</v>
      </c>
      <c r="H3773" s="7">
        <v>11327014263.25</v>
      </c>
      <c r="I3773" s="7">
        <v>1979919191</v>
      </c>
      <c r="J3773" s="7">
        <v>1879682754</v>
      </c>
      <c r="K3773" s="15">
        <v>1.0568</v>
      </c>
      <c r="L3773" s="15">
        <v>0.7569</v>
      </c>
      <c r="M3773" s="11">
        <f t="shared" si="116"/>
        <v>8.27857072804139</v>
      </c>
      <c r="N3773" s="12">
        <f t="shared" si="117"/>
        <v>0.46046232989205</v>
      </c>
    </row>
    <row r="3774" spans="1:14">
      <c r="A3774" s="7" t="s">
        <v>9268</v>
      </c>
      <c r="B3774" s="7" t="s">
        <v>9269</v>
      </c>
      <c r="C3774" s="7" t="s">
        <v>9261</v>
      </c>
      <c r="D3774" s="7">
        <v>3089324691.29</v>
      </c>
      <c r="E3774" s="7">
        <v>1004392542.67</v>
      </c>
      <c r="F3774" s="7">
        <v>167842563.68</v>
      </c>
      <c r="G3774" s="7">
        <v>1606573858.29</v>
      </c>
      <c r="H3774" s="7">
        <v>1474427521.89</v>
      </c>
      <c r="I3774" s="7">
        <v>1752424858</v>
      </c>
      <c r="J3774" s="7">
        <v>1752424858</v>
      </c>
      <c r="K3774" s="7">
        <v>0.6812</v>
      </c>
      <c r="L3774" s="7">
        <v>0.5406</v>
      </c>
      <c r="M3774" s="11">
        <f t="shared" si="116"/>
        <v>0.846113786979847</v>
      </c>
      <c r="N3774" s="12">
        <f t="shared" si="117"/>
        <v>0.520040468008932</v>
      </c>
    </row>
    <row r="3775" spans="1:14">
      <c r="A3775" s="7" t="s">
        <v>9270</v>
      </c>
      <c r="B3775" s="7" t="s">
        <v>9271</v>
      </c>
      <c r="C3775" s="7" t="s">
        <v>9261</v>
      </c>
      <c r="D3775" s="7">
        <v>2834341356.86</v>
      </c>
      <c r="E3775" s="7">
        <v>2383129546.88</v>
      </c>
      <c r="F3775" s="7">
        <v>876907408.37</v>
      </c>
      <c r="G3775" s="7">
        <v>1659366973.16</v>
      </c>
      <c r="H3775" s="7">
        <v>1657508298.16</v>
      </c>
      <c r="I3775" s="7">
        <v>455160000</v>
      </c>
      <c r="J3775" s="7">
        <v>455160000</v>
      </c>
      <c r="K3775" s="7">
        <v>1.4378</v>
      </c>
      <c r="L3775" s="7">
        <v>0.8406</v>
      </c>
      <c r="M3775" s="11">
        <f t="shared" si="116"/>
        <v>2.58145351898234</v>
      </c>
      <c r="N3775" s="12">
        <f t="shared" si="117"/>
        <v>0.585450644165992</v>
      </c>
    </row>
    <row r="3776" spans="1:14">
      <c r="A3776" s="7" t="s">
        <v>9272</v>
      </c>
      <c r="B3776" s="7" t="s">
        <v>9273</v>
      </c>
      <c r="C3776" s="7" t="s">
        <v>9261</v>
      </c>
      <c r="D3776" s="7">
        <v>14616763525.67</v>
      </c>
      <c r="E3776" s="7">
        <v>9238942829.86</v>
      </c>
      <c r="F3776" s="7">
        <v>1580937166.77</v>
      </c>
      <c r="G3776" s="7">
        <v>2978450697.33</v>
      </c>
      <c r="H3776" s="7">
        <v>2729548724.11</v>
      </c>
      <c r="I3776" s="7">
        <v>1824366726</v>
      </c>
      <c r="J3776" s="7">
        <v>1571840424</v>
      </c>
      <c r="K3776" s="7">
        <v>3.3848</v>
      </c>
      <c r="L3776" s="7">
        <v>2.7822</v>
      </c>
      <c r="M3776" s="11">
        <f t="shared" si="116"/>
        <v>6.37937135252268</v>
      </c>
      <c r="N3776" s="12">
        <f t="shared" si="117"/>
        <v>0.203769506984172</v>
      </c>
    </row>
    <row r="3777" spans="1:14">
      <c r="A3777" s="7" t="s">
        <v>9274</v>
      </c>
      <c r="B3777" s="7" t="s">
        <v>9275</v>
      </c>
      <c r="C3777" s="7" t="s">
        <v>9261</v>
      </c>
      <c r="D3777" s="7">
        <v>31220750403.58</v>
      </c>
      <c r="E3777" s="7">
        <v>22742749813.09</v>
      </c>
      <c r="F3777" s="7">
        <v>5749277956.15</v>
      </c>
      <c r="G3777" s="7">
        <v>15873456706.84</v>
      </c>
      <c r="H3777" s="7">
        <v>11615920963.17</v>
      </c>
      <c r="I3777" s="7">
        <v>1052070438</v>
      </c>
      <c r="J3777" s="7">
        <v>979084675</v>
      </c>
      <c r="K3777" s="7">
        <v>1.9579</v>
      </c>
      <c r="L3777" s="7">
        <v>1.4315</v>
      </c>
      <c r="M3777" s="11">
        <f t="shared" si="116"/>
        <v>14.5877054828338</v>
      </c>
      <c r="N3777" s="12">
        <f t="shared" si="117"/>
        <v>0.508426495252332</v>
      </c>
    </row>
    <row r="3778" spans="1:14">
      <c r="A3778" s="7" t="s">
        <v>9276</v>
      </c>
      <c r="B3778" s="7" t="s">
        <v>9277</v>
      </c>
      <c r="C3778" s="7" t="s">
        <v>9278</v>
      </c>
      <c r="D3778" s="7">
        <v>53505915452.95</v>
      </c>
      <c r="E3778" s="7">
        <v>22399767798.78</v>
      </c>
      <c r="F3778" s="7">
        <v>5859354166.26</v>
      </c>
      <c r="G3778" s="7">
        <v>36162356232.74</v>
      </c>
      <c r="H3778" s="7">
        <v>19280611885.05</v>
      </c>
      <c r="I3778" s="7">
        <v>2657197236</v>
      </c>
      <c r="J3778" s="7">
        <v>2573622343</v>
      </c>
      <c r="K3778" s="7">
        <v>1.1618</v>
      </c>
      <c r="L3778" s="7">
        <v>0.7528</v>
      </c>
      <c r="M3778" s="11">
        <f t="shared" si="116"/>
        <v>6.52701236672896</v>
      </c>
      <c r="N3778" s="12">
        <f t="shared" si="117"/>
        <v>0.675857163205423</v>
      </c>
    </row>
    <row r="3779" spans="1:14">
      <c r="A3779" s="7" t="s">
        <v>9279</v>
      </c>
      <c r="B3779" s="7" t="s">
        <v>9280</v>
      </c>
      <c r="C3779" s="7" t="s">
        <v>9281</v>
      </c>
      <c r="D3779" s="7">
        <v>1934466942.14</v>
      </c>
      <c r="E3779" s="7">
        <v>1150649849.99</v>
      </c>
      <c r="F3779" s="7">
        <v>469698312.45</v>
      </c>
      <c r="G3779" s="7">
        <v>1122848587.99</v>
      </c>
      <c r="H3779" s="7">
        <v>1093194931.09</v>
      </c>
      <c r="I3779" s="7">
        <v>262210000</v>
      </c>
      <c r="J3779" s="7">
        <v>262210000</v>
      </c>
      <c r="K3779" s="7">
        <v>1.0526</v>
      </c>
      <c r="L3779" s="7">
        <v>0.5469</v>
      </c>
      <c r="M3779" s="11">
        <f t="shared" ref="M3779:M3842" si="118">(D3779-G3779)/I3779</f>
        <v>3.09529901281416</v>
      </c>
      <c r="N3779" s="12">
        <f t="shared" ref="N3779:N3842" si="119">G3779/D3779</f>
        <v>0.580443409773574</v>
      </c>
    </row>
    <row r="3780" spans="1:14">
      <c r="A3780" s="7" t="s">
        <v>9282</v>
      </c>
      <c r="B3780" s="7" t="s">
        <v>9283</v>
      </c>
      <c r="C3780" s="7" t="s">
        <v>9284</v>
      </c>
      <c r="D3780" s="7">
        <v>19100487477.93</v>
      </c>
      <c r="E3780" s="7">
        <v>11143064232.15</v>
      </c>
      <c r="F3780" s="7">
        <v>3062633250.31</v>
      </c>
      <c r="G3780" s="7">
        <v>8587518059.48</v>
      </c>
      <c r="H3780" s="7">
        <v>5560462826.88</v>
      </c>
      <c r="I3780" s="7">
        <v>1026983149</v>
      </c>
      <c r="J3780" s="7">
        <v>1026983149</v>
      </c>
      <c r="K3780" s="7">
        <v>2.004</v>
      </c>
      <c r="L3780" s="7">
        <v>1.3679</v>
      </c>
      <c r="M3780" s="11">
        <f t="shared" si="118"/>
        <v>10.2367496766493</v>
      </c>
      <c r="N3780" s="12">
        <f t="shared" si="119"/>
        <v>0.449596800573944</v>
      </c>
    </row>
    <row r="3781" spans="1:14">
      <c r="A3781" s="7" t="s">
        <v>9285</v>
      </c>
      <c r="B3781" s="7" t="s">
        <v>9286</v>
      </c>
      <c r="C3781" s="7" t="s">
        <v>9287</v>
      </c>
      <c r="D3781" s="7">
        <v>3237569903.47</v>
      </c>
      <c r="E3781" s="7">
        <v>613217900.91</v>
      </c>
      <c r="F3781" s="7">
        <v>15762836.87</v>
      </c>
      <c r="G3781" s="7">
        <v>1002829666.83</v>
      </c>
      <c r="H3781" s="7">
        <v>768433202.81</v>
      </c>
      <c r="I3781" s="7">
        <v>2565430562</v>
      </c>
      <c r="J3781" s="7">
        <v>478526400</v>
      </c>
      <c r="K3781" s="7">
        <v>0.798</v>
      </c>
      <c r="L3781" s="7">
        <v>0.7414</v>
      </c>
      <c r="M3781" s="11">
        <f t="shared" si="118"/>
        <v>0.871097534169003</v>
      </c>
      <c r="N3781" s="12">
        <f t="shared" si="119"/>
        <v>0.309747649233821</v>
      </c>
    </row>
    <row r="3782" spans="1:14">
      <c r="A3782" s="7" t="s">
        <v>9288</v>
      </c>
      <c r="B3782" s="7" t="s">
        <v>9289</v>
      </c>
      <c r="C3782" s="7" t="s">
        <v>9290</v>
      </c>
      <c r="D3782" s="7">
        <v>6138852862.85</v>
      </c>
      <c r="E3782" s="7">
        <v>2066127245.7</v>
      </c>
      <c r="F3782" s="7">
        <v>1186992436.33</v>
      </c>
      <c r="G3782" s="7">
        <v>4079223086.33</v>
      </c>
      <c r="H3782" s="7">
        <v>1167523513.49</v>
      </c>
      <c r="I3782" s="7">
        <v>805040967</v>
      </c>
      <c r="J3782" s="7">
        <v>652675584</v>
      </c>
      <c r="K3782" s="7">
        <v>1.7697</v>
      </c>
      <c r="L3782" s="7">
        <v>0.6099</v>
      </c>
      <c r="M3782" s="11">
        <f t="shared" si="118"/>
        <v>2.55841610669237</v>
      </c>
      <c r="N3782" s="12">
        <f t="shared" si="119"/>
        <v>0.664492728114711</v>
      </c>
    </row>
    <row r="3783" spans="1:14">
      <c r="A3783" s="7" t="s">
        <v>9291</v>
      </c>
      <c r="B3783" s="7" t="s">
        <v>9292</v>
      </c>
      <c r="C3783" s="7" t="s">
        <v>9293</v>
      </c>
      <c r="D3783" s="7">
        <v>23404561234.85</v>
      </c>
      <c r="E3783" s="7">
        <v>10533989859.7</v>
      </c>
      <c r="F3783" s="7">
        <v>3878374759.93</v>
      </c>
      <c r="G3783" s="7">
        <v>16461578234.76</v>
      </c>
      <c r="H3783" s="7">
        <v>13150951940.24</v>
      </c>
      <c r="I3783" s="7">
        <v>1336844288</v>
      </c>
      <c r="J3783" s="7">
        <v>1336844288</v>
      </c>
      <c r="K3783" s="7">
        <v>0.801</v>
      </c>
      <c r="L3783" s="7">
        <v>0.445</v>
      </c>
      <c r="M3783" s="11">
        <f t="shared" si="118"/>
        <v>5.19356148087906</v>
      </c>
      <c r="N3783" s="12">
        <f t="shared" si="119"/>
        <v>0.703349149320872</v>
      </c>
    </row>
    <row r="3784" spans="1:14">
      <c r="A3784" s="7" t="s">
        <v>9294</v>
      </c>
      <c r="B3784" s="7" t="s">
        <v>9295</v>
      </c>
      <c r="C3784" s="7" t="s">
        <v>9296</v>
      </c>
      <c r="D3784" s="7">
        <v>106811643.34</v>
      </c>
      <c r="E3784" s="7">
        <v>90415613.9</v>
      </c>
      <c r="F3784" s="7">
        <v>11578157.02</v>
      </c>
      <c r="G3784" s="7">
        <v>59865248.5</v>
      </c>
      <c r="H3784" s="7">
        <v>54649405.43</v>
      </c>
      <c r="I3784" s="7">
        <v>195600000</v>
      </c>
      <c r="J3784" s="7">
        <v>195600000</v>
      </c>
      <c r="K3784" s="7">
        <v>1.6545</v>
      </c>
      <c r="L3784" s="7">
        <v>1.4183</v>
      </c>
      <c r="M3784" s="11">
        <f t="shared" si="118"/>
        <v>0.240012243558282</v>
      </c>
      <c r="N3784" s="12">
        <f t="shared" si="119"/>
        <v>0.560474931646155</v>
      </c>
    </row>
    <row r="3785" spans="1:14">
      <c r="A3785" s="7" t="s">
        <v>9297</v>
      </c>
      <c r="B3785" s="7" t="s">
        <v>9298</v>
      </c>
      <c r="C3785" s="7" t="s">
        <v>9299</v>
      </c>
      <c r="D3785" s="7">
        <v>30275689912.44</v>
      </c>
      <c r="E3785" s="7">
        <v>15921912368.74</v>
      </c>
      <c r="F3785" s="7">
        <v>1349500091.24</v>
      </c>
      <c r="G3785" s="7">
        <v>14658076409.08</v>
      </c>
      <c r="H3785" s="7">
        <v>11511597611.27</v>
      </c>
      <c r="I3785" s="7">
        <v>1587799851</v>
      </c>
      <c r="J3785" s="7">
        <v>1587799851</v>
      </c>
      <c r="K3785" s="7">
        <v>1.3831</v>
      </c>
      <c r="L3785" s="7">
        <v>1.2164</v>
      </c>
      <c r="M3785" s="11">
        <f t="shared" si="118"/>
        <v>9.83600892362094</v>
      </c>
      <c r="N3785" s="12">
        <f t="shared" si="119"/>
        <v>0.484153340567051</v>
      </c>
    </row>
    <row r="3786" spans="1:14">
      <c r="A3786" s="7" t="s">
        <v>9300</v>
      </c>
      <c r="B3786" s="7" t="s">
        <v>9301</v>
      </c>
      <c r="C3786" s="7" t="s">
        <v>9302</v>
      </c>
      <c r="D3786" s="7">
        <v>21426311067.75</v>
      </c>
      <c r="E3786" s="7">
        <v>6130583879.54</v>
      </c>
      <c r="F3786" s="7">
        <v>840269001.66</v>
      </c>
      <c r="G3786" s="7">
        <v>14118635525.52</v>
      </c>
      <c r="H3786" s="7">
        <v>8211892631.51</v>
      </c>
      <c r="I3786" s="7">
        <v>1039357933</v>
      </c>
      <c r="J3786" s="7">
        <v>917771567</v>
      </c>
      <c r="K3786" s="7">
        <v>0.7465</v>
      </c>
      <c r="L3786" s="7">
        <v>0.6103</v>
      </c>
      <c r="M3786" s="11">
        <f t="shared" si="118"/>
        <v>7.03095181189135</v>
      </c>
      <c r="N3786" s="12">
        <f t="shared" si="119"/>
        <v>0.658939165070313</v>
      </c>
    </row>
    <row r="3787" spans="1:14">
      <c r="A3787" s="7" t="s">
        <v>9303</v>
      </c>
      <c r="B3787" s="7" t="s">
        <v>9304</v>
      </c>
      <c r="C3787" s="7" t="s">
        <v>9305</v>
      </c>
      <c r="D3787" s="7">
        <v>47393958347.12</v>
      </c>
      <c r="E3787" s="7">
        <v>8708702355.71</v>
      </c>
      <c r="F3787" s="7">
        <v>544681734.08</v>
      </c>
      <c r="G3787" s="7">
        <v>24853072418.19</v>
      </c>
      <c r="H3787" s="7">
        <v>10337307966.7</v>
      </c>
      <c r="I3787" s="7">
        <v>1954566310</v>
      </c>
      <c r="J3787" s="7">
        <v>1746025354</v>
      </c>
      <c r="K3787" s="7">
        <v>0.8425</v>
      </c>
      <c r="L3787" s="7">
        <v>0.7312</v>
      </c>
      <c r="M3787" s="11">
        <f t="shared" si="118"/>
        <v>11.5324232355821</v>
      </c>
      <c r="N3787" s="12">
        <f t="shared" si="119"/>
        <v>0.524393262030629</v>
      </c>
    </row>
    <row r="3788" spans="1:14">
      <c r="A3788" s="7" t="s">
        <v>9306</v>
      </c>
      <c r="B3788" s="7" t="s">
        <v>9307</v>
      </c>
      <c r="C3788" s="7" t="s">
        <v>9308</v>
      </c>
      <c r="D3788" s="7">
        <v>4056335847.03</v>
      </c>
      <c r="E3788" s="7">
        <v>2495617817.27</v>
      </c>
      <c r="F3788" s="7">
        <v>584460151.69</v>
      </c>
      <c r="G3788" s="7">
        <v>821612289.81</v>
      </c>
      <c r="H3788" s="7">
        <v>736466556.68</v>
      </c>
      <c r="I3788" s="7">
        <v>1208190886</v>
      </c>
      <c r="J3788" s="7">
        <v>1208190886</v>
      </c>
      <c r="K3788" s="7">
        <v>3.3886</v>
      </c>
      <c r="L3788" s="7">
        <v>2.5262</v>
      </c>
      <c r="M3788" s="11">
        <f t="shared" si="118"/>
        <v>2.67732822247096</v>
      </c>
      <c r="N3788" s="12">
        <f t="shared" si="119"/>
        <v>0.2025503609154</v>
      </c>
    </row>
    <row r="3789" spans="1:14">
      <c r="A3789" s="7" t="s">
        <v>9309</v>
      </c>
      <c r="B3789" s="7" t="s">
        <v>9310</v>
      </c>
      <c r="C3789" s="7" t="s">
        <v>9311</v>
      </c>
      <c r="D3789" s="7">
        <v>16871193936.69</v>
      </c>
      <c r="E3789" s="7">
        <v>10440196861.95</v>
      </c>
      <c r="F3789" s="7">
        <v>5630521872.7</v>
      </c>
      <c r="G3789" s="7">
        <v>7967863644.99</v>
      </c>
      <c r="H3789" s="7">
        <v>5321799840.7</v>
      </c>
      <c r="I3789" s="7">
        <v>1804213109</v>
      </c>
      <c r="J3789" s="7">
        <v>1765053163</v>
      </c>
      <c r="K3789" s="7">
        <v>1.9618</v>
      </c>
      <c r="L3789" s="7">
        <v>0.8506</v>
      </c>
      <c r="M3789" s="11">
        <f t="shared" si="118"/>
        <v>4.93474426457013</v>
      </c>
      <c r="N3789" s="12">
        <f t="shared" si="119"/>
        <v>0.472276216780496</v>
      </c>
    </row>
    <row r="3790" spans="1:14">
      <c r="A3790" s="7" t="s">
        <v>9312</v>
      </c>
      <c r="B3790" s="7" t="s">
        <v>9313</v>
      </c>
      <c r="C3790" s="7" t="s">
        <v>9314</v>
      </c>
      <c r="D3790" s="7">
        <v>65546052217.74</v>
      </c>
      <c r="E3790" s="7">
        <v>53242336106.2</v>
      </c>
      <c r="F3790" s="7">
        <v>38084030.82</v>
      </c>
      <c r="G3790" s="7">
        <v>52165143814.26</v>
      </c>
      <c r="H3790" s="7">
        <v>32965906077.44</v>
      </c>
      <c r="I3790" s="7">
        <v>1529757955</v>
      </c>
      <c r="J3790" s="7">
        <v>1529757955</v>
      </c>
      <c r="K3790" s="7">
        <v>1.6151</v>
      </c>
      <c r="L3790" s="7">
        <v>1.5572</v>
      </c>
      <c r="M3790" s="11">
        <f t="shared" si="118"/>
        <v>8.74707554861514</v>
      </c>
      <c r="N3790" s="12">
        <f t="shared" si="119"/>
        <v>0.795854853942547</v>
      </c>
    </row>
    <row r="3791" spans="1:14">
      <c r="A3791" s="7" t="s">
        <v>9315</v>
      </c>
      <c r="B3791" s="7" t="s">
        <v>9316</v>
      </c>
      <c r="C3791" s="7" t="s">
        <v>9317</v>
      </c>
      <c r="D3791" s="7">
        <v>24924577784.48</v>
      </c>
      <c r="E3791" s="7">
        <v>13779591130.4</v>
      </c>
      <c r="F3791" s="7">
        <v>4400415218.91</v>
      </c>
      <c r="G3791" s="7">
        <v>14355652475.94</v>
      </c>
      <c r="H3791" s="7">
        <v>13915490810.19</v>
      </c>
      <c r="I3791" s="7">
        <v>1704251817</v>
      </c>
      <c r="J3791" s="7">
        <v>1689631817</v>
      </c>
      <c r="K3791" s="7">
        <v>0.9902</v>
      </c>
      <c r="L3791" s="7">
        <v>0.3512</v>
      </c>
      <c r="M3791" s="11">
        <f t="shared" si="118"/>
        <v>6.201504497818</v>
      </c>
      <c r="N3791" s="12">
        <f t="shared" si="119"/>
        <v>0.575963717422686</v>
      </c>
    </row>
    <row r="3792" spans="1:14">
      <c r="A3792" s="7" t="s">
        <v>9318</v>
      </c>
      <c r="B3792" s="7" t="s">
        <v>9319</v>
      </c>
      <c r="C3792" s="7" t="s">
        <v>9320</v>
      </c>
      <c r="D3792" s="7">
        <v>4328469752</v>
      </c>
      <c r="E3792" s="7">
        <v>3546706142.18</v>
      </c>
      <c r="F3792" s="7">
        <v>333940365.07</v>
      </c>
      <c r="G3792" s="7">
        <v>906854872.79</v>
      </c>
      <c r="H3792" s="7">
        <v>786565855.54</v>
      </c>
      <c r="I3792" s="7">
        <v>431053891</v>
      </c>
      <c r="J3792" s="7">
        <v>430307016</v>
      </c>
      <c r="K3792" s="7">
        <v>4.5091</v>
      </c>
      <c r="L3792" s="7">
        <v>3.7426</v>
      </c>
      <c r="M3792" s="11">
        <f t="shared" si="118"/>
        <v>7.93778910398468</v>
      </c>
      <c r="N3792" s="12">
        <f t="shared" si="119"/>
        <v>0.209509347355606</v>
      </c>
    </row>
    <row r="3793" spans="1:14">
      <c r="A3793" s="7" t="s">
        <v>9321</v>
      </c>
      <c r="B3793" s="7" t="s">
        <v>9322</v>
      </c>
      <c r="C3793" s="7" t="s">
        <v>9323</v>
      </c>
      <c r="D3793" s="7">
        <v>3283087755.49</v>
      </c>
      <c r="E3793" s="7">
        <v>2006234151.91</v>
      </c>
      <c r="F3793" s="7">
        <v>499823816.67</v>
      </c>
      <c r="G3793" s="7">
        <v>1821783086.26</v>
      </c>
      <c r="H3793" s="7">
        <v>1482222922.46</v>
      </c>
      <c r="I3793" s="7">
        <v>245090000</v>
      </c>
      <c r="J3793" s="7">
        <v>245090000</v>
      </c>
      <c r="K3793" s="7">
        <v>1.3535</v>
      </c>
      <c r="L3793" s="7">
        <v>0.6163</v>
      </c>
      <c r="M3793" s="11">
        <f t="shared" si="118"/>
        <v>5.96231861450895</v>
      </c>
      <c r="N3793" s="12">
        <f t="shared" si="119"/>
        <v>0.554899296619045</v>
      </c>
    </row>
    <row r="3794" spans="1:14">
      <c r="A3794" s="7" t="s">
        <v>9324</v>
      </c>
      <c r="B3794" s="7" t="s">
        <v>9325</v>
      </c>
      <c r="C3794" s="7" t="s">
        <v>9326</v>
      </c>
      <c r="D3794" s="7">
        <v>1325773870.64</v>
      </c>
      <c r="E3794" s="7">
        <v>977303833.98</v>
      </c>
      <c r="F3794" s="7">
        <v>307767307.48</v>
      </c>
      <c r="G3794" s="7">
        <v>346646202.89</v>
      </c>
      <c r="H3794" s="7">
        <v>324640303.37</v>
      </c>
      <c r="I3794" s="7">
        <v>189288006</v>
      </c>
      <c r="J3794" s="7">
        <v>152209880</v>
      </c>
      <c r="K3794" s="7">
        <v>3.0104</v>
      </c>
      <c r="L3794" s="7">
        <v>1.9275</v>
      </c>
      <c r="M3794" s="11">
        <f t="shared" si="118"/>
        <v>5.17268731622647</v>
      </c>
      <c r="N3794" s="12">
        <f t="shared" si="119"/>
        <v>0.261467065060395</v>
      </c>
    </row>
    <row r="3795" spans="1:14">
      <c r="A3795" s="7" t="s">
        <v>9327</v>
      </c>
      <c r="B3795" s="7" t="s">
        <v>9328</v>
      </c>
      <c r="C3795" s="7" t="s">
        <v>9329</v>
      </c>
      <c r="D3795" s="7">
        <v>6423051191.79</v>
      </c>
      <c r="E3795" s="7">
        <v>2394450067.77</v>
      </c>
      <c r="F3795" s="7">
        <v>837312796.45</v>
      </c>
      <c r="G3795" s="7">
        <v>3663257870.35</v>
      </c>
      <c r="H3795" s="7">
        <v>2031946455.05</v>
      </c>
      <c r="I3795" s="7">
        <v>616383477</v>
      </c>
      <c r="J3795" s="7">
        <v>616383477</v>
      </c>
      <c r="K3795" s="7">
        <v>1.1784</v>
      </c>
      <c r="L3795" s="7">
        <v>0.7601</v>
      </c>
      <c r="M3795" s="11">
        <f t="shared" si="118"/>
        <v>4.47739666039101</v>
      </c>
      <c r="N3795" s="12">
        <f t="shared" si="119"/>
        <v>0.570329857409888</v>
      </c>
    </row>
    <row r="3796" spans="1:14">
      <c r="A3796" s="7" t="s">
        <v>9330</v>
      </c>
      <c r="B3796" s="7" t="s">
        <v>9331</v>
      </c>
      <c r="C3796" s="7" t="s">
        <v>9332</v>
      </c>
      <c r="D3796" s="7">
        <v>7724475825.3</v>
      </c>
      <c r="E3796" s="7">
        <v>5520631931.39</v>
      </c>
      <c r="F3796" s="7">
        <v>2001802635.2</v>
      </c>
      <c r="G3796" s="7">
        <v>5093980522.38</v>
      </c>
      <c r="H3796" s="7">
        <v>4079406589.84</v>
      </c>
      <c r="I3796" s="7">
        <v>211429127</v>
      </c>
      <c r="J3796" s="7">
        <v>206932843</v>
      </c>
      <c r="K3796" s="7">
        <v>1.3533</v>
      </c>
      <c r="L3796" s="7">
        <v>0.7454</v>
      </c>
      <c r="M3796" s="11">
        <f t="shared" si="118"/>
        <v>12.4414991455742</v>
      </c>
      <c r="N3796" s="12">
        <f t="shared" si="119"/>
        <v>0.659459701549673</v>
      </c>
    </row>
    <row r="3797" spans="1:14">
      <c r="A3797" s="7" t="s">
        <v>9333</v>
      </c>
      <c r="B3797" s="7" t="s">
        <v>9334</v>
      </c>
      <c r="C3797" s="7" t="s">
        <v>9335</v>
      </c>
      <c r="D3797" s="7">
        <v>74333931288.15</v>
      </c>
      <c r="E3797" s="7">
        <v>17833949940.21</v>
      </c>
      <c r="F3797" s="7">
        <v>2520018139.13</v>
      </c>
      <c r="G3797" s="7">
        <v>39918271508.47</v>
      </c>
      <c r="H3797" s="7">
        <v>26349961703.52</v>
      </c>
      <c r="I3797" s="7">
        <v>2481035925</v>
      </c>
      <c r="J3797" s="7">
        <v>2481035925</v>
      </c>
      <c r="K3797" s="7">
        <v>0.6768</v>
      </c>
      <c r="L3797" s="7">
        <v>0.5228</v>
      </c>
      <c r="M3797" s="11">
        <f t="shared" si="118"/>
        <v>13.8714878865287</v>
      </c>
      <c r="N3797" s="12">
        <f t="shared" si="119"/>
        <v>0.537012785637958</v>
      </c>
    </row>
    <row r="3798" spans="1:14">
      <c r="A3798" s="7" t="s">
        <v>9336</v>
      </c>
      <c r="B3798" s="7" t="s">
        <v>9337</v>
      </c>
      <c r="C3798" s="7" t="s">
        <v>9338</v>
      </c>
      <c r="D3798" s="7">
        <v>8346875841.94</v>
      </c>
      <c r="E3798" s="7">
        <v>3921279136.97</v>
      </c>
      <c r="F3798" s="7">
        <v>599666130.93</v>
      </c>
      <c r="G3798" s="7">
        <v>3153967153.06</v>
      </c>
      <c r="H3798" s="7">
        <v>3007946394.76</v>
      </c>
      <c r="I3798" s="7">
        <v>1098743383</v>
      </c>
      <c r="J3798" s="7">
        <v>1098743383</v>
      </c>
      <c r="K3798" s="7">
        <v>1.3036</v>
      </c>
      <c r="L3798" s="7">
        <v>0.9917</v>
      </c>
      <c r="M3798" s="11">
        <f t="shared" si="118"/>
        <v>4.72622522167216</v>
      </c>
      <c r="N3798" s="12">
        <f t="shared" si="119"/>
        <v>0.377861994449764</v>
      </c>
    </row>
    <row r="3799" spans="1:14">
      <c r="A3799" s="7" t="s">
        <v>9339</v>
      </c>
      <c r="B3799" s="7" t="s">
        <v>9340</v>
      </c>
      <c r="C3799" s="7" t="s">
        <v>9341</v>
      </c>
      <c r="D3799" s="7">
        <v>8085503419.81</v>
      </c>
      <c r="E3799" s="7">
        <v>6728794388.03</v>
      </c>
      <c r="F3799" s="7">
        <v>136710.02</v>
      </c>
      <c r="G3799" s="7">
        <v>3973132178.09</v>
      </c>
      <c r="H3799" s="7">
        <v>3957303081.42</v>
      </c>
      <c r="I3799" s="7">
        <v>1322425609</v>
      </c>
      <c r="J3799" s="7">
        <v>1322425609</v>
      </c>
      <c r="K3799" s="7">
        <v>1.7003</v>
      </c>
      <c r="L3799" s="7">
        <v>1.5007</v>
      </c>
      <c r="M3799" s="11">
        <f t="shared" si="118"/>
        <v>3.10971839454147</v>
      </c>
      <c r="N3799" s="12">
        <f t="shared" si="119"/>
        <v>0.49138958600346</v>
      </c>
    </row>
    <row r="3800" spans="1:14">
      <c r="A3800" s="7" t="s">
        <v>9342</v>
      </c>
      <c r="B3800" s="7" t="s">
        <v>9343</v>
      </c>
      <c r="C3800" s="7" t="s">
        <v>9344</v>
      </c>
      <c r="D3800" s="7">
        <v>2072536798.23</v>
      </c>
      <c r="E3800" s="7">
        <v>1068233671.93</v>
      </c>
      <c r="F3800" s="7">
        <v>375442407.95</v>
      </c>
      <c r="G3800" s="7">
        <v>1244270332.04</v>
      </c>
      <c r="H3800" s="7">
        <v>905462607.19</v>
      </c>
      <c r="I3800" s="7">
        <v>272000000</v>
      </c>
      <c r="J3800" s="7">
        <v>272000000</v>
      </c>
      <c r="K3800" s="7">
        <v>1.1798</v>
      </c>
      <c r="L3800" s="7">
        <v>0.7073</v>
      </c>
      <c r="M3800" s="11">
        <f t="shared" si="118"/>
        <v>3.04509730216912</v>
      </c>
      <c r="N3800" s="12">
        <f t="shared" si="119"/>
        <v>0.60036103248089</v>
      </c>
    </row>
    <row r="3801" spans="1:14">
      <c r="A3801" s="7" t="s">
        <v>9345</v>
      </c>
      <c r="B3801" s="7" t="s">
        <v>9346</v>
      </c>
      <c r="C3801" s="7" t="s">
        <v>9347</v>
      </c>
      <c r="D3801" s="7">
        <v>28538408393.91</v>
      </c>
      <c r="E3801" s="7">
        <v>3377888685.41</v>
      </c>
      <c r="F3801" s="7">
        <v>1678418797.01</v>
      </c>
      <c r="G3801" s="7">
        <v>10824421597.01</v>
      </c>
      <c r="H3801" s="7">
        <v>6566107683.13</v>
      </c>
      <c r="I3801" s="7">
        <v>5091291568</v>
      </c>
      <c r="J3801" s="7">
        <v>5091291568</v>
      </c>
      <c r="K3801" s="7">
        <v>0.5144</v>
      </c>
      <c r="L3801" s="7">
        <v>0.2326</v>
      </c>
      <c r="M3801" s="11">
        <f t="shared" si="118"/>
        <v>3.47927172512309</v>
      </c>
      <c r="N3801" s="12">
        <f t="shared" si="119"/>
        <v>0.379293107296057</v>
      </c>
    </row>
    <row r="3802" spans="1:14">
      <c r="A3802" s="7" t="s">
        <v>9348</v>
      </c>
      <c r="B3802" s="7" t="s">
        <v>9349</v>
      </c>
      <c r="C3802" s="7" t="s">
        <v>9350</v>
      </c>
      <c r="D3802" s="7">
        <v>2928516347.62</v>
      </c>
      <c r="E3802" s="7">
        <v>1964768498.53</v>
      </c>
      <c r="F3802" s="7">
        <v>155210825.11</v>
      </c>
      <c r="G3802" s="7">
        <v>1280878846.28</v>
      </c>
      <c r="H3802" s="7">
        <v>1253092912.44</v>
      </c>
      <c r="I3802" s="7">
        <v>153398600</v>
      </c>
      <c r="J3802" s="7">
        <v>152397799</v>
      </c>
      <c r="K3802" s="7">
        <v>1.5679</v>
      </c>
      <c r="L3802" s="7">
        <v>1.3369</v>
      </c>
      <c r="M3802" s="11">
        <f t="shared" si="118"/>
        <v>10.7408900820477</v>
      </c>
      <c r="N3802" s="12">
        <f t="shared" si="119"/>
        <v>0.437381490911249</v>
      </c>
    </row>
    <row r="3803" spans="1:14">
      <c r="A3803" s="7" t="s">
        <v>9351</v>
      </c>
      <c r="B3803" s="7" t="s">
        <v>9352</v>
      </c>
      <c r="C3803" s="7" t="s">
        <v>9353</v>
      </c>
      <c r="D3803" s="7">
        <v>14344283407.32</v>
      </c>
      <c r="E3803" s="7">
        <v>3927533759.04</v>
      </c>
      <c r="F3803" s="7">
        <v>1757948956.52</v>
      </c>
      <c r="G3803" s="7">
        <v>6932927560.24</v>
      </c>
      <c r="H3803" s="7">
        <v>2376696095.8</v>
      </c>
      <c r="I3803" s="7">
        <v>1663911378</v>
      </c>
      <c r="J3803" s="7">
        <v>1535123500</v>
      </c>
      <c r="K3803" s="7">
        <v>1.6525</v>
      </c>
      <c r="L3803" s="7">
        <v>0.8084</v>
      </c>
      <c r="M3803" s="11">
        <f t="shared" si="118"/>
        <v>4.45417703434924</v>
      </c>
      <c r="N3803" s="12">
        <f t="shared" si="119"/>
        <v>0.483323381403777</v>
      </c>
    </row>
    <row r="3804" spans="1:14">
      <c r="A3804" s="7" t="s">
        <v>9354</v>
      </c>
      <c r="B3804" s="7" t="s">
        <v>9355</v>
      </c>
      <c r="C3804" s="7" t="s">
        <v>9356</v>
      </c>
      <c r="D3804" s="7">
        <v>10644586013.56</v>
      </c>
      <c r="E3804" s="7">
        <v>5104941089.5</v>
      </c>
      <c r="F3804" s="7">
        <v>994801192.21</v>
      </c>
      <c r="G3804" s="7">
        <v>3467478659.17</v>
      </c>
      <c r="H3804" s="7">
        <v>3018138425.26</v>
      </c>
      <c r="I3804" s="7">
        <v>2570037319</v>
      </c>
      <c r="J3804" s="7">
        <v>2563295466</v>
      </c>
      <c r="K3804" s="7">
        <v>1.6914</v>
      </c>
      <c r="L3804" s="7">
        <v>1.3301</v>
      </c>
      <c r="M3804" s="11">
        <f t="shared" si="118"/>
        <v>2.79260822453061</v>
      </c>
      <c r="N3804" s="12">
        <f t="shared" si="119"/>
        <v>0.325750447669155</v>
      </c>
    </row>
    <row r="3805" spans="1:14">
      <c r="A3805" s="7" t="s">
        <v>9357</v>
      </c>
      <c r="B3805" s="7" t="s">
        <v>9358</v>
      </c>
      <c r="C3805" s="7" t="s">
        <v>9359</v>
      </c>
      <c r="D3805" s="7">
        <v>15695602258.39</v>
      </c>
      <c r="E3805" s="7">
        <v>3628143409.28</v>
      </c>
      <c r="F3805" s="7">
        <v>77728832.86</v>
      </c>
      <c r="G3805" s="7">
        <v>11718147866.02</v>
      </c>
      <c r="H3805" s="7">
        <v>2525410538.23</v>
      </c>
      <c r="I3805" s="7">
        <v>370050484</v>
      </c>
      <c r="J3805" s="7">
        <v>370050484</v>
      </c>
      <c r="K3805" s="7">
        <v>1.4367</v>
      </c>
      <c r="L3805" s="7">
        <v>1.3873</v>
      </c>
      <c r="M3805" s="11">
        <f t="shared" si="118"/>
        <v>10.7484101881893</v>
      </c>
      <c r="N3805" s="12">
        <f t="shared" si="119"/>
        <v>0.746587972421137</v>
      </c>
    </row>
    <row r="3806" spans="1:14">
      <c r="A3806" s="7" t="s">
        <v>9360</v>
      </c>
      <c r="B3806" s="7" t="s">
        <v>9361</v>
      </c>
      <c r="C3806" s="7" t="s">
        <v>9362</v>
      </c>
      <c r="D3806" s="7">
        <v>7769192944.39</v>
      </c>
      <c r="E3806" s="7">
        <v>3604809311.32</v>
      </c>
      <c r="F3806" s="7">
        <v>1043866125.76</v>
      </c>
      <c r="G3806" s="7">
        <v>2653132805.37</v>
      </c>
      <c r="H3806" s="7">
        <v>1819261116.02</v>
      </c>
      <c r="I3806" s="7">
        <v>950515518</v>
      </c>
      <c r="J3806" s="7">
        <v>950515518</v>
      </c>
      <c r="K3806" s="7">
        <v>1.9815</v>
      </c>
      <c r="L3806" s="7">
        <v>1.3286</v>
      </c>
      <c r="M3806" s="11">
        <f t="shared" si="118"/>
        <v>5.38240569684208</v>
      </c>
      <c r="N3806" s="12">
        <f t="shared" si="119"/>
        <v>0.341494003863784</v>
      </c>
    </row>
    <row r="3807" spans="1:14">
      <c r="A3807" s="7" t="s">
        <v>9363</v>
      </c>
      <c r="B3807" s="7" t="s">
        <v>9364</v>
      </c>
      <c r="C3807" s="7" t="s">
        <v>9365</v>
      </c>
      <c r="D3807" s="7">
        <v>6862434296.69</v>
      </c>
      <c r="E3807" s="7">
        <v>2270592442.3</v>
      </c>
      <c r="F3807" s="7">
        <v>1331034405.64</v>
      </c>
      <c r="G3807" s="7">
        <v>3504082570.11</v>
      </c>
      <c r="H3807" s="7">
        <v>2865873656.92</v>
      </c>
      <c r="I3807" s="7">
        <v>1460994304</v>
      </c>
      <c r="J3807" s="7">
        <v>1460994304</v>
      </c>
      <c r="K3807" s="7">
        <v>0.7923</v>
      </c>
      <c r="L3807" s="7">
        <v>0.3045</v>
      </c>
      <c r="M3807" s="11">
        <f t="shared" si="118"/>
        <v>2.29867544136572</v>
      </c>
      <c r="N3807" s="12">
        <f t="shared" si="119"/>
        <v>0.510618013756452</v>
      </c>
    </row>
    <row r="3808" spans="1:14">
      <c r="A3808" s="7" t="s">
        <v>9366</v>
      </c>
      <c r="B3808" s="7" t="s">
        <v>9367</v>
      </c>
      <c r="C3808" s="7" t="s">
        <v>9368</v>
      </c>
      <c r="D3808" s="7">
        <v>2634986466.24</v>
      </c>
      <c r="E3808" s="7">
        <v>1549799422.99</v>
      </c>
      <c r="F3808" s="7">
        <v>489115137.38</v>
      </c>
      <c r="G3808" s="7">
        <v>1755162900.11</v>
      </c>
      <c r="H3808" s="7">
        <v>1559019784.04</v>
      </c>
      <c r="I3808" s="7">
        <v>553275448</v>
      </c>
      <c r="J3808" s="7">
        <v>553275448</v>
      </c>
      <c r="K3808" s="7">
        <v>0.9941</v>
      </c>
      <c r="L3808" s="7">
        <v>0.6557</v>
      </c>
      <c r="M3808" s="11">
        <f t="shared" si="118"/>
        <v>1.59020894440629</v>
      </c>
      <c r="N3808" s="12">
        <f t="shared" si="119"/>
        <v>0.666099398458973</v>
      </c>
    </row>
    <row r="3809" spans="1:14">
      <c r="A3809" s="7" t="s">
        <v>9369</v>
      </c>
      <c r="B3809" s="7" t="s">
        <v>9370</v>
      </c>
      <c r="C3809" s="7" t="s">
        <v>9371</v>
      </c>
      <c r="D3809" s="7">
        <v>779580450.06</v>
      </c>
      <c r="E3809" s="7">
        <v>146302970.64</v>
      </c>
      <c r="F3809" s="7">
        <v>196618.31</v>
      </c>
      <c r="G3809" s="7">
        <v>455309241.43</v>
      </c>
      <c r="H3809" s="7">
        <v>453471362.17</v>
      </c>
      <c r="I3809" s="7">
        <v>62458000</v>
      </c>
      <c r="J3809" s="7">
        <v>62458000</v>
      </c>
      <c r="K3809" s="7">
        <v>0.3226</v>
      </c>
      <c r="L3809" s="7">
        <v>0.3168</v>
      </c>
      <c r="M3809" s="11">
        <f t="shared" si="118"/>
        <v>5.19182824666176</v>
      </c>
      <c r="N3809" s="12">
        <f t="shared" si="119"/>
        <v>0.584043944912879</v>
      </c>
    </row>
    <row r="3810" spans="1:14">
      <c r="A3810" s="7" t="s">
        <v>9372</v>
      </c>
      <c r="B3810" s="7" t="s">
        <v>9373</v>
      </c>
      <c r="C3810" s="7" t="s">
        <v>9374</v>
      </c>
      <c r="D3810" s="7">
        <v>1158321079.45</v>
      </c>
      <c r="E3810" s="7">
        <v>426565899.47</v>
      </c>
      <c r="F3810" s="7">
        <v>143209526.05</v>
      </c>
      <c r="G3810" s="7">
        <v>137783130.48</v>
      </c>
      <c r="H3810" s="7">
        <v>100325744.79</v>
      </c>
      <c r="I3810" s="7">
        <v>321120000</v>
      </c>
      <c r="J3810" s="7">
        <v>321120000</v>
      </c>
      <c r="K3810" s="7">
        <v>4.2518</v>
      </c>
      <c r="L3810" s="7">
        <v>2.7526</v>
      </c>
      <c r="M3810" s="11">
        <f t="shared" si="118"/>
        <v>3.17805788792352</v>
      </c>
      <c r="N3810" s="12">
        <f t="shared" si="119"/>
        <v>0.118950723529458</v>
      </c>
    </row>
    <row r="3811" spans="1:14">
      <c r="A3811" s="7" t="s">
        <v>9375</v>
      </c>
      <c r="B3811" s="7" t="s">
        <v>9376</v>
      </c>
      <c r="C3811" s="7" t="s">
        <v>9377</v>
      </c>
      <c r="D3811" s="7">
        <v>5816583367.68</v>
      </c>
      <c r="E3811" s="7">
        <v>2366823354.63</v>
      </c>
      <c r="F3811" s="7">
        <v>594765472.09</v>
      </c>
      <c r="G3811" s="7">
        <v>2142310334.99</v>
      </c>
      <c r="H3811" s="7">
        <v>1558456314.42</v>
      </c>
      <c r="I3811" s="7">
        <v>791927400</v>
      </c>
      <c r="J3811" s="7">
        <v>791927400</v>
      </c>
      <c r="K3811" s="7">
        <v>1.5187</v>
      </c>
      <c r="L3811" s="7">
        <v>1.1075</v>
      </c>
      <c r="M3811" s="11">
        <f t="shared" si="118"/>
        <v>4.63965892920235</v>
      </c>
      <c r="N3811" s="12">
        <f t="shared" si="119"/>
        <v>0.368310776201336</v>
      </c>
    </row>
    <row r="3812" spans="1:14">
      <c r="A3812" s="7" t="s">
        <v>9378</v>
      </c>
      <c r="B3812" s="7" t="s">
        <v>9379</v>
      </c>
      <c r="C3812" s="7" t="s">
        <v>9380</v>
      </c>
      <c r="D3812" s="7">
        <v>2723167384.79</v>
      </c>
      <c r="E3812" s="7">
        <v>1802895569.85</v>
      </c>
      <c r="F3812" s="7">
        <v>329275996.33</v>
      </c>
      <c r="G3812" s="7">
        <v>1455390505.48</v>
      </c>
      <c r="H3812" s="7">
        <v>1396270552.33</v>
      </c>
      <c r="I3812" s="7">
        <v>300000000</v>
      </c>
      <c r="J3812" s="7">
        <v>300000000</v>
      </c>
      <c r="K3812" s="7">
        <v>1.2912</v>
      </c>
      <c r="L3812" s="7">
        <v>1.0331</v>
      </c>
      <c r="M3812" s="11">
        <f t="shared" si="118"/>
        <v>4.22592293103333</v>
      </c>
      <c r="N3812" s="12">
        <f t="shared" si="119"/>
        <v>0.534447685297991</v>
      </c>
    </row>
    <row r="3813" spans="1:14">
      <c r="A3813" s="7" t="s">
        <v>9381</v>
      </c>
      <c r="B3813" s="7" t="s">
        <v>9382</v>
      </c>
      <c r="C3813" s="7" t="s">
        <v>9383</v>
      </c>
      <c r="D3813" s="7">
        <v>21290661745.98</v>
      </c>
      <c r="E3813" s="7">
        <v>15464403647.04</v>
      </c>
      <c r="F3813" s="7">
        <v>2939266466.54</v>
      </c>
      <c r="G3813" s="7">
        <v>14381933353.21</v>
      </c>
      <c r="H3813" s="7">
        <v>12042931610.2</v>
      </c>
      <c r="I3813" s="7">
        <v>970256000</v>
      </c>
      <c r="J3813" s="7">
        <v>970256000</v>
      </c>
      <c r="K3813" s="7">
        <v>1.2841</v>
      </c>
      <c r="L3813" s="7">
        <v>1.0153</v>
      </c>
      <c r="M3813" s="11">
        <f t="shared" si="118"/>
        <v>7.12052117458691</v>
      </c>
      <c r="N3813" s="12">
        <f t="shared" si="119"/>
        <v>0.675504290322283</v>
      </c>
    </row>
    <row r="3814" spans="1:14">
      <c r="A3814" s="7" t="s">
        <v>9384</v>
      </c>
      <c r="B3814" s="7" t="s">
        <v>9385</v>
      </c>
      <c r="C3814" s="7" t="s">
        <v>9386</v>
      </c>
      <c r="D3814" s="7">
        <v>4138432110.25</v>
      </c>
      <c r="E3814" s="7">
        <v>3019725072.72</v>
      </c>
      <c r="F3814" s="7">
        <v>521162509.29</v>
      </c>
      <c r="G3814" s="7">
        <v>1576529913.6</v>
      </c>
      <c r="H3814" s="7">
        <v>1459071555.87</v>
      </c>
      <c r="I3814" s="7">
        <v>429807117</v>
      </c>
      <c r="J3814" s="7">
        <v>418507117</v>
      </c>
      <c r="K3814" s="7">
        <v>2.0696</v>
      </c>
      <c r="L3814" s="7">
        <v>1.6723</v>
      </c>
      <c r="M3814" s="11">
        <f t="shared" si="118"/>
        <v>5.96058579609327</v>
      </c>
      <c r="N3814" s="12">
        <f t="shared" si="119"/>
        <v>0.380948598793074</v>
      </c>
    </row>
    <row r="3815" spans="1:14">
      <c r="A3815" s="7" t="s">
        <v>9387</v>
      </c>
      <c r="B3815" s="7" t="s">
        <v>9388</v>
      </c>
      <c r="C3815" s="7" t="s">
        <v>9389</v>
      </c>
      <c r="D3815" s="7">
        <v>17483261404.12</v>
      </c>
      <c r="E3815" s="7">
        <v>1763496115.89</v>
      </c>
      <c r="F3815" s="7">
        <v>78959329.61</v>
      </c>
      <c r="G3815" s="7">
        <v>9321545356.9</v>
      </c>
      <c r="H3815" s="7">
        <v>2981233194.13</v>
      </c>
      <c r="I3815" s="7">
        <v>1610115901</v>
      </c>
      <c r="J3815" s="7">
        <v>1610115901</v>
      </c>
      <c r="K3815" s="7">
        <v>0.5915</v>
      </c>
      <c r="L3815" s="7">
        <v>0.5368</v>
      </c>
      <c r="M3815" s="11">
        <f t="shared" si="118"/>
        <v>5.06902393930212</v>
      </c>
      <c r="N3815" s="12">
        <f t="shared" si="119"/>
        <v>0.533169706809013</v>
      </c>
    </row>
    <row r="3816" spans="1:14">
      <c r="A3816" s="7" t="s">
        <v>9390</v>
      </c>
      <c r="B3816" s="7" t="s">
        <v>9391</v>
      </c>
      <c r="C3816" s="7" t="s">
        <v>9392</v>
      </c>
      <c r="D3816" s="7">
        <v>6387229044.44</v>
      </c>
      <c r="E3816" s="7">
        <v>3776862071.55</v>
      </c>
      <c r="F3816" s="7">
        <v>1748502108.44</v>
      </c>
      <c r="G3816" s="7">
        <v>4500559410.81</v>
      </c>
      <c r="H3816" s="7">
        <v>4238668499.01</v>
      </c>
      <c r="I3816" s="7">
        <v>521600000</v>
      </c>
      <c r="J3816" s="7">
        <v>521600000</v>
      </c>
      <c r="K3816" s="7">
        <v>0.891</v>
      </c>
      <c r="L3816" s="7">
        <v>0.3031</v>
      </c>
      <c r="M3816" s="11">
        <f t="shared" si="118"/>
        <v>3.61708135281825</v>
      </c>
      <c r="N3816" s="12">
        <f t="shared" si="119"/>
        <v>0.704618447138306</v>
      </c>
    </row>
    <row r="3817" spans="1:14">
      <c r="A3817" s="7" t="s">
        <v>9393</v>
      </c>
      <c r="B3817" s="7" t="s">
        <v>9394</v>
      </c>
      <c r="C3817" s="7" t="s">
        <v>9395</v>
      </c>
      <c r="D3817" s="7">
        <v>6823527501.67</v>
      </c>
      <c r="E3817" s="7">
        <v>2544750091.51</v>
      </c>
      <c r="F3817" s="7">
        <v>17839214.1</v>
      </c>
      <c r="G3817" s="7">
        <v>2424305287.1</v>
      </c>
      <c r="H3817" s="7">
        <v>2400069733.8</v>
      </c>
      <c r="I3817" s="7">
        <v>914608128</v>
      </c>
      <c r="J3817" s="7">
        <v>914608128</v>
      </c>
      <c r="K3817" s="7">
        <v>1.0603</v>
      </c>
      <c r="L3817" s="7">
        <v>1.0521</v>
      </c>
      <c r="M3817" s="11">
        <f t="shared" si="118"/>
        <v>4.80995311531935</v>
      </c>
      <c r="N3817" s="12">
        <f t="shared" si="119"/>
        <v>0.355286219115651</v>
      </c>
    </row>
    <row r="3818" spans="1:14">
      <c r="A3818" s="7" t="s">
        <v>9396</v>
      </c>
      <c r="B3818" s="13" t="s">
        <v>9397</v>
      </c>
      <c r="C3818" s="14" t="s">
        <v>9398</v>
      </c>
      <c r="D3818" s="7">
        <v>107845120671.88</v>
      </c>
      <c r="E3818" s="7">
        <v>44317742910.17</v>
      </c>
      <c r="F3818" s="7">
        <v>7656426163.6</v>
      </c>
      <c r="G3818" s="7">
        <v>54275022581.56</v>
      </c>
      <c r="H3818" s="7">
        <v>26421393874.88</v>
      </c>
      <c r="I3818" s="7">
        <v>4501713420</v>
      </c>
      <c r="J3818" s="7">
        <v>4501713420</v>
      </c>
      <c r="K3818" s="15">
        <v>1.6773</v>
      </c>
      <c r="L3818" s="15">
        <v>1.2994</v>
      </c>
      <c r="M3818" s="11">
        <f t="shared" si="118"/>
        <v>11.8999352229578</v>
      </c>
      <c r="N3818" s="12">
        <f t="shared" si="119"/>
        <v>0.503268226169382</v>
      </c>
    </row>
    <row r="3819" spans="1:14">
      <c r="A3819" s="7" t="s">
        <v>9399</v>
      </c>
      <c r="B3819" s="7" t="s">
        <v>9400</v>
      </c>
      <c r="C3819" s="7" t="s">
        <v>9401</v>
      </c>
      <c r="D3819" s="7">
        <v>372753436002.97</v>
      </c>
      <c r="E3819" s="7">
        <v>328528983813.94</v>
      </c>
      <c r="F3819" s="7">
        <v>228161197231.81</v>
      </c>
      <c r="G3819" s="7">
        <v>271226159700.56</v>
      </c>
      <c r="H3819" s="7">
        <v>159808618833.41</v>
      </c>
      <c r="I3819" s="7">
        <v>2117161116</v>
      </c>
      <c r="J3819" s="7">
        <v>2117152116</v>
      </c>
      <c r="K3819" s="7">
        <v>2.0558</v>
      </c>
      <c r="L3819" s="7">
        <v>0.3505</v>
      </c>
      <c r="M3819" s="11">
        <f t="shared" si="118"/>
        <v>47.9544402809682</v>
      </c>
      <c r="N3819" s="12">
        <f t="shared" si="119"/>
        <v>0.727628865367183</v>
      </c>
    </row>
    <row r="3820" spans="1:14">
      <c r="A3820" s="7" t="s">
        <v>9402</v>
      </c>
      <c r="B3820" s="7" t="s">
        <v>9403</v>
      </c>
      <c r="C3820" s="7" t="s">
        <v>9404</v>
      </c>
      <c r="D3820" s="7">
        <v>1176217388.56</v>
      </c>
      <c r="E3820" s="7">
        <v>987729849.01</v>
      </c>
      <c r="F3820" s="7">
        <v>253592806.25</v>
      </c>
      <c r="G3820" s="7">
        <v>522263242.02</v>
      </c>
      <c r="H3820" s="7">
        <v>489848750.88</v>
      </c>
      <c r="I3820" s="7">
        <v>146421932</v>
      </c>
      <c r="J3820" s="7">
        <v>146421932</v>
      </c>
      <c r="K3820" s="7">
        <v>2.0164</v>
      </c>
      <c r="L3820" s="7">
        <v>1.2707</v>
      </c>
      <c r="M3820" s="11">
        <f t="shared" si="118"/>
        <v>4.46623082763312</v>
      </c>
      <c r="N3820" s="12">
        <f t="shared" si="119"/>
        <v>0.444019317431948</v>
      </c>
    </row>
    <row r="3821" spans="1:14">
      <c r="A3821" s="7" t="s">
        <v>9405</v>
      </c>
      <c r="B3821" s="7" t="s">
        <v>9406</v>
      </c>
      <c r="C3821" s="7" t="s">
        <v>9407</v>
      </c>
      <c r="D3821" s="7">
        <v>4906812059.84</v>
      </c>
      <c r="E3821" s="7">
        <v>3221247080.1</v>
      </c>
      <c r="F3821" s="7">
        <v>1046287986.43</v>
      </c>
      <c r="G3821" s="7">
        <v>1602098551.18</v>
      </c>
      <c r="H3821" s="7">
        <v>1427850923.07</v>
      </c>
      <c r="I3821" s="7">
        <v>468144464</v>
      </c>
      <c r="J3821" s="7">
        <v>404048492</v>
      </c>
      <c r="K3821" s="7">
        <v>2.256</v>
      </c>
      <c r="L3821" s="7">
        <v>0.6378</v>
      </c>
      <c r="M3821" s="11">
        <f t="shared" si="118"/>
        <v>7.05917459842054</v>
      </c>
      <c r="N3821" s="12">
        <f t="shared" si="119"/>
        <v>0.326504975459003</v>
      </c>
    </row>
    <row r="3822" spans="1:14">
      <c r="A3822" s="7" t="s">
        <v>9408</v>
      </c>
      <c r="B3822" s="7" t="s">
        <v>9409</v>
      </c>
      <c r="C3822" s="7" t="s">
        <v>9410</v>
      </c>
      <c r="D3822" s="7">
        <v>330356527000</v>
      </c>
      <c r="E3822" s="7">
        <v>92012964000</v>
      </c>
      <c r="F3822" s="7">
        <v>14025004000</v>
      </c>
      <c r="G3822" s="7">
        <v>211218243000</v>
      </c>
      <c r="H3822" s="7">
        <v>89644075000</v>
      </c>
      <c r="I3822" s="7">
        <v>14030642421</v>
      </c>
      <c r="J3822" s="7">
        <v>13417086931</v>
      </c>
      <c r="K3822" s="7">
        <v>1.0264</v>
      </c>
      <c r="L3822" s="7">
        <v>0.7785</v>
      </c>
      <c r="M3822" s="11">
        <f t="shared" si="118"/>
        <v>8.49129216076969</v>
      </c>
      <c r="N3822" s="12">
        <f t="shared" si="119"/>
        <v>0.639364522075872</v>
      </c>
    </row>
    <row r="3823" spans="1:14">
      <c r="A3823" s="7" t="s">
        <v>9411</v>
      </c>
      <c r="B3823" s="7" t="s">
        <v>9412</v>
      </c>
      <c r="C3823" s="7" t="s">
        <v>9410</v>
      </c>
      <c r="D3823" s="7">
        <v>2487202803.66</v>
      </c>
      <c r="E3823" s="7">
        <v>1753377468.62</v>
      </c>
      <c r="F3823" s="7">
        <v>182906730.78</v>
      </c>
      <c r="G3823" s="7">
        <v>386724929.47</v>
      </c>
      <c r="H3823" s="7">
        <v>332797422.63</v>
      </c>
      <c r="I3823" s="7">
        <v>550000000</v>
      </c>
      <c r="J3823" s="7">
        <v>550000000</v>
      </c>
      <c r="K3823" s="7">
        <v>5.2686</v>
      </c>
      <c r="L3823" s="7">
        <v>4.6281</v>
      </c>
      <c r="M3823" s="11">
        <f t="shared" si="118"/>
        <v>3.81905068034545</v>
      </c>
      <c r="N3823" s="12">
        <f t="shared" si="119"/>
        <v>0.155485885148136</v>
      </c>
    </row>
    <row r="3824" spans="1:14">
      <c r="A3824" s="7" t="s">
        <v>9413</v>
      </c>
      <c r="B3824" s="7" t="s">
        <v>9414</v>
      </c>
      <c r="C3824" s="7" t="s">
        <v>9415</v>
      </c>
      <c r="D3824" s="7">
        <v>1576164051.86</v>
      </c>
      <c r="E3824" s="7">
        <v>981849899.57</v>
      </c>
      <c r="F3824" s="7">
        <v>187258124.94</v>
      </c>
      <c r="G3824" s="7">
        <v>893097047.2</v>
      </c>
      <c r="H3824" s="7">
        <v>808651305.78</v>
      </c>
      <c r="I3824" s="7">
        <v>527802080</v>
      </c>
      <c r="J3824" s="7">
        <v>527802080</v>
      </c>
      <c r="K3824" s="7">
        <v>1.2142</v>
      </c>
      <c r="L3824" s="7">
        <v>0.8013</v>
      </c>
      <c r="M3824" s="11">
        <f t="shared" si="118"/>
        <v>1.2941726274743</v>
      </c>
      <c r="N3824" s="12">
        <f t="shared" si="119"/>
        <v>0.566626961290022</v>
      </c>
    </row>
    <row r="3825" spans="1:14">
      <c r="A3825" s="7" t="s">
        <v>9416</v>
      </c>
      <c r="B3825" s="7" t="s">
        <v>9417</v>
      </c>
      <c r="C3825" s="7" t="s">
        <v>9418</v>
      </c>
      <c r="D3825" s="7">
        <v>2524035216.62</v>
      </c>
      <c r="E3825" s="7">
        <v>1683756676.3</v>
      </c>
      <c r="F3825" s="7">
        <v>876218299.79</v>
      </c>
      <c r="G3825" s="7">
        <v>1536892693.26</v>
      </c>
      <c r="H3825" s="7">
        <v>1504083744.08</v>
      </c>
      <c r="I3825" s="7">
        <v>581376960</v>
      </c>
      <c r="J3825" s="7">
        <v>581376960</v>
      </c>
      <c r="K3825" s="7">
        <v>1.1195</v>
      </c>
      <c r="L3825" s="7">
        <v>0.446</v>
      </c>
      <c r="M3825" s="11">
        <f t="shared" si="118"/>
        <v>1.69793884394731</v>
      </c>
      <c r="N3825" s="12">
        <f t="shared" si="119"/>
        <v>0.608903030805605</v>
      </c>
    </row>
    <row r="3826" spans="1:14">
      <c r="A3826" s="7" t="s">
        <v>9419</v>
      </c>
      <c r="B3826" s="7" t="s">
        <v>9420</v>
      </c>
      <c r="C3826" s="7" t="s">
        <v>9421</v>
      </c>
      <c r="D3826" s="7">
        <v>423906969821.95</v>
      </c>
      <c r="E3826" s="7">
        <v>377531980941.09</v>
      </c>
      <c r="F3826" s="7">
        <v>134315480472.15</v>
      </c>
      <c r="G3826" s="7">
        <v>404322117174.25</v>
      </c>
      <c r="H3826" s="7">
        <v>279357732033.52</v>
      </c>
      <c r="I3826" s="7">
        <v>3913720342</v>
      </c>
      <c r="J3826" s="7">
        <v>3893355062</v>
      </c>
      <c r="K3826" s="7">
        <v>1.3514</v>
      </c>
      <c r="L3826" s="7">
        <v>0.8091</v>
      </c>
      <c r="M3826" s="11">
        <f t="shared" si="118"/>
        <v>5.00415229916293</v>
      </c>
      <c r="N3826" s="12">
        <f t="shared" si="119"/>
        <v>0.953799172832836</v>
      </c>
    </row>
    <row r="3827" spans="1:14">
      <c r="A3827" s="7" t="s">
        <v>9422</v>
      </c>
      <c r="B3827" s="7" t="s">
        <v>9423</v>
      </c>
      <c r="C3827" s="7" t="s">
        <v>9424</v>
      </c>
      <c r="D3827" s="7">
        <v>6592896951.47</v>
      </c>
      <c r="E3827" s="7">
        <v>5182752899.9</v>
      </c>
      <c r="F3827" s="7">
        <v>1467767461.44</v>
      </c>
      <c r="G3827" s="7">
        <v>2933366507.78</v>
      </c>
      <c r="H3827" s="7">
        <v>2896069027.23</v>
      </c>
      <c r="I3827" s="7">
        <v>941081805</v>
      </c>
      <c r="J3827" s="7">
        <v>938460205</v>
      </c>
      <c r="K3827" s="7">
        <v>1.7896</v>
      </c>
      <c r="L3827" s="7">
        <v>1.1888</v>
      </c>
      <c r="M3827" s="11">
        <f t="shared" si="118"/>
        <v>3.88864222456198</v>
      </c>
      <c r="N3827" s="12">
        <f t="shared" si="119"/>
        <v>0.444928311389116</v>
      </c>
    </row>
    <row r="3828" spans="1:14">
      <c r="A3828" s="7" t="s">
        <v>9425</v>
      </c>
      <c r="B3828" s="7" t="s">
        <v>9426</v>
      </c>
      <c r="C3828" s="7" t="s">
        <v>9427</v>
      </c>
      <c r="D3828" s="7">
        <v>11310623150.38</v>
      </c>
      <c r="E3828" s="7">
        <v>4426166638.8</v>
      </c>
      <c r="F3828" s="7">
        <v>612948860.52</v>
      </c>
      <c r="G3828" s="7">
        <v>5094623131.7</v>
      </c>
      <c r="H3828" s="7">
        <v>4745641674.02</v>
      </c>
      <c r="I3828" s="7">
        <v>1900006442</v>
      </c>
      <c r="J3828" s="7">
        <v>1900006442</v>
      </c>
      <c r="K3828" s="7">
        <v>0.9327</v>
      </c>
      <c r="L3828" s="7">
        <v>0.7936</v>
      </c>
      <c r="M3828" s="11">
        <f t="shared" si="118"/>
        <v>3.27156786486306</v>
      </c>
      <c r="N3828" s="12">
        <f t="shared" si="119"/>
        <v>0.450428156253163</v>
      </c>
    </row>
    <row r="3829" spans="1:14">
      <c r="A3829" s="7" t="s">
        <v>9428</v>
      </c>
      <c r="B3829" s="7" t="s">
        <v>9429</v>
      </c>
      <c r="C3829" s="7" t="s">
        <v>9430</v>
      </c>
      <c r="D3829" s="7">
        <v>697847756.61</v>
      </c>
      <c r="E3829" s="7">
        <v>541117012.2</v>
      </c>
      <c r="F3829" s="7">
        <v>123840519.3</v>
      </c>
      <c r="G3829" s="7">
        <v>551522091.24</v>
      </c>
      <c r="H3829" s="7">
        <v>521049117.35</v>
      </c>
      <c r="I3829" s="7">
        <v>161070000</v>
      </c>
      <c r="J3829" s="7">
        <v>161070000</v>
      </c>
      <c r="K3829" s="7">
        <v>1.0385</v>
      </c>
      <c r="L3829" s="7">
        <v>0.7676</v>
      </c>
      <c r="M3829" s="11">
        <f t="shared" si="118"/>
        <v>0.908460081765692</v>
      </c>
      <c r="N3829" s="12">
        <f t="shared" si="119"/>
        <v>0.790318641875672</v>
      </c>
    </row>
    <row r="3830" spans="1:14">
      <c r="A3830" s="7" t="s">
        <v>9431</v>
      </c>
      <c r="B3830" s="7" t="s">
        <v>9432</v>
      </c>
      <c r="C3830" s="7" t="s">
        <v>9433</v>
      </c>
      <c r="D3830" s="7">
        <v>10706382000</v>
      </c>
      <c r="E3830" s="7">
        <v>6957243000</v>
      </c>
      <c r="F3830" s="7">
        <v>1660728000</v>
      </c>
      <c r="G3830" s="7">
        <v>6138751000</v>
      </c>
      <c r="H3830" s="7">
        <v>5552282000</v>
      </c>
      <c r="I3830" s="7">
        <v>1895412995</v>
      </c>
      <c r="J3830" s="7">
        <v>1895412995</v>
      </c>
      <c r="K3830" s="7">
        <v>1.253</v>
      </c>
      <c r="L3830" s="7">
        <v>0.8306</v>
      </c>
      <c r="M3830" s="11">
        <f t="shared" si="118"/>
        <v>2.40983416914898</v>
      </c>
      <c r="N3830" s="12">
        <f t="shared" si="119"/>
        <v>0.573373059171623</v>
      </c>
    </row>
    <row r="3831" spans="1:14">
      <c r="A3831" s="7" t="s">
        <v>9434</v>
      </c>
      <c r="B3831" s="7" t="s">
        <v>9435</v>
      </c>
      <c r="C3831" s="7" t="s">
        <v>9436</v>
      </c>
      <c r="D3831" s="7">
        <v>2455453592.64</v>
      </c>
      <c r="E3831" s="7">
        <v>1380949604.85</v>
      </c>
      <c r="F3831" s="7">
        <v>311618448.68</v>
      </c>
      <c r="G3831" s="7">
        <v>151763343.47</v>
      </c>
      <c r="H3831" s="7">
        <v>100276249.4</v>
      </c>
      <c r="I3831" s="7">
        <v>1731760902</v>
      </c>
      <c r="J3831" s="7">
        <v>1731760902</v>
      </c>
      <c r="K3831" s="7">
        <v>13.7715</v>
      </c>
      <c r="L3831" s="7">
        <v>9.9956</v>
      </c>
      <c r="M3831" s="11">
        <f t="shared" si="118"/>
        <v>1.33025884029919</v>
      </c>
      <c r="N3831" s="12">
        <f t="shared" si="119"/>
        <v>0.061806642945685</v>
      </c>
    </row>
    <row r="3832" spans="1:14">
      <c r="A3832" s="7" t="s">
        <v>9437</v>
      </c>
      <c r="B3832" s="7" t="s">
        <v>9438</v>
      </c>
      <c r="C3832" s="7" t="s">
        <v>9439</v>
      </c>
      <c r="D3832" s="7">
        <v>335260890148.82</v>
      </c>
      <c r="E3832" s="7">
        <v>23136003782.92</v>
      </c>
      <c r="F3832" s="7">
        <v>490670373.88</v>
      </c>
      <c r="G3832" s="7">
        <v>150552940580.76</v>
      </c>
      <c r="H3832" s="7">
        <v>66473357718.48</v>
      </c>
      <c r="I3832" s="7">
        <v>22741859230</v>
      </c>
      <c r="J3832" s="7">
        <v>22741859230</v>
      </c>
      <c r="K3832" s="7">
        <v>0.348</v>
      </c>
      <c r="L3832" s="7">
        <v>0.2917</v>
      </c>
      <c r="M3832" s="11">
        <f t="shared" si="118"/>
        <v>8.12193707207553</v>
      </c>
      <c r="N3832" s="12">
        <f t="shared" si="119"/>
        <v>0.449062043932206</v>
      </c>
    </row>
    <row r="3833" spans="1:14">
      <c r="A3833" s="7" t="s">
        <v>9440</v>
      </c>
      <c r="B3833" s="7" t="s">
        <v>9441</v>
      </c>
      <c r="C3833" s="7" t="s">
        <v>9442</v>
      </c>
      <c r="D3833" s="7">
        <v>12771740069.03</v>
      </c>
      <c r="E3833" s="7">
        <v>9009763096.68</v>
      </c>
      <c r="F3833" s="7">
        <v>930612362.15</v>
      </c>
      <c r="G3833" s="7">
        <v>7284800850.22</v>
      </c>
      <c r="H3833" s="7">
        <v>6739289282.68</v>
      </c>
      <c r="I3833" s="7">
        <v>2369111152</v>
      </c>
      <c r="J3833" s="7">
        <v>2368966150</v>
      </c>
      <c r="K3833" s="7">
        <v>1.3369</v>
      </c>
      <c r="L3833" s="7">
        <v>1.1242</v>
      </c>
      <c r="M3833" s="11">
        <f t="shared" si="118"/>
        <v>2.31603283542772</v>
      </c>
      <c r="N3833" s="12">
        <f t="shared" si="119"/>
        <v>0.570384365078397</v>
      </c>
    </row>
    <row r="3834" spans="1:14">
      <c r="A3834" s="7" t="s">
        <v>9443</v>
      </c>
      <c r="B3834" s="7" t="s">
        <v>9444</v>
      </c>
      <c r="C3834" s="7" t="s">
        <v>9445</v>
      </c>
      <c r="D3834" s="7">
        <v>4328229966.51</v>
      </c>
      <c r="E3834" s="7">
        <v>2840881600.89</v>
      </c>
      <c r="F3834" s="7">
        <v>466630496.98</v>
      </c>
      <c r="G3834" s="7">
        <v>1870114043.53</v>
      </c>
      <c r="H3834" s="7">
        <v>1797044296.21</v>
      </c>
      <c r="I3834" s="7">
        <v>508760826</v>
      </c>
      <c r="J3834" s="7">
        <v>508760826</v>
      </c>
      <c r="K3834" s="7">
        <v>1.5809</v>
      </c>
      <c r="L3834" s="7">
        <v>1.2461</v>
      </c>
      <c r="M3834" s="11">
        <f t="shared" si="118"/>
        <v>4.83157467587727</v>
      </c>
      <c r="N3834" s="12">
        <f t="shared" si="119"/>
        <v>0.432073632408663</v>
      </c>
    </row>
    <row r="3835" spans="1:14">
      <c r="A3835" s="7" t="s">
        <v>9446</v>
      </c>
      <c r="B3835" s="7" t="s">
        <v>9447</v>
      </c>
      <c r="C3835" s="7" t="s">
        <v>9448</v>
      </c>
      <c r="D3835" s="7">
        <v>161618934769.49</v>
      </c>
      <c r="E3835" s="7">
        <v>31604941990.2</v>
      </c>
      <c r="F3835" s="7">
        <v>1091694486.88</v>
      </c>
      <c r="G3835" s="7">
        <v>123180071348.34</v>
      </c>
      <c r="H3835" s="7">
        <v>47159016450.83</v>
      </c>
      <c r="I3835" s="7">
        <v>2816743645</v>
      </c>
      <c r="J3835" s="7">
        <v>2617164197</v>
      </c>
      <c r="K3835" s="7">
        <v>0.6702</v>
      </c>
      <c r="L3835" s="7">
        <v>0.5895</v>
      </c>
      <c r="M3835" s="11">
        <f t="shared" si="118"/>
        <v>13.6465608041338</v>
      </c>
      <c r="N3835" s="12">
        <f t="shared" si="119"/>
        <v>0.762163613589128</v>
      </c>
    </row>
    <row r="3836" spans="1:14">
      <c r="A3836" s="7" t="s">
        <v>9449</v>
      </c>
      <c r="B3836" s="7" t="s">
        <v>9450</v>
      </c>
      <c r="C3836" s="7" t="s">
        <v>9451</v>
      </c>
      <c r="D3836" s="7">
        <v>7305396257.25</v>
      </c>
      <c r="E3836" s="7">
        <v>3828079618.7</v>
      </c>
      <c r="F3836" s="7">
        <v>1192209741.15</v>
      </c>
      <c r="G3836" s="7">
        <v>4569813936.44</v>
      </c>
      <c r="H3836" s="7">
        <v>3614539318.01</v>
      </c>
      <c r="I3836" s="7">
        <v>731137184</v>
      </c>
      <c r="J3836" s="7">
        <v>562413222</v>
      </c>
      <c r="K3836" s="7">
        <v>1.0591</v>
      </c>
      <c r="L3836" s="7">
        <v>0.7078</v>
      </c>
      <c r="M3836" s="11">
        <f t="shared" si="118"/>
        <v>3.7415445154134</v>
      </c>
      <c r="N3836" s="12">
        <f t="shared" si="119"/>
        <v>0.625539501968129</v>
      </c>
    </row>
    <row r="3837" spans="1:14">
      <c r="A3837" s="7" t="s">
        <v>9452</v>
      </c>
      <c r="B3837" s="7" t="s">
        <v>9453</v>
      </c>
      <c r="C3837" s="7" t="s">
        <v>9454</v>
      </c>
      <c r="D3837" s="7">
        <v>68412978831.44</v>
      </c>
      <c r="E3837" s="7">
        <v>48422332631.4</v>
      </c>
      <c r="F3837" s="7">
        <v>9211893276.24</v>
      </c>
      <c r="G3837" s="7">
        <v>27698322743.55</v>
      </c>
      <c r="H3837" s="7">
        <v>27218191039.8</v>
      </c>
      <c r="I3837" s="7">
        <v>6694249118</v>
      </c>
      <c r="J3837" s="7">
        <v>6627623212</v>
      </c>
      <c r="K3837" s="7">
        <v>1.779</v>
      </c>
      <c r="L3837" s="7">
        <v>1.3006</v>
      </c>
      <c r="M3837" s="11">
        <f t="shared" si="118"/>
        <v>6.08203479885644</v>
      </c>
      <c r="N3837" s="12">
        <f t="shared" si="119"/>
        <v>0.404869415375039</v>
      </c>
    </row>
    <row r="3838" spans="1:14">
      <c r="A3838" s="7" t="s">
        <v>9455</v>
      </c>
      <c r="B3838" s="7" t="s">
        <v>9456</v>
      </c>
      <c r="C3838" s="7" t="s">
        <v>9457</v>
      </c>
      <c r="D3838" s="7">
        <v>45334114128.09</v>
      </c>
      <c r="E3838" s="7">
        <v>33962909474.87</v>
      </c>
      <c r="F3838" s="7">
        <v>1722503082.83</v>
      </c>
      <c r="G3838" s="7">
        <v>23667258848.12</v>
      </c>
      <c r="H3838" s="7">
        <v>22583861342.85</v>
      </c>
      <c r="I3838" s="7">
        <v>5718435744</v>
      </c>
      <c r="J3838" s="7">
        <v>1899639925</v>
      </c>
      <c r="K3838" s="7">
        <v>1.5039</v>
      </c>
      <c r="L3838" s="7">
        <v>1.2396</v>
      </c>
      <c r="M3838" s="11">
        <f t="shared" si="118"/>
        <v>3.78894793085743</v>
      </c>
      <c r="N3838" s="12">
        <f t="shared" si="119"/>
        <v>0.52206289465035</v>
      </c>
    </row>
    <row r="3839" spans="1:14">
      <c r="A3839" s="7" t="s">
        <v>9458</v>
      </c>
      <c r="B3839" s="7" t="s">
        <v>9459</v>
      </c>
      <c r="C3839" s="7" t="s">
        <v>9460</v>
      </c>
      <c r="D3839" s="7">
        <v>21574257464.09</v>
      </c>
      <c r="E3839" s="7">
        <v>6587297025.07</v>
      </c>
      <c r="F3839" s="7">
        <v>161587509.16</v>
      </c>
      <c r="G3839" s="7">
        <v>13786862020.16</v>
      </c>
      <c r="H3839" s="7">
        <v>11756859556.91</v>
      </c>
      <c r="I3839" s="7">
        <v>2390812402</v>
      </c>
      <c r="J3839" s="7">
        <v>2390812402</v>
      </c>
      <c r="K3839" s="7">
        <v>0.5603</v>
      </c>
      <c r="L3839" s="7">
        <v>0.5255</v>
      </c>
      <c r="M3839" s="11">
        <f t="shared" si="118"/>
        <v>3.25721726950034</v>
      </c>
      <c r="N3839" s="12">
        <f t="shared" si="119"/>
        <v>0.639042249454379</v>
      </c>
    </row>
    <row r="3840" spans="1:14">
      <c r="A3840" s="7" t="s">
        <v>9461</v>
      </c>
      <c r="B3840" s="7" t="s">
        <v>9462</v>
      </c>
      <c r="C3840" s="7" t="s">
        <v>9463</v>
      </c>
      <c r="D3840" s="7">
        <v>22653682990.59</v>
      </c>
      <c r="E3840" s="7">
        <v>14494602677.38</v>
      </c>
      <c r="F3840" s="7">
        <v>1836466989.82</v>
      </c>
      <c r="G3840" s="7">
        <v>14538589908.49</v>
      </c>
      <c r="H3840" s="7">
        <v>13106452035.11</v>
      </c>
      <c r="I3840" s="7">
        <v>2331805223</v>
      </c>
      <c r="J3840" s="7">
        <v>2155950223</v>
      </c>
      <c r="K3840" s="7">
        <v>1.1059</v>
      </c>
      <c r="L3840" s="7">
        <v>0.9369</v>
      </c>
      <c r="M3840" s="11">
        <f t="shared" si="118"/>
        <v>3.48017621800309</v>
      </c>
      <c r="N3840" s="12">
        <f t="shared" si="119"/>
        <v>0.641775993533992</v>
      </c>
    </row>
    <row r="3841" spans="1:14">
      <c r="A3841" s="7" t="s">
        <v>9464</v>
      </c>
      <c r="B3841" s="7" t="s">
        <v>9465</v>
      </c>
      <c r="C3841" s="7" t="s">
        <v>9466</v>
      </c>
      <c r="D3841" s="7">
        <v>6655792508.01</v>
      </c>
      <c r="E3841" s="7">
        <v>2393197613.11</v>
      </c>
      <c r="F3841" s="7">
        <v>319660431.16</v>
      </c>
      <c r="G3841" s="7">
        <v>3546297536.46</v>
      </c>
      <c r="H3841" s="7">
        <v>2222659084.29</v>
      </c>
      <c r="I3841" s="7">
        <v>1662417886</v>
      </c>
      <c r="J3841" s="7">
        <v>1662417886</v>
      </c>
      <c r="K3841" s="7">
        <v>1.0767</v>
      </c>
      <c r="L3841" s="7">
        <v>0.8208</v>
      </c>
      <c r="M3841" s="11">
        <f t="shared" si="118"/>
        <v>1.87046530101517</v>
      </c>
      <c r="N3841" s="12">
        <f t="shared" si="119"/>
        <v>0.532813715600683</v>
      </c>
    </row>
    <row r="3842" spans="1:14">
      <c r="A3842" s="7" t="s">
        <v>9467</v>
      </c>
      <c r="B3842" s="7" t="s">
        <v>9468</v>
      </c>
      <c r="C3842" s="7" t="s">
        <v>9469</v>
      </c>
      <c r="D3842" s="7">
        <v>13595183999.03</v>
      </c>
      <c r="E3842" s="7">
        <v>4648516954.45</v>
      </c>
      <c r="F3842" s="7">
        <v>1269447746.06</v>
      </c>
      <c r="G3842" s="7">
        <v>7416402724.77</v>
      </c>
      <c r="H3842" s="7">
        <v>4183036603.61</v>
      </c>
      <c r="I3842" s="7">
        <v>1517285426</v>
      </c>
      <c r="J3842" s="7">
        <v>1497557426</v>
      </c>
      <c r="K3842" s="7">
        <v>1.1113</v>
      </c>
      <c r="L3842" s="7">
        <v>0.7717</v>
      </c>
      <c r="M3842" s="11">
        <f t="shared" si="118"/>
        <v>4.07226034626131</v>
      </c>
      <c r="N3842" s="12">
        <f t="shared" si="119"/>
        <v>0.545516906964933</v>
      </c>
    </row>
    <row r="3843" spans="1:14">
      <c r="A3843" s="7" t="s">
        <v>9470</v>
      </c>
      <c r="B3843" s="7" t="s">
        <v>9471</v>
      </c>
      <c r="C3843" s="7" t="s">
        <v>9472</v>
      </c>
      <c r="D3843" s="7">
        <v>3843635000000</v>
      </c>
      <c r="E3843" s="7" t="s">
        <v>36</v>
      </c>
      <c r="F3843" s="7" t="s">
        <v>36</v>
      </c>
      <c r="G3843" s="7">
        <v>3540122000000</v>
      </c>
      <c r="H3843" s="7" t="s">
        <v>36</v>
      </c>
      <c r="I3843" s="7">
        <v>15914928468</v>
      </c>
      <c r="J3843" s="7">
        <v>12822686653</v>
      </c>
      <c r="K3843" s="7" t="s">
        <v>36</v>
      </c>
      <c r="L3843" s="7" t="s">
        <v>36</v>
      </c>
      <c r="M3843" s="11">
        <f t="shared" ref="M3843:M3906" si="120">(D3843-G3843)/I3843</f>
        <v>19.0709622484494</v>
      </c>
      <c r="N3843" s="12">
        <f t="shared" ref="N3843:N3906" si="121">G3843/D3843</f>
        <v>0.921034905759782</v>
      </c>
    </row>
    <row r="3844" spans="1:14">
      <c r="A3844" s="7" t="s">
        <v>9473</v>
      </c>
      <c r="B3844" s="7" t="s">
        <v>9474</v>
      </c>
      <c r="C3844" s="7" t="s">
        <v>9475</v>
      </c>
      <c r="D3844" s="7">
        <v>369143674.9</v>
      </c>
      <c r="E3844" s="7">
        <v>223753162.37</v>
      </c>
      <c r="F3844" s="7">
        <v>29712961.2</v>
      </c>
      <c r="G3844" s="7">
        <v>344941384.97</v>
      </c>
      <c r="H3844" s="7">
        <v>295806781.77</v>
      </c>
      <c r="I3844" s="7">
        <v>617080000</v>
      </c>
      <c r="J3844" s="7">
        <v>558815000</v>
      </c>
      <c r="K3844" s="7">
        <v>0.7564</v>
      </c>
      <c r="L3844" s="7">
        <v>0.4917</v>
      </c>
      <c r="M3844" s="11">
        <f t="shared" si="120"/>
        <v>0.0392206681953717</v>
      </c>
      <c r="N3844" s="12">
        <f t="shared" si="121"/>
        <v>0.934436666329021</v>
      </c>
    </row>
    <row r="3845" spans="1:14">
      <c r="A3845" s="7" t="s">
        <v>9476</v>
      </c>
      <c r="B3845" s="7" t="s">
        <v>9477</v>
      </c>
      <c r="C3845" s="7" t="s">
        <v>9478</v>
      </c>
      <c r="D3845" s="7">
        <v>9780773381.59</v>
      </c>
      <c r="E3845" s="7">
        <v>4445534829.26</v>
      </c>
      <c r="F3845" s="7">
        <v>475426707.77</v>
      </c>
      <c r="G3845" s="7">
        <v>2515115177.63</v>
      </c>
      <c r="H3845" s="7">
        <v>2247559844.78</v>
      </c>
      <c r="I3845" s="7">
        <v>478181042</v>
      </c>
      <c r="J3845" s="7">
        <v>478181042</v>
      </c>
      <c r="K3845" s="7">
        <v>1.9779</v>
      </c>
      <c r="L3845" s="7">
        <v>1.6752</v>
      </c>
      <c r="M3845" s="11">
        <f t="shared" si="120"/>
        <v>15.1943669150313</v>
      </c>
      <c r="N3845" s="12">
        <f t="shared" si="121"/>
        <v>0.257148906278118</v>
      </c>
    </row>
    <row r="3846" spans="1:14">
      <c r="A3846" s="7" t="s">
        <v>9479</v>
      </c>
      <c r="B3846" s="7" t="s">
        <v>9480</v>
      </c>
      <c r="C3846" s="7" t="s">
        <v>9481</v>
      </c>
      <c r="D3846" s="7">
        <v>83520548226.76</v>
      </c>
      <c r="E3846" s="7">
        <v>17468290465.8</v>
      </c>
      <c r="F3846" s="7">
        <v>4946026390.3</v>
      </c>
      <c r="G3846" s="7">
        <v>49169368815.25</v>
      </c>
      <c r="H3846" s="7">
        <v>31318893512.16</v>
      </c>
      <c r="I3846" s="7">
        <v>4473429525</v>
      </c>
      <c r="J3846" s="7">
        <v>3614443347</v>
      </c>
      <c r="K3846" s="7">
        <v>0.5578</v>
      </c>
      <c r="L3846" s="7">
        <v>0.3501</v>
      </c>
      <c r="M3846" s="11">
        <f t="shared" si="120"/>
        <v>7.67893608685162</v>
      </c>
      <c r="N3846" s="12">
        <f t="shared" si="121"/>
        <v>0.588709842777303</v>
      </c>
    </row>
    <row r="3847" spans="1:14">
      <c r="A3847" s="7" t="s">
        <v>9482</v>
      </c>
      <c r="B3847" s="7" t="s">
        <v>9483</v>
      </c>
      <c r="C3847" s="7" t="s">
        <v>9484</v>
      </c>
      <c r="D3847" s="7">
        <v>56009358974.13</v>
      </c>
      <c r="E3847" s="7">
        <v>38770950690.16</v>
      </c>
      <c r="F3847" s="7">
        <v>5034371566.56</v>
      </c>
      <c r="G3847" s="7">
        <v>31103506703.71</v>
      </c>
      <c r="H3847" s="7">
        <v>26552385255.88</v>
      </c>
      <c r="I3847" s="7">
        <v>2362214913</v>
      </c>
      <c r="J3847" s="7">
        <v>2362214913</v>
      </c>
      <c r="K3847" s="7">
        <v>1.4602</v>
      </c>
      <c r="L3847" s="7">
        <v>1.1807</v>
      </c>
      <c r="M3847" s="11">
        <f t="shared" si="120"/>
        <v>10.5434319855299</v>
      </c>
      <c r="N3847" s="12">
        <f t="shared" si="121"/>
        <v>0.555326953805636</v>
      </c>
    </row>
    <row r="3848" spans="1:14">
      <c r="A3848" s="7" t="s">
        <v>9485</v>
      </c>
      <c r="B3848" s="7" t="s">
        <v>9486</v>
      </c>
      <c r="C3848" s="7" t="s">
        <v>9487</v>
      </c>
      <c r="D3848" s="7">
        <v>67699967200.99</v>
      </c>
      <c r="E3848" s="7">
        <v>22280220064.73</v>
      </c>
      <c r="F3848" s="7">
        <v>804414079.08</v>
      </c>
      <c r="G3848" s="7">
        <v>40221922552.24</v>
      </c>
      <c r="H3848" s="7">
        <v>29238887851.91</v>
      </c>
      <c r="I3848" s="7">
        <v>2405000000</v>
      </c>
      <c r="J3848" s="7">
        <v>2405000000</v>
      </c>
      <c r="K3848" s="7">
        <v>0.762</v>
      </c>
      <c r="L3848" s="7">
        <v>0.706</v>
      </c>
      <c r="M3848" s="11">
        <f t="shared" si="120"/>
        <v>11.4253823903326</v>
      </c>
      <c r="N3848" s="12">
        <f t="shared" si="121"/>
        <v>0.594120266451943</v>
      </c>
    </row>
    <row r="3849" spans="1:14">
      <c r="A3849" s="7" t="s">
        <v>9488</v>
      </c>
      <c r="B3849" s="7" t="s">
        <v>9489</v>
      </c>
      <c r="C3849" s="7" t="s">
        <v>9490</v>
      </c>
      <c r="D3849" s="7">
        <v>17507066699.73</v>
      </c>
      <c r="E3849" s="7">
        <v>10929077444.84</v>
      </c>
      <c r="F3849" s="7">
        <v>2317342710.13</v>
      </c>
      <c r="G3849" s="7">
        <v>9300815965.42</v>
      </c>
      <c r="H3849" s="7">
        <v>8211454691.48</v>
      </c>
      <c r="I3849" s="7">
        <v>916965410</v>
      </c>
      <c r="J3849" s="7">
        <v>861348059</v>
      </c>
      <c r="K3849" s="7">
        <v>1.331</v>
      </c>
      <c r="L3849" s="7">
        <v>1.0105</v>
      </c>
      <c r="M3849" s="11">
        <f t="shared" si="120"/>
        <v>8.94935691664749</v>
      </c>
      <c r="N3849" s="12">
        <f t="shared" si="121"/>
        <v>0.531260668902543</v>
      </c>
    </row>
    <row r="3850" spans="1:14">
      <c r="A3850" s="7" t="s">
        <v>9491</v>
      </c>
      <c r="B3850" s="7" t="s">
        <v>9492</v>
      </c>
      <c r="C3850" s="7" t="s">
        <v>9493</v>
      </c>
      <c r="D3850" s="7">
        <v>51955426971.26</v>
      </c>
      <c r="E3850" s="7">
        <v>25884071907.66</v>
      </c>
      <c r="F3850" s="7">
        <v>14875142348.21</v>
      </c>
      <c r="G3850" s="7">
        <v>24372600766.18</v>
      </c>
      <c r="H3850" s="7">
        <v>18052256227.23</v>
      </c>
      <c r="I3850" s="7">
        <v>4847312564</v>
      </c>
      <c r="J3850" s="7">
        <v>4362661210</v>
      </c>
      <c r="K3850" s="7">
        <v>1.4338</v>
      </c>
      <c r="L3850" s="7">
        <v>0.536</v>
      </c>
      <c r="M3850" s="11">
        <f t="shared" si="120"/>
        <v>5.69033373460008</v>
      </c>
      <c r="N3850" s="12">
        <f t="shared" si="121"/>
        <v>0.469105966151757</v>
      </c>
    </row>
    <row r="3851" spans="1:14">
      <c r="A3851" s="7" t="s">
        <v>9494</v>
      </c>
      <c r="B3851" s="7" t="s">
        <v>9495</v>
      </c>
      <c r="C3851" s="7" t="s">
        <v>9496</v>
      </c>
      <c r="D3851" s="7">
        <v>49490978430.55</v>
      </c>
      <c r="E3851" s="7">
        <v>6846127678.04</v>
      </c>
      <c r="F3851" s="7">
        <v>4899804860.17</v>
      </c>
      <c r="G3851" s="7">
        <v>36794807375.26</v>
      </c>
      <c r="H3851" s="7">
        <v>10057390765.49</v>
      </c>
      <c r="I3851" s="7">
        <v>2247371832</v>
      </c>
      <c r="J3851" s="7">
        <v>2247371832</v>
      </c>
      <c r="K3851" s="7">
        <v>0.6807</v>
      </c>
      <c r="L3851" s="7">
        <v>0.1795</v>
      </c>
      <c r="M3851" s="11">
        <f t="shared" si="120"/>
        <v>5.64934154398087</v>
      </c>
      <c r="N3851" s="12">
        <f t="shared" si="121"/>
        <v>0.743464941330543</v>
      </c>
    </row>
    <row r="3852" spans="1:14">
      <c r="A3852" s="7" t="s">
        <v>9497</v>
      </c>
      <c r="B3852" s="7" t="s">
        <v>9498</v>
      </c>
      <c r="C3852" s="7" t="s">
        <v>9499</v>
      </c>
      <c r="D3852" s="7">
        <v>70005786013.71</v>
      </c>
      <c r="E3852" s="7">
        <v>47982539759.32</v>
      </c>
      <c r="F3852" s="7">
        <v>29568755905.52</v>
      </c>
      <c r="G3852" s="7">
        <v>36705348670.73</v>
      </c>
      <c r="H3852" s="7">
        <v>31767116684.07</v>
      </c>
      <c r="I3852" s="7">
        <v>3253331860</v>
      </c>
      <c r="J3852" s="7">
        <v>3253331860</v>
      </c>
      <c r="K3852" s="7">
        <v>1.5104</v>
      </c>
      <c r="L3852" s="7">
        <v>0.5193</v>
      </c>
      <c r="M3852" s="11">
        <f t="shared" si="120"/>
        <v>10.2357948023722</v>
      </c>
      <c r="N3852" s="12">
        <f t="shared" si="121"/>
        <v>0.524318785072159</v>
      </c>
    </row>
    <row r="3853" spans="1:14">
      <c r="A3853" s="7" t="s">
        <v>9500</v>
      </c>
      <c r="B3853" s="7" t="s">
        <v>9501</v>
      </c>
      <c r="C3853" s="7" t="s">
        <v>9502</v>
      </c>
      <c r="D3853" s="7">
        <v>43375993727.38</v>
      </c>
      <c r="E3853" s="7">
        <v>14224282027.51</v>
      </c>
      <c r="F3853" s="7">
        <v>1074689002.5</v>
      </c>
      <c r="G3853" s="7">
        <v>26380069182.09</v>
      </c>
      <c r="H3853" s="7">
        <v>18079702414.46</v>
      </c>
      <c r="I3853" s="7">
        <v>1982456140</v>
      </c>
      <c r="J3853" s="7">
        <v>1982456140</v>
      </c>
      <c r="K3853" s="7">
        <v>0.7868</v>
      </c>
      <c r="L3853" s="7">
        <v>0.6568</v>
      </c>
      <c r="M3853" s="11">
        <f t="shared" si="120"/>
        <v>8.57316548011498</v>
      </c>
      <c r="N3853" s="12">
        <f t="shared" si="121"/>
        <v>0.60817209970773</v>
      </c>
    </row>
    <row r="3854" spans="1:14">
      <c r="A3854" s="7" t="s">
        <v>9503</v>
      </c>
      <c r="B3854" s="7" t="s">
        <v>9504</v>
      </c>
      <c r="C3854" s="7" t="s">
        <v>9505</v>
      </c>
      <c r="D3854" s="7">
        <v>321152000000</v>
      </c>
      <c r="E3854" s="7">
        <v>38029000000</v>
      </c>
      <c r="F3854" s="7">
        <v>1906000000</v>
      </c>
      <c r="G3854" s="7">
        <v>249764000000</v>
      </c>
      <c r="H3854" s="7">
        <v>127408000000</v>
      </c>
      <c r="I3854" s="7">
        <v>17317317884</v>
      </c>
      <c r="J3854" s="7">
        <v>10219886119</v>
      </c>
      <c r="K3854" s="7">
        <v>0.2985</v>
      </c>
      <c r="L3854" s="7">
        <v>0.2343</v>
      </c>
      <c r="M3854" s="11">
        <f t="shared" si="120"/>
        <v>4.12234737955336</v>
      </c>
      <c r="N3854" s="12">
        <f t="shared" si="121"/>
        <v>0.777712734157035</v>
      </c>
    </row>
    <row r="3855" spans="1:14">
      <c r="A3855" s="7" t="s">
        <v>9506</v>
      </c>
      <c r="B3855" s="7" t="s">
        <v>9507</v>
      </c>
      <c r="C3855" s="7" t="s">
        <v>9508</v>
      </c>
      <c r="D3855" s="7">
        <v>9053802813.5</v>
      </c>
      <c r="E3855" s="7">
        <v>3080200755.54</v>
      </c>
      <c r="F3855" s="7">
        <v>561754000.9</v>
      </c>
      <c r="G3855" s="7">
        <v>3747339846.32</v>
      </c>
      <c r="H3855" s="7">
        <v>2788855916.96</v>
      </c>
      <c r="I3855" s="7">
        <v>1378790086</v>
      </c>
      <c r="J3855" s="7">
        <v>1378790086</v>
      </c>
      <c r="K3855" s="7">
        <v>1.1045</v>
      </c>
      <c r="L3855" s="7">
        <v>0.8077</v>
      </c>
      <c r="M3855" s="11">
        <f t="shared" si="120"/>
        <v>3.84863730966804</v>
      </c>
      <c r="N3855" s="12">
        <f t="shared" si="121"/>
        <v>0.413896781663103</v>
      </c>
    </row>
    <row r="3856" spans="1:14">
      <c r="A3856" s="7" t="s">
        <v>9509</v>
      </c>
      <c r="B3856" s="7" t="s">
        <v>9510</v>
      </c>
      <c r="C3856" s="7" t="s">
        <v>9511</v>
      </c>
      <c r="D3856" s="7">
        <v>20630110681.98</v>
      </c>
      <c r="E3856" s="7">
        <v>9132553153.37</v>
      </c>
      <c r="F3856" s="7">
        <v>586811530.25</v>
      </c>
      <c r="G3856" s="7">
        <v>11911210649.51</v>
      </c>
      <c r="H3856" s="7">
        <v>7993924161.75</v>
      </c>
      <c r="I3856" s="7">
        <v>943894086</v>
      </c>
      <c r="J3856" s="7">
        <v>926978470</v>
      </c>
      <c r="K3856" s="7">
        <v>1.1424</v>
      </c>
      <c r="L3856" s="7">
        <v>0.9683</v>
      </c>
      <c r="M3856" s="11">
        <f t="shared" si="120"/>
        <v>9.23715929762696</v>
      </c>
      <c r="N3856" s="12">
        <f t="shared" si="121"/>
        <v>0.577370176686168</v>
      </c>
    </row>
    <row r="3857" spans="1:14">
      <c r="A3857" s="7" t="s">
        <v>9512</v>
      </c>
      <c r="B3857" s="7" t="s">
        <v>9513</v>
      </c>
      <c r="C3857" s="7" t="s">
        <v>9514</v>
      </c>
      <c r="D3857" s="7">
        <v>495645347.97</v>
      </c>
      <c r="E3857" s="7">
        <v>440636228.64</v>
      </c>
      <c r="F3857" s="7">
        <v>4434671.61</v>
      </c>
      <c r="G3857" s="7">
        <v>62604379.06</v>
      </c>
      <c r="H3857" s="7">
        <v>62604379.06</v>
      </c>
      <c r="I3857" s="7">
        <v>798695026</v>
      </c>
      <c r="J3857" s="7">
        <v>798695026</v>
      </c>
      <c r="K3857" s="7">
        <v>7.0384</v>
      </c>
      <c r="L3857" s="7">
        <v>6.9334</v>
      </c>
      <c r="M3857" s="11">
        <f t="shared" si="120"/>
        <v>0.542185633831655</v>
      </c>
      <c r="N3857" s="12">
        <f t="shared" si="121"/>
        <v>0.126308820039181</v>
      </c>
    </row>
    <row r="3858" spans="1:14">
      <c r="A3858" s="7" t="s">
        <v>9515</v>
      </c>
      <c r="B3858" s="7" t="s">
        <v>9516</v>
      </c>
      <c r="C3858" s="7" t="s">
        <v>9517</v>
      </c>
      <c r="D3858" s="7">
        <v>22422679428.36</v>
      </c>
      <c r="E3858" s="7">
        <v>15191120569.66</v>
      </c>
      <c r="F3858" s="7">
        <v>2055837875.35</v>
      </c>
      <c r="G3858" s="7">
        <v>5943623612.92</v>
      </c>
      <c r="H3858" s="7">
        <v>5691798603.48</v>
      </c>
      <c r="I3858" s="7">
        <v>1852884638</v>
      </c>
      <c r="J3858" s="7">
        <v>1852884638</v>
      </c>
      <c r="K3858" s="7">
        <v>2.6689</v>
      </c>
      <c r="L3858" s="7">
        <v>1.9721</v>
      </c>
      <c r="M3858" s="11">
        <f t="shared" si="120"/>
        <v>8.89373006687964</v>
      </c>
      <c r="N3858" s="12">
        <f t="shared" si="121"/>
        <v>0.26507196126626</v>
      </c>
    </row>
    <row r="3859" spans="1:14">
      <c r="A3859" s="7" t="s">
        <v>9518</v>
      </c>
      <c r="B3859" s="7" t="s">
        <v>9519</v>
      </c>
      <c r="C3859" s="7" t="s">
        <v>9520</v>
      </c>
      <c r="D3859" s="7">
        <v>5040984105.62</v>
      </c>
      <c r="E3859" s="7">
        <v>4114810283.87</v>
      </c>
      <c r="F3859" s="7">
        <v>3194798552.07</v>
      </c>
      <c r="G3859" s="7">
        <v>2248227777.66</v>
      </c>
      <c r="H3859" s="7">
        <v>1401645349.47</v>
      </c>
      <c r="I3859" s="7">
        <v>1131985440</v>
      </c>
      <c r="J3859" s="7">
        <v>1131985440</v>
      </c>
      <c r="K3859" s="7">
        <v>2.9357</v>
      </c>
      <c r="L3859" s="7">
        <v>0.6262</v>
      </c>
      <c r="M3859" s="11">
        <f t="shared" si="120"/>
        <v>2.46713096235584</v>
      </c>
      <c r="N3859" s="12">
        <f t="shared" si="121"/>
        <v>0.445989856455516</v>
      </c>
    </row>
    <row r="3860" spans="1:14">
      <c r="A3860" s="7" t="s">
        <v>9521</v>
      </c>
      <c r="B3860" s="7" t="s">
        <v>9522</v>
      </c>
      <c r="C3860" s="7" t="s">
        <v>9523</v>
      </c>
      <c r="D3860" s="7">
        <v>6357992193.79</v>
      </c>
      <c r="E3860" s="7">
        <v>5266778292.11</v>
      </c>
      <c r="F3860" s="7">
        <v>851316429.37</v>
      </c>
      <c r="G3860" s="7">
        <v>3253710949.41</v>
      </c>
      <c r="H3860" s="7">
        <v>3237800694.66</v>
      </c>
      <c r="I3860" s="7">
        <v>1489320000</v>
      </c>
      <c r="J3860" s="7">
        <v>1489320000</v>
      </c>
      <c r="K3860" s="7">
        <v>1.6267</v>
      </c>
      <c r="L3860" s="7">
        <v>1.3472</v>
      </c>
      <c r="M3860" s="11">
        <f t="shared" si="120"/>
        <v>2.08436148334811</v>
      </c>
      <c r="N3860" s="12">
        <f t="shared" si="121"/>
        <v>0.511751328129653</v>
      </c>
    </row>
    <row r="3861" spans="1:14">
      <c r="A3861" s="7" t="s">
        <v>9524</v>
      </c>
      <c r="B3861" s="7" t="s">
        <v>9525</v>
      </c>
      <c r="C3861" s="7" t="s">
        <v>9526</v>
      </c>
      <c r="D3861" s="7">
        <v>150016003000</v>
      </c>
      <c r="E3861" s="7">
        <v>101976003000</v>
      </c>
      <c r="F3861" s="7">
        <v>19391421000</v>
      </c>
      <c r="G3861" s="7">
        <v>85729863000</v>
      </c>
      <c r="H3861" s="7">
        <v>62895549000</v>
      </c>
      <c r="I3861" s="7">
        <v>8493286021</v>
      </c>
      <c r="J3861" s="7">
        <v>8470899771</v>
      </c>
      <c r="K3861" s="7">
        <v>1.6214</v>
      </c>
      <c r="L3861" s="7">
        <v>0.9777</v>
      </c>
      <c r="M3861" s="11">
        <f t="shared" si="120"/>
        <v>7.56905393755136</v>
      </c>
      <c r="N3861" s="12">
        <f t="shared" si="121"/>
        <v>0.571471451615732</v>
      </c>
    </row>
    <row r="3862" spans="1:14">
      <c r="A3862" s="7" t="s">
        <v>9527</v>
      </c>
      <c r="B3862" s="7" t="s">
        <v>9528</v>
      </c>
      <c r="C3862" s="7" t="s">
        <v>9529</v>
      </c>
      <c r="D3862" s="7">
        <v>12544331455.97</v>
      </c>
      <c r="E3862" s="7">
        <v>4501464680.72</v>
      </c>
      <c r="F3862" s="7">
        <v>1002854352.06</v>
      </c>
      <c r="G3862" s="7">
        <v>2904622600.52</v>
      </c>
      <c r="H3862" s="7">
        <v>2825047946.59</v>
      </c>
      <c r="I3862" s="7">
        <v>1401945207</v>
      </c>
      <c r="J3862" s="7">
        <v>1401945207</v>
      </c>
      <c r="K3862" s="7">
        <v>1.5934</v>
      </c>
      <c r="L3862" s="7">
        <v>1.2003</v>
      </c>
      <c r="M3862" s="11">
        <f t="shared" si="120"/>
        <v>6.87595264587969</v>
      </c>
      <c r="N3862" s="12">
        <f t="shared" si="121"/>
        <v>0.231548617055846</v>
      </c>
    </row>
    <row r="3863" spans="1:14">
      <c r="A3863" s="7" t="s">
        <v>9530</v>
      </c>
      <c r="B3863" s="7" t="s">
        <v>9531</v>
      </c>
      <c r="C3863" s="7" t="s">
        <v>9532</v>
      </c>
      <c r="D3863" s="7">
        <v>9085644561.51</v>
      </c>
      <c r="E3863" s="7">
        <v>3677187540.64</v>
      </c>
      <c r="F3863" s="7">
        <v>1285992554.64</v>
      </c>
      <c r="G3863" s="7">
        <v>2761014754.97</v>
      </c>
      <c r="H3863" s="7">
        <v>2710940418</v>
      </c>
      <c r="I3863" s="7">
        <v>2212887079</v>
      </c>
      <c r="J3863" s="7">
        <v>1992621386</v>
      </c>
      <c r="K3863" s="7">
        <v>1.3564</v>
      </c>
      <c r="L3863" s="7">
        <v>0.6461</v>
      </c>
      <c r="M3863" s="11">
        <f t="shared" si="120"/>
        <v>2.85808971752779</v>
      </c>
      <c r="N3863" s="12">
        <f t="shared" si="121"/>
        <v>0.303887603821377</v>
      </c>
    </row>
    <row r="3864" spans="1:14">
      <c r="A3864" s="7" t="s">
        <v>9533</v>
      </c>
      <c r="B3864" s="7" t="s">
        <v>9534</v>
      </c>
      <c r="C3864" s="7" t="s">
        <v>9535</v>
      </c>
      <c r="D3864" s="7">
        <v>9508348711.74</v>
      </c>
      <c r="E3864" s="7">
        <v>4359553484.35</v>
      </c>
      <c r="F3864" s="7">
        <v>1093168433.98</v>
      </c>
      <c r="G3864" s="7">
        <v>2600434736.72</v>
      </c>
      <c r="H3864" s="7">
        <v>2534904301.77</v>
      </c>
      <c r="I3864" s="7">
        <v>1844557178</v>
      </c>
      <c r="J3864" s="7">
        <v>1439458393</v>
      </c>
      <c r="K3864" s="7">
        <v>1.7198</v>
      </c>
      <c r="L3864" s="7">
        <v>1.215</v>
      </c>
      <c r="M3864" s="11">
        <f t="shared" si="120"/>
        <v>3.7450256665451</v>
      </c>
      <c r="N3864" s="12">
        <f t="shared" si="121"/>
        <v>0.273489626385834</v>
      </c>
    </row>
    <row r="3865" spans="1:14">
      <c r="A3865" s="7" t="s">
        <v>9536</v>
      </c>
      <c r="B3865" s="7" t="s">
        <v>9537</v>
      </c>
      <c r="C3865" s="7" t="s">
        <v>9538</v>
      </c>
      <c r="D3865" s="7">
        <v>27208527109.48</v>
      </c>
      <c r="E3865" s="7">
        <v>10028078757.2</v>
      </c>
      <c r="F3865" s="7">
        <v>2172765071.28</v>
      </c>
      <c r="G3865" s="7">
        <v>13043694073.34</v>
      </c>
      <c r="H3865" s="7">
        <v>7563120692.4</v>
      </c>
      <c r="I3865" s="7">
        <v>2064349448</v>
      </c>
      <c r="J3865" s="7">
        <v>2064349448</v>
      </c>
      <c r="K3865" s="7">
        <v>1.3259</v>
      </c>
      <c r="L3865" s="7">
        <v>1.0034</v>
      </c>
      <c r="M3865" s="11">
        <f t="shared" si="120"/>
        <v>6.86164498450749</v>
      </c>
      <c r="N3865" s="12">
        <f t="shared" si="121"/>
        <v>0.479397286771738</v>
      </c>
    </row>
    <row r="3866" spans="1:14">
      <c r="A3866" s="7" t="s">
        <v>9539</v>
      </c>
      <c r="B3866" s="7" t="s">
        <v>9540</v>
      </c>
      <c r="C3866" s="7" t="s">
        <v>9541</v>
      </c>
      <c r="D3866" s="7">
        <v>13545163644.18</v>
      </c>
      <c r="E3866" s="7">
        <v>11704565745.66</v>
      </c>
      <c r="F3866" s="7">
        <v>2312368000.84</v>
      </c>
      <c r="G3866" s="7">
        <v>2859604218.91</v>
      </c>
      <c r="H3866" s="7">
        <v>2646533150.04</v>
      </c>
      <c r="I3866" s="7">
        <v>603317210</v>
      </c>
      <c r="J3866" s="7">
        <v>603317210</v>
      </c>
      <c r="K3866" s="7">
        <v>4.4226</v>
      </c>
      <c r="L3866" s="7">
        <v>1.3908</v>
      </c>
      <c r="M3866" s="11">
        <f t="shared" si="120"/>
        <v>17.7113452892716</v>
      </c>
      <c r="N3866" s="12">
        <f t="shared" si="121"/>
        <v>0.211116254777675</v>
      </c>
    </row>
    <row r="3867" spans="1:14">
      <c r="A3867" s="7" t="s">
        <v>9542</v>
      </c>
      <c r="B3867" s="7" t="s">
        <v>9543</v>
      </c>
      <c r="C3867" s="7" t="s">
        <v>9544</v>
      </c>
      <c r="D3867" s="7">
        <v>6185855878.71</v>
      </c>
      <c r="E3867" s="7">
        <v>3563257515.33</v>
      </c>
      <c r="F3867" s="7">
        <v>939645256.25</v>
      </c>
      <c r="G3867" s="7">
        <v>3128601139.62</v>
      </c>
      <c r="H3867" s="7">
        <v>2973721722.51</v>
      </c>
      <c r="I3867" s="7">
        <v>780997683</v>
      </c>
      <c r="J3867" s="7">
        <v>776993583</v>
      </c>
      <c r="K3867" s="7">
        <v>1.1982</v>
      </c>
      <c r="L3867" s="7">
        <v>0.6824</v>
      </c>
      <c r="M3867" s="11">
        <f t="shared" si="120"/>
        <v>3.91455033175815</v>
      </c>
      <c r="N3867" s="12">
        <f t="shared" si="121"/>
        <v>0.505766898059778</v>
      </c>
    </row>
    <row r="3868" spans="1:14">
      <c r="A3868" s="7" t="s">
        <v>9545</v>
      </c>
      <c r="B3868" s="7" t="s">
        <v>9546</v>
      </c>
      <c r="C3868" s="7" t="s">
        <v>9547</v>
      </c>
      <c r="D3868" s="7">
        <v>37831404862.88</v>
      </c>
      <c r="E3868" s="7">
        <v>13663374183.88</v>
      </c>
      <c r="F3868" s="7">
        <v>3771280603.23</v>
      </c>
      <c r="G3868" s="7">
        <v>15254507007.05</v>
      </c>
      <c r="H3868" s="7">
        <v>10486650969.07</v>
      </c>
      <c r="I3868" s="7">
        <v>1779553000</v>
      </c>
      <c r="J3868" s="7">
        <v>1779553000</v>
      </c>
      <c r="K3868" s="7">
        <v>1.3029</v>
      </c>
      <c r="L3868" s="7">
        <v>0.9172</v>
      </c>
      <c r="M3868" s="11">
        <f t="shared" si="120"/>
        <v>12.686836444787</v>
      </c>
      <c r="N3868" s="12">
        <f t="shared" si="121"/>
        <v>0.403223381799856</v>
      </c>
    </row>
    <row r="3869" spans="1:14">
      <c r="A3869" s="7" t="s">
        <v>9548</v>
      </c>
      <c r="B3869" s="7" t="s">
        <v>9549</v>
      </c>
      <c r="C3869" s="7" t="s">
        <v>9550</v>
      </c>
      <c r="D3869" s="7">
        <v>14953294075.84</v>
      </c>
      <c r="E3869" s="7">
        <v>9447763981.16</v>
      </c>
      <c r="F3869" s="7">
        <v>4430561545.1</v>
      </c>
      <c r="G3869" s="7">
        <v>4879890809.81</v>
      </c>
      <c r="H3869" s="7">
        <v>4078370334.09</v>
      </c>
      <c r="I3869" s="7">
        <v>1752826570</v>
      </c>
      <c r="J3869" s="7">
        <v>1752826570</v>
      </c>
      <c r="K3869" s="7">
        <v>2.3166</v>
      </c>
      <c r="L3869" s="7">
        <v>1.0907</v>
      </c>
      <c r="M3869" s="11">
        <f t="shared" si="120"/>
        <v>5.74694806573476</v>
      </c>
      <c r="N3869" s="12">
        <f t="shared" si="121"/>
        <v>0.326342194907704</v>
      </c>
    </row>
    <row r="3870" spans="1:14">
      <c r="A3870" s="7" t="s">
        <v>9551</v>
      </c>
      <c r="B3870" s="7" t="s">
        <v>9552</v>
      </c>
      <c r="C3870" s="7" t="s">
        <v>9553</v>
      </c>
      <c r="D3870" s="7">
        <v>11144896886.58</v>
      </c>
      <c r="E3870" s="7">
        <v>9403463665.58</v>
      </c>
      <c r="F3870" s="7">
        <v>3750170702.79</v>
      </c>
      <c r="G3870" s="7">
        <v>7002842639.64</v>
      </c>
      <c r="H3870" s="7">
        <v>4046321180.33</v>
      </c>
      <c r="I3870" s="7">
        <v>591156780</v>
      </c>
      <c r="J3870" s="7">
        <v>569020415</v>
      </c>
      <c r="K3870" s="7">
        <v>2.324</v>
      </c>
      <c r="L3870" s="7">
        <v>1.2591</v>
      </c>
      <c r="M3870" s="11">
        <f t="shared" si="120"/>
        <v>7.00669329537251</v>
      </c>
      <c r="N3870" s="12">
        <f t="shared" si="121"/>
        <v>0.628345215833481</v>
      </c>
    </row>
    <row r="3871" spans="1:14">
      <c r="A3871" s="7" t="s">
        <v>9554</v>
      </c>
      <c r="B3871" s="7" t="s">
        <v>9555</v>
      </c>
      <c r="C3871" s="7" t="s">
        <v>9556</v>
      </c>
      <c r="D3871" s="7">
        <v>27674281064.39</v>
      </c>
      <c r="E3871" s="7">
        <v>4043604690.12</v>
      </c>
      <c r="F3871" s="7">
        <v>97856001.94</v>
      </c>
      <c r="G3871" s="7">
        <v>9613947584.11</v>
      </c>
      <c r="H3871" s="7">
        <v>5712197392.22</v>
      </c>
      <c r="I3871" s="7">
        <v>2366718283</v>
      </c>
      <c r="J3871" s="7">
        <v>2366718283</v>
      </c>
      <c r="K3871" s="7">
        <v>0.7079</v>
      </c>
      <c r="L3871" s="7">
        <v>0.6259</v>
      </c>
      <c r="M3871" s="11">
        <f t="shared" si="120"/>
        <v>7.6309603935569</v>
      </c>
      <c r="N3871" s="12">
        <f t="shared" si="121"/>
        <v>0.347396471176293</v>
      </c>
    </row>
    <row r="3872" spans="1:14">
      <c r="A3872" s="7" t="s">
        <v>9557</v>
      </c>
      <c r="B3872" s="7" t="s">
        <v>9558</v>
      </c>
      <c r="C3872" s="7" t="s">
        <v>9559</v>
      </c>
      <c r="D3872" s="7">
        <v>16229250627.94</v>
      </c>
      <c r="E3872" s="7">
        <v>8653547767.15</v>
      </c>
      <c r="F3872" s="7">
        <v>2057986460.65</v>
      </c>
      <c r="G3872" s="7">
        <v>13412699619.71</v>
      </c>
      <c r="H3872" s="7">
        <v>11647228712.89</v>
      </c>
      <c r="I3872" s="7">
        <v>1870661251</v>
      </c>
      <c r="J3872" s="7">
        <v>1627255808</v>
      </c>
      <c r="K3872" s="7">
        <v>0.743</v>
      </c>
      <c r="L3872" s="7">
        <v>0.4466</v>
      </c>
      <c r="M3872" s="11">
        <f t="shared" si="120"/>
        <v>1.50564459852063</v>
      </c>
      <c r="N3872" s="12">
        <f t="shared" si="121"/>
        <v>0.826452183603532</v>
      </c>
    </row>
    <row r="3873" spans="1:14">
      <c r="A3873" s="7" t="s">
        <v>9560</v>
      </c>
      <c r="B3873" s="7" t="s">
        <v>9561</v>
      </c>
      <c r="C3873" s="7" t="s">
        <v>9562</v>
      </c>
      <c r="D3873" s="7">
        <v>133524336059.98</v>
      </c>
      <c r="E3873" s="7">
        <v>89653597441.19</v>
      </c>
      <c r="F3873" s="7">
        <v>17336065991.14</v>
      </c>
      <c r="G3873" s="7">
        <v>112773412690.92</v>
      </c>
      <c r="H3873" s="7">
        <v>78872002490.46</v>
      </c>
      <c r="I3873" s="7">
        <v>1716533938</v>
      </c>
      <c r="J3873" s="7">
        <v>1716533938</v>
      </c>
      <c r="K3873" s="7">
        <v>1.1367</v>
      </c>
      <c r="L3873" s="7">
        <v>0.8091</v>
      </c>
      <c r="M3873" s="11">
        <f t="shared" si="120"/>
        <v>12.0888512074732</v>
      </c>
      <c r="N3873" s="12">
        <f t="shared" si="121"/>
        <v>0.844590701729919</v>
      </c>
    </row>
    <row r="3874" spans="1:14">
      <c r="A3874" s="7" t="s">
        <v>9563</v>
      </c>
      <c r="B3874" s="7" t="s">
        <v>9564</v>
      </c>
      <c r="C3874" s="7" t="s">
        <v>9565</v>
      </c>
      <c r="D3874" s="7">
        <v>3739009116.74</v>
      </c>
      <c r="E3874" s="7">
        <v>2593914800.56</v>
      </c>
      <c r="F3874" s="7">
        <v>875168920.74</v>
      </c>
      <c r="G3874" s="7">
        <v>1496809312.37</v>
      </c>
      <c r="H3874" s="7">
        <v>1409565930.74</v>
      </c>
      <c r="I3874" s="7">
        <v>638206348</v>
      </c>
      <c r="J3874" s="7">
        <v>638206348</v>
      </c>
      <c r="K3874" s="7">
        <v>1.8402</v>
      </c>
      <c r="L3874" s="7">
        <v>1.0826</v>
      </c>
      <c r="M3874" s="11">
        <f t="shared" si="120"/>
        <v>3.51328345666972</v>
      </c>
      <c r="N3874" s="12">
        <f t="shared" si="121"/>
        <v>0.400322455933205</v>
      </c>
    </row>
    <row r="3875" spans="1:14">
      <c r="A3875" s="7" t="s">
        <v>9566</v>
      </c>
      <c r="B3875" s="7" t="s">
        <v>9567</v>
      </c>
      <c r="C3875" s="7" t="s">
        <v>9568</v>
      </c>
      <c r="D3875" s="7">
        <v>10409258679.68</v>
      </c>
      <c r="E3875" s="7">
        <v>5258197461.83</v>
      </c>
      <c r="F3875" s="7">
        <v>1035645773.36</v>
      </c>
      <c r="G3875" s="7">
        <v>9548287736.75</v>
      </c>
      <c r="H3875" s="7">
        <v>8585663728.68</v>
      </c>
      <c r="I3875" s="7">
        <v>654314844</v>
      </c>
      <c r="J3875" s="7">
        <v>555740597</v>
      </c>
      <c r="K3875" s="7">
        <v>0.6124</v>
      </c>
      <c r="L3875" s="7">
        <v>0.4805</v>
      </c>
      <c r="M3875" s="11">
        <f t="shared" si="120"/>
        <v>1.31583587140811</v>
      </c>
      <c r="N3875" s="12">
        <f t="shared" si="121"/>
        <v>0.917287967431273</v>
      </c>
    </row>
    <row r="3876" spans="1:14">
      <c r="A3876" s="7" t="s">
        <v>9569</v>
      </c>
      <c r="B3876" s="7" t="s">
        <v>9570</v>
      </c>
      <c r="C3876" s="7" t="s">
        <v>9571</v>
      </c>
      <c r="D3876" s="7">
        <v>18981794630.63</v>
      </c>
      <c r="E3876" s="7">
        <v>5742840962.74</v>
      </c>
      <c r="F3876" s="7">
        <v>1019187323.74</v>
      </c>
      <c r="G3876" s="7">
        <v>7337273234.13</v>
      </c>
      <c r="H3876" s="7">
        <v>4972181082.93</v>
      </c>
      <c r="I3876" s="7">
        <v>3886261065</v>
      </c>
      <c r="J3876" s="7">
        <v>3886261065</v>
      </c>
      <c r="K3876" s="7">
        <v>1.155</v>
      </c>
      <c r="L3876" s="7">
        <v>0.8842</v>
      </c>
      <c r="M3876" s="11">
        <f t="shared" si="120"/>
        <v>2.99633020060632</v>
      </c>
      <c r="N3876" s="12">
        <f t="shared" si="121"/>
        <v>0.386542651888679</v>
      </c>
    </row>
    <row r="3877" spans="1:14">
      <c r="A3877" s="7" t="s">
        <v>9572</v>
      </c>
      <c r="B3877" s="7" t="s">
        <v>9573</v>
      </c>
      <c r="C3877" s="7" t="s">
        <v>9574</v>
      </c>
      <c r="D3877" s="7">
        <v>152785766937.4</v>
      </c>
      <c r="E3877" s="7">
        <v>84019068377.18</v>
      </c>
      <c r="F3877" s="7">
        <v>4838720522.79</v>
      </c>
      <c r="G3877" s="7">
        <v>120147656266.15</v>
      </c>
      <c r="H3877" s="7">
        <v>68204402429.41</v>
      </c>
      <c r="I3877" s="7">
        <v>4813683889</v>
      </c>
      <c r="J3877" s="7">
        <v>4711821889</v>
      </c>
      <c r="K3877" s="7">
        <v>1.2319</v>
      </c>
      <c r="L3877" s="7">
        <v>1.0723</v>
      </c>
      <c r="M3877" s="11">
        <f t="shared" si="120"/>
        <v>6.78027710665278</v>
      </c>
      <c r="N3877" s="12">
        <f t="shared" si="121"/>
        <v>0.78637990091955</v>
      </c>
    </row>
    <row r="3878" spans="1:14">
      <c r="A3878" s="7" t="s">
        <v>9575</v>
      </c>
      <c r="B3878" s="7" t="s">
        <v>9576</v>
      </c>
      <c r="C3878" s="7" t="s">
        <v>9577</v>
      </c>
      <c r="D3878" s="7">
        <v>2533133386.94</v>
      </c>
      <c r="E3878" s="7">
        <v>1279470644.04</v>
      </c>
      <c r="F3878" s="7">
        <v>244639677.85</v>
      </c>
      <c r="G3878" s="7">
        <v>1204466327.51</v>
      </c>
      <c r="H3878" s="7">
        <v>1148440283.17</v>
      </c>
      <c r="I3878" s="7">
        <v>287145674</v>
      </c>
      <c r="J3878" s="7">
        <v>285456270</v>
      </c>
      <c r="K3878" s="7">
        <v>1.1141</v>
      </c>
      <c r="L3878" s="7">
        <v>0.7494</v>
      </c>
      <c r="M3878" s="11">
        <f t="shared" si="120"/>
        <v>4.62715332228895</v>
      </c>
      <c r="N3878" s="12">
        <f t="shared" si="121"/>
        <v>0.475484762752657</v>
      </c>
    </row>
    <row r="3879" spans="1:14">
      <c r="A3879" s="7" t="s">
        <v>9578</v>
      </c>
      <c r="B3879" s="7" t="s">
        <v>9579</v>
      </c>
      <c r="C3879" s="7" t="s">
        <v>9580</v>
      </c>
      <c r="D3879" s="7">
        <v>15344163709.98</v>
      </c>
      <c r="E3879" s="7">
        <v>7266970290.05</v>
      </c>
      <c r="F3879" s="7">
        <v>2449144020.42</v>
      </c>
      <c r="G3879" s="7">
        <v>7599270860.89</v>
      </c>
      <c r="H3879" s="7">
        <v>5098072881.13</v>
      </c>
      <c r="I3879" s="7">
        <v>1416071845</v>
      </c>
      <c r="J3879" s="7">
        <v>1416071845</v>
      </c>
      <c r="K3879" s="7">
        <v>1.4254</v>
      </c>
      <c r="L3879" s="7">
        <v>0.9211</v>
      </c>
      <c r="M3879" s="11">
        <f t="shared" si="120"/>
        <v>5.4692795965377</v>
      </c>
      <c r="N3879" s="12">
        <f t="shared" si="121"/>
        <v>0.495254808572419</v>
      </c>
    </row>
    <row r="3880" spans="1:14">
      <c r="A3880" s="7" t="s">
        <v>9581</v>
      </c>
      <c r="B3880" s="13" t="s">
        <v>9582</v>
      </c>
      <c r="C3880" s="14" t="s">
        <v>9583</v>
      </c>
      <c r="D3880" s="7">
        <v>12564702599.37</v>
      </c>
      <c r="E3880" s="7">
        <v>7259908498.51</v>
      </c>
      <c r="F3880" s="7">
        <v>2738424930.65</v>
      </c>
      <c r="G3880" s="7">
        <v>6081075774.81</v>
      </c>
      <c r="H3880" s="7">
        <v>5281031709.88</v>
      </c>
      <c r="I3880" s="7">
        <v>3896339676</v>
      </c>
      <c r="J3880" s="7">
        <v>1165113996</v>
      </c>
      <c r="K3880" s="15">
        <v>1.3747</v>
      </c>
      <c r="L3880" s="15">
        <v>0.7767</v>
      </c>
      <c r="M3880" s="11">
        <f t="shared" si="120"/>
        <v>1.66403018312205</v>
      </c>
      <c r="N3880" s="12">
        <f t="shared" si="121"/>
        <v>0.483980876325311</v>
      </c>
    </row>
    <row r="3881" spans="1:14">
      <c r="A3881" s="7" t="s">
        <v>9584</v>
      </c>
      <c r="B3881" s="7" t="s">
        <v>9585</v>
      </c>
      <c r="C3881" s="7" t="s">
        <v>9586</v>
      </c>
      <c r="D3881" s="7">
        <v>16171802694.24</v>
      </c>
      <c r="E3881" s="7">
        <v>6843825595.52</v>
      </c>
      <c r="F3881" s="7">
        <v>3151276709.79</v>
      </c>
      <c r="G3881" s="7">
        <v>8840395022.43</v>
      </c>
      <c r="H3881" s="7">
        <v>3650305641.97</v>
      </c>
      <c r="I3881" s="7">
        <v>1483474941</v>
      </c>
      <c r="J3881" s="7">
        <v>1454613001</v>
      </c>
      <c r="K3881" s="7">
        <v>1.8749</v>
      </c>
      <c r="L3881" s="7">
        <v>0.9703</v>
      </c>
      <c r="M3881" s="11">
        <f t="shared" si="120"/>
        <v>4.94205022894957</v>
      </c>
      <c r="N3881" s="12">
        <f t="shared" si="121"/>
        <v>0.546654889969609</v>
      </c>
    </row>
    <row r="3882" spans="1:14">
      <c r="A3882" s="7" t="s">
        <v>9587</v>
      </c>
      <c r="B3882" s="7" t="s">
        <v>9588</v>
      </c>
      <c r="C3882" s="7" t="s">
        <v>9589</v>
      </c>
      <c r="D3882" s="7">
        <v>1416347487.93</v>
      </c>
      <c r="E3882" s="7">
        <v>1042838361.64</v>
      </c>
      <c r="F3882" s="7">
        <v>85636306.27</v>
      </c>
      <c r="G3882" s="7">
        <v>210386225.49</v>
      </c>
      <c r="H3882" s="7">
        <v>205672792.48</v>
      </c>
      <c r="I3882" s="7">
        <v>250000000</v>
      </c>
      <c r="J3882" s="7">
        <v>250000000</v>
      </c>
      <c r="K3882" s="7">
        <v>5.0704</v>
      </c>
      <c r="L3882" s="7">
        <v>4.6325</v>
      </c>
      <c r="M3882" s="11">
        <f t="shared" si="120"/>
        <v>4.82384504976</v>
      </c>
      <c r="N3882" s="12">
        <f t="shared" si="121"/>
        <v>0.148541390642406</v>
      </c>
    </row>
    <row r="3883" spans="1:14">
      <c r="A3883" s="7" t="s">
        <v>9590</v>
      </c>
      <c r="B3883" s="7" t="s">
        <v>9591</v>
      </c>
      <c r="C3883" s="7" t="s">
        <v>9592</v>
      </c>
      <c r="D3883" s="7">
        <v>1204963151.4</v>
      </c>
      <c r="E3883" s="7">
        <v>864275270.71</v>
      </c>
      <c r="F3883" s="7">
        <v>28842595.71</v>
      </c>
      <c r="G3883" s="7">
        <v>154083667.71</v>
      </c>
      <c r="H3883" s="7">
        <v>148729413.68</v>
      </c>
      <c r="I3883" s="7">
        <v>1013560766</v>
      </c>
      <c r="J3883" s="7">
        <v>619402409</v>
      </c>
      <c r="K3883" s="7">
        <v>5.8111</v>
      </c>
      <c r="L3883" s="7">
        <v>3.8913</v>
      </c>
      <c r="M3883" s="11">
        <f t="shared" si="120"/>
        <v>1.03681941817586</v>
      </c>
      <c r="N3883" s="12">
        <f t="shared" si="121"/>
        <v>0.127874174020157</v>
      </c>
    </row>
    <row r="3884" spans="1:14">
      <c r="A3884" s="7" t="s">
        <v>9593</v>
      </c>
      <c r="B3884" s="7" t="s">
        <v>9594</v>
      </c>
      <c r="C3884" s="7" t="s">
        <v>9595</v>
      </c>
      <c r="D3884" s="7">
        <v>5932587949.22</v>
      </c>
      <c r="E3884" s="7">
        <v>1450798850.75</v>
      </c>
      <c r="F3884" s="7">
        <v>565013659.93</v>
      </c>
      <c r="G3884" s="7">
        <v>2996893956.8</v>
      </c>
      <c r="H3884" s="7">
        <v>2154598927.36</v>
      </c>
      <c r="I3884" s="7">
        <v>1006800000</v>
      </c>
      <c r="J3884" s="7">
        <v>1006800000</v>
      </c>
      <c r="K3884" s="7">
        <v>0.6733</v>
      </c>
      <c r="L3884" s="7">
        <v>0.255</v>
      </c>
      <c r="M3884" s="11">
        <f t="shared" si="120"/>
        <v>2.91586610292014</v>
      </c>
      <c r="N3884" s="12">
        <f t="shared" si="121"/>
        <v>0.505157948344284</v>
      </c>
    </row>
    <row r="3885" spans="1:14">
      <c r="A3885" s="7" t="s">
        <v>9596</v>
      </c>
      <c r="B3885" s="7" t="s">
        <v>9597</v>
      </c>
      <c r="C3885" s="7" t="s">
        <v>9598</v>
      </c>
      <c r="D3885" s="7">
        <v>7548645828.61</v>
      </c>
      <c r="E3885" s="7">
        <v>6432790741.72</v>
      </c>
      <c r="F3885" s="7">
        <v>2141689272.02</v>
      </c>
      <c r="G3885" s="7">
        <v>2685781729.52</v>
      </c>
      <c r="H3885" s="7">
        <v>2637097039.79</v>
      </c>
      <c r="I3885" s="7">
        <v>1241857840</v>
      </c>
      <c r="J3885" s="7">
        <v>660738434</v>
      </c>
      <c r="K3885" s="7">
        <v>2.4393</v>
      </c>
      <c r="L3885" s="7">
        <v>1.5935</v>
      </c>
      <c r="M3885" s="11">
        <f t="shared" si="120"/>
        <v>3.91579772052653</v>
      </c>
      <c r="N3885" s="12">
        <f t="shared" si="121"/>
        <v>0.355796495225761</v>
      </c>
    </row>
    <row r="3886" spans="1:14">
      <c r="A3886" s="7" t="s">
        <v>9599</v>
      </c>
      <c r="B3886" s="7" t="s">
        <v>9600</v>
      </c>
      <c r="C3886" s="7" t="s">
        <v>9601</v>
      </c>
      <c r="D3886" s="7">
        <v>8830197413.88</v>
      </c>
      <c r="E3886" s="7">
        <v>5756489848.83</v>
      </c>
      <c r="F3886" s="7">
        <v>858091934.06</v>
      </c>
      <c r="G3886" s="7">
        <v>6104802886.75</v>
      </c>
      <c r="H3886" s="7">
        <v>4859403813.58</v>
      </c>
      <c r="I3886" s="7">
        <v>1192859268</v>
      </c>
      <c r="J3886" s="7">
        <v>1176359268</v>
      </c>
      <c r="K3886" s="7">
        <v>1.1846</v>
      </c>
      <c r="L3886" s="7">
        <v>0.9756</v>
      </c>
      <c r="M3886" s="11">
        <f t="shared" si="120"/>
        <v>2.28475780860513</v>
      </c>
      <c r="N3886" s="12">
        <f t="shared" si="121"/>
        <v>0.691355198599976</v>
      </c>
    </row>
    <row r="3887" spans="1:14">
      <c r="A3887" s="7" t="s">
        <v>9602</v>
      </c>
      <c r="B3887" s="7" t="s">
        <v>9603</v>
      </c>
      <c r="C3887" s="7" t="s">
        <v>9604</v>
      </c>
      <c r="D3887" s="7">
        <v>1082491905.11</v>
      </c>
      <c r="E3887" s="7">
        <v>520116332.89</v>
      </c>
      <c r="F3887" s="7">
        <v>83354681.34</v>
      </c>
      <c r="G3887" s="7">
        <v>150048989.5</v>
      </c>
      <c r="H3887" s="7">
        <v>147975845.36</v>
      </c>
      <c r="I3887" s="7">
        <v>524198348</v>
      </c>
      <c r="J3887" s="7">
        <v>510179981</v>
      </c>
      <c r="K3887" s="7">
        <v>3.5149</v>
      </c>
      <c r="L3887" s="7">
        <v>2.8619</v>
      </c>
      <c r="M3887" s="11">
        <f t="shared" si="120"/>
        <v>1.77879789046951</v>
      </c>
      <c r="N3887" s="12">
        <f t="shared" si="121"/>
        <v>0.138614421772283</v>
      </c>
    </row>
    <row r="3888" spans="1:14">
      <c r="A3888" s="7" t="s">
        <v>9605</v>
      </c>
      <c r="B3888" s="7" t="s">
        <v>9606</v>
      </c>
      <c r="C3888" s="7" t="s">
        <v>9607</v>
      </c>
      <c r="D3888" s="7">
        <v>21148687292.2</v>
      </c>
      <c r="E3888" s="7">
        <v>5177613195.23</v>
      </c>
      <c r="F3888" s="7">
        <v>4999669.94</v>
      </c>
      <c r="G3888" s="7">
        <v>9223627537.05</v>
      </c>
      <c r="H3888" s="7">
        <v>2567276767.32</v>
      </c>
      <c r="I3888" s="7">
        <v>1658610000</v>
      </c>
      <c r="J3888" s="7">
        <v>1165600000</v>
      </c>
      <c r="K3888" s="7">
        <v>2.0168</v>
      </c>
      <c r="L3888" s="7">
        <v>2.0092</v>
      </c>
      <c r="M3888" s="11">
        <f t="shared" si="120"/>
        <v>7.18979130425477</v>
      </c>
      <c r="N3888" s="12">
        <f t="shared" si="121"/>
        <v>0.436132390139024</v>
      </c>
    </row>
    <row r="3889" spans="1:14">
      <c r="A3889" s="7" t="s">
        <v>9608</v>
      </c>
      <c r="B3889" s="7" t="s">
        <v>9609</v>
      </c>
      <c r="C3889" s="7" t="s">
        <v>9610</v>
      </c>
      <c r="D3889" s="7">
        <v>1403186515175.87</v>
      </c>
      <c r="E3889" s="7" t="s">
        <v>36</v>
      </c>
      <c r="F3889" s="7" t="s">
        <v>36</v>
      </c>
      <c r="G3889" s="7">
        <v>1155698681321.08</v>
      </c>
      <c r="H3889" s="7" t="s">
        <v>36</v>
      </c>
      <c r="I3889" s="7">
        <v>14820546829</v>
      </c>
      <c r="J3889" s="7">
        <v>11366683345</v>
      </c>
      <c r="K3889" s="7" t="s">
        <v>36</v>
      </c>
      <c r="L3889" s="7" t="s">
        <v>36</v>
      </c>
      <c r="M3889" s="11">
        <f t="shared" si="120"/>
        <v>16.6989677715886</v>
      </c>
      <c r="N3889" s="12">
        <f t="shared" si="121"/>
        <v>0.82362442114563</v>
      </c>
    </row>
    <row r="3890" spans="1:14">
      <c r="A3890" s="7" t="s">
        <v>9611</v>
      </c>
      <c r="B3890" s="7" t="s">
        <v>9612</v>
      </c>
      <c r="C3890" s="7" t="s">
        <v>9613</v>
      </c>
      <c r="D3890" s="7">
        <v>10829586962.38</v>
      </c>
      <c r="E3890" s="7">
        <v>7733226469.09</v>
      </c>
      <c r="F3890" s="7">
        <v>2142559379.38</v>
      </c>
      <c r="G3890" s="7">
        <v>4858968715.22</v>
      </c>
      <c r="H3890" s="7">
        <v>3958493977.24</v>
      </c>
      <c r="I3890" s="7">
        <v>1598902832</v>
      </c>
      <c r="J3890" s="7">
        <v>1598902832</v>
      </c>
      <c r="K3890" s="7">
        <v>1.9536</v>
      </c>
      <c r="L3890" s="7">
        <v>1.3513</v>
      </c>
      <c r="M3890" s="11">
        <f t="shared" si="120"/>
        <v>3.73419705542181</v>
      </c>
      <c r="N3890" s="12">
        <f t="shared" si="121"/>
        <v>0.44867534949386</v>
      </c>
    </row>
    <row r="3891" spans="1:14">
      <c r="A3891" s="7" t="s">
        <v>9614</v>
      </c>
      <c r="B3891" s="7" t="s">
        <v>9615</v>
      </c>
      <c r="C3891" s="7" t="s">
        <v>9616</v>
      </c>
      <c r="D3891" s="7">
        <v>17400891927.22</v>
      </c>
      <c r="E3891" s="7">
        <v>12368401296.21</v>
      </c>
      <c r="F3891" s="7">
        <v>2295565206.37</v>
      </c>
      <c r="G3891" s="7">
        <v>11701366731.42</v>
      </c>
      <c r="H3891" s="7">
        <v>9449457679.77</v>
      </c>
      <c r="I3891" s="7">
        <v>802798152</v>
      </c>
      <c r="J3891" s="7">
        <v>802798152</v>
      </c>
      <c r="K3891" s="7">
        <v>1.3089</v>
      </c>
      <c r="L3891" s="7">
        <v>1.0372</v>
      </c>
      <c r="M3891" s="11">
        <f t="shared" si="120"/>
        <v>7.09957438442135</v>
      </c>
      <c r="N3891" s="12">
        <f t="shared" si="121"/>
        <v>0.672457870571318</v>
      </c>
    </row>
    <row r="3892" spans="1:14">
      <c r="A3892" s="7" t="s">
        <v>9617</v>
      </c>
      <c r="B3892" s="7" t="s">
        <v>9618</v>
      </c>
      <c r="C3892" s="7" t="s">
        <v>9619</v>
      </c>
      <c r="D3892" s="7">
        <v>5029828609.09</v>
      </c>
      <c r="E3892" s="7">
        <v>3702493531.45</v>
      </c>
      <c r="F3892" s="7">
        <v>710266221.76</v>
      </c>
      <c r="G3892" s="7">
        <v>1456841522.5</v>
      </c>
      <c r="H3892" s="7">
        <v>1339314841.68</v>
      </c>
      <c r="I3892" s="7">
        <v>225000000</v>
      </c>
      <c r="J3892" s="7">
        <v>225000000</v>
      </c>
      <c r="K3892" s="7">
        <v>2.7645</v>
      </c>
      <c r="L3892" s="7">
        <v>2.2311</v>
      </c>
      <c r="M3892" s="11">
        <f t="shared" si="120"/>
        <v>15.8799426070667</v>
      </c>
      <c r="N3892" s="12">
        <f t="shared" si="121"/>
        <v>0.289640390503002</v>
      </c>
    </row>
    <row r="3893" spans="1:14">
      <c r="A3893" s="7" t="s">
        <v>9620</v>
      </c>
      <c r="B3893" s="7" t="s">
        <v>9621</v>
      </c>
      <c r="C3893" s="7" t="s">
        <v>9622</v>
      </c>
      <c r="D3893" s="7">
        <v>12854230738.17</v>
      </c>
      <c r="E3893" s="7">
        <v>8162895837.34</v>
      </c>
      <c r="F3893" s="7">
        <v>2344191239.57</v>
      </c>
      <c r="G3893" s="7">
        <v>8966611122.95</v>
      </c>
      <c r="H3893" s="7">
        <v>8623648035.82</v>
      </c>
      <c r="I3893" s="7">
        <v>1305775152</v>
      </c>
      <c r="J3893" s="7">
        <v>1305775152</v>
      </c>
      <c r="K3893" s="7">
        <v>0.9466</v>
      </c>
      <c r="L3893" s="7">
        <v>0.6314</v>
      </c>
      <c r="M3893" s="11">
        <f t="shared" si="120"/>
        <v>2.97725041655564</v>
      </c>
      <c r="N3893" s="12">
        <f t="shared" si="121"/>
        <v>0.697561083630162</v>
      </c>
    </row>
    <row r="3894" spans="1:14">
      <c r="A3894" s="7" t="s">
        <v>9623</v>
      </c>
      <c r="B3894" s="7" t="s">
        <v>9624</v>
      </c>
      <c r="C3894" s="7" t="s">
        <v>9625</v>
      </c>
      <c r="D3894" s="7">
        <v>27059094670.71</v>
      </c>
      <c r="E3894" s="7">
        <v>23808790303.58</v>
      </c>
      <c r="F3894" s="7">
        <v>3706212347.82</v>
      </c>
      <c r="G3894" s="7">
        <v>12326916083.31</v>
      </c>
      <c r="H3894" s="7">
        <v>11824827620.18</v>
      </c>
      <c r="I3894" s="7">
        <v>754502998</v>
      </c>
      <c r="J3894" s="7">
        <v>553346424</v>
      </c>
      <c r="K3894" s="7">
        <v>2.0135</v>
      </c>
      <c r="L3894" s="7">
        <v>1.6866</v>
      </c>
      <c r="M3894" s="11">
        <f t="shared" si="120"/>
        <v>19.5256726963993</v>
      </c>
      <c r="N3894" s="12">
        <f t="shared" si="121"/>
        <v>0.455555377344284</v>
      </c>
    </row>
    <row r="3895" spans="1:14">
      <c r="A3895" s="7" t="s">
        <v>9626</v>
      </c>
      <c r="B3895" s="7" t="s">
        <v>9627</v>
      </c>
      <c r="C3895" s="7" t="s">
        <v>9628</v>
      </c>
      <c r="D3895" s="7">
        <v>2101940137.33</v>
      </c>
      <c r="E3895" s="7">
        <v>1375518861.84</v>
      </c>
      <c r="F3895" s="7">
        <v>328528700.22</v>
      </c>
      <c r="G3895" s="7">
        <v>671401614.95</v>
      </c>
      <c r="H3895" s="7">
        <v>612745474.52</v>
      </c>
      <c r="I3895" s="7">
        <v>592007971</v>
      </c>
      <c r="J3895" s="7">
        <v>543720000</v>
      </c>
      <c r="K3895" s="7">
        <v>2.2448</v>
      </c>
      <c r="L3895" s="7">
        <v>1.6352</v>
      </c>
      <c r="M3895" s="11">
        <f t="shared" si="120"/>
        <v>2.41641767080194</v>
      </c>
      <c r="N3895" s="12">
        <f t="shared" si="121"/>
        <v>0.31941995065704</v>
      </c>
    </row>
    <row r="3896" spans="1:14">
      <c r="A3896" s="7" t="s">
        <v>9629</v>
      </c>
      <c r="B3896" s="7" t="s">
        <v>9630</v>
      </c>
      <c r="C3896" s="7" t="s">
        <v>9631</v>
      </c>
      <c r="D3896" s="7">
        <v>7359541228.57</v>
      </c>
      <c r="E3896" s="7">
        <v>4238782601.53</v>
      </c>
      <c r="F3896" s="7">
        <v>1773785427.32</v>
      </c>
      <c r="G3896" s="7">
        <v>4325740682.13</v>
      </c>
      <c r="H3896" s="7">
        <v>2911868980.39</v>
      </c>
      <c r="I3896" s="7">
        <v>763884003</v>
      </c>
      <c r="J3896" s="7">
        <v>763884003</v>
      </c>
      <c r="K3896" s="7">
        <v>1.4557</v>
      </c>
      <c r="L3896" s="7">
        <v>0.7489</v>
      </c>
      <c r="M3896" s="11">
        <f t="shared" si="120"/>
        <v>3.97154611763744</v>
      </c>
      <c r="N3896" s="12">
        <f t="shared" si="121"/>
        <v>0.587773143431458</v>
      </c>
    </row>
    <row r="3897" spans="1:14">
      <c r="A3897" s="7" t="s">
        <v>9632</v>
      </c>
      <c r="B3897" s="7" t="s">
        <v>9633</v>
      </c>
      <c r="C3897" s="7" t="s">
        <v>9634</v>
      </c>
      <c r="D3897" s="7">
        <v>37465414546.88</v>
      </c>
      <c r="E3897" s="7">
        <v>21258284255.45</v>
      </c>
      <c r="F3897" s="7">
        <v>9389850742.79</v>
      </c>
      <c r="G3897" s="7">
        <v>23406491349.56</v>
      </c>
      <c r="H3897" s="7">
        <v>16409532498.78</v>
      </c>
      <c r="I3897" s="7">
        <v>1418459200</v>
      </c>
      <c r="J3897" s="7">
        <v>1406046200</v>
      </c>
      <c r="K3897" s="7">
        <v>1.2955</v>
      </c>
      <c r="L3897" s="7">
        <v>0.6721</v>
      </c>
      <c r="M3897" s="11">
        <f t="shared" si="120"/>
        <v>9.91140471105549</v>
      </c>
      <c r="N3897" s="12">
        <f t="shared" si="121"/>
        <v>0.62474929565431</v>
      </c>
    </row>
    <row r="3898" spans="1:14">
      <c r="A3898" s="7" t="s">
        <v>9635</v>
      </c>
      <c r="B3898" s="7" t="s">
        <v>9636</v>
      </c>
      <c r="C3898" s="7" t="s">
        <v>9637</v>
      </c>
      <c r="D3898" s="7">
        <v>1841517402.9</v>
      </c>
      <c r="E3898" s="7">
        <v>1406922739.92</v>
      </c>
      <c r="F3898" s="7">
        <v>157498515.04</v>
      </c>
      <c r="G3898" s="7">
        <v>516455369.44</v>
      </c>
      <c r="H3898" s="7">
        <v>465275860.43</v>
      </c>
      <c r="I3898" s="7">
        <v>480158629</v>
      </c>
      <c r="J3898" s="7">
        <v>445640503</v>
      </c>
      <c r="K3898" s="7">
        <v>3.0238</v>
      </c>
      <c r="L3898" s="7">
        <v>2.6048</v>
      </c>
      <c r="M3898" s="11">
        <f t="shared" si="120"/>
        <v>2.75963390727692</v>
      </c>
      <c r="N3898" s="12">
        <f t="shared" si="121"/>
        <v>0.280450984946812</v>
      </c>
    </row>
    <row r="3899" spans="1:14">
      <c r="A3899" s="7" t="s">
        <v>9638</v>
      </c>
      <c r="B3899" s="7" t="s">
        <v>9639</v>
      </c>
      <c r="C3899" s="7" t="s">
        <v>9640</v>
      </c>
      <c r="D3899" s="7">
        <v>2511488390.98</v>
      </c>
      <c r="E3899" s="7">
        <v>1317493726.71</v>
      </c>
      <c r="F3899" s="7">
        <v>709985.09</v>
      </c>
      <c r="G3899" s="7">
        <v>775045433.99</v>
      </c>
      <c r="H3899" s="7">
        <v>692092900.88</v>
      </c>
      <c r="I3899" s="7">
        <v>516065720</v>
      </c>
      <c r="J3899" s="7">
        <v>516065720</v>
      </c>
      <c r="K3899" s="7">
        <v>1.9036</v>
      </c>
      <c r="L3899" s="7">
        <v>1.8968</v>
      </c>
      <c r="M3899" s="11">
        <f t="shared" si="120"/>
        <v>3.36477097721197</v>
      </c>
      <c r="N3899" s="12">
        <f t="shared" si="121"/>
        <v>0.308600046400203</v>
      </c>
    </row>
    <row r="3900" spans="1:14">
      <c r="A3900" s="7" t="s">
        <v>9641</v>
      </c>
      <c r="B3900" s="7" t="s">
        <v>9642</v>
      </c>
      <c r="C3900" s="7" t="s">
        <v>9643</v>
      </c>
      <c r="D3900" s="7">
        <v>8346408423.31</v>
      </c>
      <c r="E3900" s="7">
        <v>4878751496.81</v>
      </c>
      <c r="F3900" s="7">
        <v>2799772945.16</v>
      </c>
      <c r="G3900" s="7">
        <v>4388853829.86</v>
      </c>
      <c r="H3900" s="7">
        <v>4229242655.05</v>
      </c>
      <c r="I3900" s="7">
        <v>914747444</v>
      </c>
      <c r="J3900" s="7">
        <v>897287444</v>
      </c>
      <c r="K3900" s="7">
        <v>1.1536</v>
      </c>
      <c r="L3900" s="7">
        <v>0.4707</v>
      </c>
      <c r="M3900" s="11">
        <f t="shared" si="120"/>
        <v>4.32639043640771</v>
      </c>
      <c r="N3900" s="12">
        <f t="shared" si="121"/>
        <v>0.525837415001491</v>
      </c>
    </row>
    <row r="3901" spans="1:14">
      <c r="A3901" s="7" t="s">
        <v>9644</v>
      </c>
      <c r="B3901" s="7" t="s">
        <v>9645</v>
      </c>
      <c r="C3901" s="7" t="s">
        <v>9646</v>
      </c>
      <c r="D3901" s="7">
        <v>48519564861.7</v>
      </c>
      <c r="E3901" s="7">
        <v>34508054588.86</v>
      </c>
      <c r="F3901" s="7">
        <v>5638002926.34</v>
      </c>
      <c r="G3901" s="7">
        <v>19282274323.73</v>
      </c>
      <c r="H3901" s="7">
        <v>17937666742.43</v>
      </c>
      <c r="I3901" s="7">
        <v>3412949652</v>
      </c>
      <c r="J3901" s="7">
        <v>3412949652</v>
      </c>
      <c r="K3901" s="7">
        <v>1.9238</v>
      </c>
      <c r="L3901" s="7">
        <v>1.518</v>
      </c>
      <c r="M3901" s="11">
        <f t="shared" si="120"/>
        <v>8.56657540225853</v>
      </c>
      <c r="N3901" s="12">
        <f t="shared" si="121"/>
        <v>0.397412350640244</v>
      </c>
    </row>
    <row r="3902" spans="1:14">
      <c r="A3902" s="7" t="s">
        <v>9647</v>
      </c>
      <c r="B3902" s="7" t="s">
        <v>9648</v>
      </c>
      <c r="C3902" s="7" t="s">
        <v>9649</v>
      </c>
      <c r="D3902" s="7">
        <v>18417091894.65</v>
      </c>
      <c r="E3902" s="7">
        <v>9112247912.4</v>
      </c>
      <c r="F3902" s="7">
        <v>3259174630.84</v>
      </c>
      <c r="G3902" s="7">
        <v>8261971861.17</v>
      </c>
      <c r="H3902" s="7">
        <v>6686835437.88</v>
      </c>
      <c r="I3902" s="7">
        <v>1948419929</v>
      </c>
      <c r="J3902" s="7">
        <v>1637205702</v>
      </c>
      <c r="K3902" s="7">
        <v>1.3627</v>
      </c>
      <c r="L3902" s="7">
        <v>0.7088</v>
      </c>
      <c r="M3902" s="11">
        <f t="shared" si="120"/>
        <v>5.21197709094054</v>
      </c>
      <c r="N3902" s="12">
        <f t="shared" si="121"/>
        <v>0.448603498773334</v>
      </c>
    </row>
    <row r="3903" spans="1:14">
      <c r="A3903" s="7" t="s">
        <v>9650</v>
      </c>
      <c r="B3903" s="7" t="s">
        <v>9651</v>
      </c>
      <c r="C3903" s="7" t="s">
        <v>9652</v>
      </c>
      <c r="D3903" s="7">
        <v>605441750050</v>
      </c>
      <c r="E3903" s="7">
        <v>145252377908</v>
      </c>
      <c r="F3903" s="7">
        <v>3333890503</v>
      </c>
      <c r="G3903" s="7">
        <v>259760582704</v>
      </c>
      <c r="H3903" s="7">
        <v>237710650790</v>
      </c>
      <c r="I3903" s="7">
        <v>30966096237</v>
      </c>
      <c r="J3903" s="7">
        <v>30962411937</v>
      </c>
      <c r="K3903" s="7">
        <v>0.611</v>
      </c>
      <c r="L3903" s="7">
        <v>0.4353</v>
      </c>
      <c r="M3903" s="11">
        <f t="shared" si="120"/>
        <v>11.1632142682861</v>
      </c>
      <c r="N3903" s="12">
        <f t="shared" si="121"/>
        <v>0.429043062660525</v>
      </c>
    </row>
    <row r="3904" spans="1:14">
      <c r="A3904" s="7" t="s">
        <v>9653</v>
      </c>
      <c r="B3904" s="7" t="s">
        <v>9654</v>
      </c>
      <c r="C3904" s="7" t="s">
        <v>9655</v>
      </c>
      <c r="D3904" s="7">
        <v>12610388245.35</v>
      </c>
      <c r="E3904" s="7">
        <v>7171362007.31</v>
      </c>
      <c r="F3904" s="7">
        <v>2986585412.69</v>
      </c>
      <c r="G3904" s="7">
        <v>7064002924.34</v>
      </c>
      <c r="H3904" s="7">
        <v>6812688209.68</v>
      </c>
      <c r="I3904" s="7">
        <v>411974891</v>
      </c>
      <c r="J3904" s="7">
        <v>403466668</v>
      </c>
      <c r="K3904" s="7">
        <v>1.0526</v>
      </c>
      <c r="L3904" s="7">
        <v>0.5531</v>
      </c>
      <c r="M3904" s="11">
        <f t="shared" si="120"/>
        <v>13.4629207803104</v>
      </c>
      <c r="N3904" s="12">
        <f t="shared" si="121"/>
        <v>0.560173310044186</v>
      </c>
    </row>
    <row r="3905" spans="1:14">
      <c r="A3905" s="7" t="s">
        <v>9656</v>
      </c>
      <c r="B3905" s="7" t="s">
        <v>9657</v>
      </c>
      <c r="C3905" s="7" t="s">
        <v>9658</v>
      </c>
      <c r="D3905" s="7">
        <v>71341309052.24</v>
      </c>
      <c r="E3905" s="7">
        <v>13275155538.44</v>
      </c>
      <c r="F3905" s="7">
        <v>314991807.38</v>
      </c>
      <c r="G3905" s="7">
        <v>55912904510.48</v>
      </c>
      <c r="H3905" s="7">
        <v>17029266623.87</v>
      </c>
      <c r="I3905" s="7">
        <v>2790208174</v>
      </c>
      <c r="J3905" s="7">
        <v>2445675717</v>
      </c>
      <c r="K3905" s="7">
        <v>0.7795</v>
      </c>
      <c r="L3905" s="7">
        <v>0.6849</v>
      </c>
      <c r="M3905" s="11">
        <f t="shared" si="120"/>
        <v>5.52948152239196</v>
      </c>
      <c r="N3905" s="12">
        <f t="shared" si="121"/>
        <v>0.783738135075956</v>
      </c>
    </row>
    <row r="3906" spans="1:14">
      <c r="A3906" s="7" t="s">
        <v>9659</v>
      </c>
      <c r="B3906" s="7" t="s">
        <v>9660</v>
      </c>
      <c r="C3906" s="7" t="s">
        <v>9658</v>
      </c>
      <c r="D3906" s="7">
        <v>4025671579.68</v>
      </c>
      <c r="E3906" s="7">
        <v>1779751827.12</v>
      </c>
      <c r="F3906" s="7">
        <v>477131461.76</v>
      </c>
      <c r="G3906" s="7">
        <v>1025275624.03</v>
      </c>
      <c r="H3906" s="7">
        <v>933085739.77</v>
      </c>
      <c r="I3906" s="7">
        <v>770000023</v>
      </c>
      <c r="J3906" s="7">
        <v>770000023</v>
      </c>
      <c r="K3906" s="7">
        <v>1.9074</v>
      </c>
      <c r="L3906" s="7">
        <v>1.3373</v>
      </c>
      <c r="M3906" s="11">
        <f t="shared" si="120"/>
        <v>3.89661800782829</v>
      </c>
      <c r="N3906" s="12">
        <f t="shared" si="121"/>
        <v>0.254684368492747</v>
      </c>
    </row>
    <row r="3907" spans="1:14">
      <c r="A3907" s="7" t="s">
        <v>9661</v>
      </c>
      <c r="B3907" s="7" t="s">
        <v>9662</v>
      </c>
      <c r="C3907" s="7" t="s">
        <v>9663</v>
      </c>
      <c r="D3907" s="7">
        <v>1922581418.02</v>
      </c>
      <c r="E3907" s="7">
        <v>1519544610.16</v>
      </c>
      <c r="F3907" s="7">
        <v>733651314.57</v>
      </c>
      <c r="G3907" s="7">
        <v>1037315255.47</v>
      </c>
      <c r="H3907" s="7">
        <v>1016393571.61</v>
      </c>
      <c r="I3907" s="7">
        <v>223645500</v>
      </c>
      <c r="J3907" s="7">
        <v>223645500</v>
      </c>
      <c r="K3907" s="7">
        <v>1.495</v>
      </c>
      <c r="L3907" s="7">
        <v>0.5925</v>
      </c>
      <c r="M3907" s="11">
        <f t="shared" ref="M3907:M3970" si="122">(D3907-G3907)/I3907</f>
        <v>3.95834551801847</v>
      </c>
      <c r="N3907" s="12">
        <f t="shared" ref="N3907:N3970" si="123">G3907/D3907</f>
        <v>0.539542952900427</v>
      </c>
    </row>
    <row r="3908" spans="1:14">
      <c r="A3908" s="7" t="s">
        <v>9664</v>
      </c>
      <c r="B3908" s="7" t="s">
        <v>9665</v>
      </c>
      <c r="C3908" s="7" t="s">
        <v>9666</v>
      </c>
      <c r="D3908" s="7">
        <v>6001672130.09</v>
      </c>
      <c r="E3908" s="7">
        <v>2913381193.51</v>
      </c>
      <c r="F3908" s="7">
        <v>278991296.88</v>
      </c>
      <c r="G3908" s="7">
        <v>1317587647.97</v>
      </c>
      <c r="H3908" s="7">
        <v>1227997928.58</v>
      </c>
      <c r="I3908" s="7">
        <v>584597952</v>
      </c>
      <c r="J3908" s="7">
        <v>576428952</v>
      </c>
      <c r="K3908" s="7">
        <v>2.3725</v>
      </c>
      <c r="L3908" s="7">
        <v>2.1126</v>
      </c>
      <c r="M3908" s="11">
        <f t="shared" si="122"/>
        <v>8.01248869602609</v>
      </c>
      <c r="N3908" s="12">
        <f t="shared" si="123"/>
        <v>0.219536758991572</v>
      </c>
    </row>
    <row r="3909" spans="1:14">
      <c r="A3909" s="7" t="s">
        <v>9667</v>
      </c>
      <c r="B3909" s="7" t="s">
        <v>9668</v>
      </c>
      <c r="C3909" s="7" t="s">
        <v>9669</v>
      </c>
      <c r="D3909" s="7">
        <v>770201871.13</v>
      </c>
      <c r="E3909" s="7">
        <v>557528783.62</v>
      </c>
      <c r="F3909" s="7">
        <v>75109362.59</v>
      </c>
      <c r="G3909" s="7">
        <v>167069445.49</v>
      </c>
      <c r="H3909" s="7">
        <v>161242148.43</v>
      </c>
      <c r="I3909" s="7">
        <v>292578000</v>
      </c>
      <c r="J3909" s="7">
        <v>292578000</v>
      </c>
      <c r="K3909" s="7">
        <v>3.4577</v>
      </c>
      <c r="L3909" s="7">
        <v>2.5945</v>
      </c>
      <c r="M3909" s="11">
        <f t="shared" si="122"/>
        <v>2.06144148104095</v>
      </c>
      <c r="N3909" s="12">
        <f t="shared" si="123"/>
        <v>0.216916436784144</v>
      </c>
    </row>
    <row r="3910" spans="1:14">
      <c r="A3910" s="7" t="s">
        <v>9670</v>
      </c>
      <c r="B3910" s="7" t="s">
        <v>9671</v>
      </c>
      <c r="C3910" s="7" t="s">
        <v>9672</v>
      </c>
      <c r="D3910" s="7">
        <v>10898903908.5</v>
      </c>
      <c r="E3910" s="7">
        <v>8506227964.22</v>
      </c>
      <c r="F3910" s="7">
        <v>1425503766.2</v>
      </c>
      <c r="G3910" s="7">
        <v>5998186845.86</v>
      </c>
      <c r="H3910" s="7">
        <v>5202565146.57</v>
      </c>
      <c r="I3910" s="7">
        <v>1995790118</v>
      </c>
      <c r="J3910" s="7">
        <v>1995790118</v>
      </c>
      <c r="K3910" s="7">
        <v>1.635</v>
      </c>
      <c r="L3910" s="7">
        <v>1.342</v>
      </c>
      <c r="M3910" s="11">
        <f t="shared" si="122"/>
        <v>2.45552727135008</v>
      </c>
      <c r="N3910" s="12">
        <f t="shared" si="123"/>
        <v>0.550347713514755</v>
      </c>
    </row>
    <row r="3911" spans="1:14">
      <c r="A3911" s="7" t="s">
        <v>9673</v>
      </c>
      <c r="B3911" s="7" t="s">
        <v>9674</v>
      </c>
      <c r="C3911" s="7" t="s">
        <v>9675</v>
      </c>
      <c r="D3911" s="7">
        <v>7261774076.37</v>
      </c>
      <c r="E3911" s="7">
        <v>5405576920.24</v>
      </c>
      <c r="F3911" s="7">
        <v>1078349450.14</v>
      </c>
      <c r="G3911" s="7">
        <v>2140265430.95</v>
      </c>
      <c r="H3911" s="7">
        <v>2039113717.41</v>
      </c>
      <c r="I3911" s="7">
        <v>484325171</v>
      </c>
      <c r="J3911" s="7">
        <v>484325171</v>
      </c>
      <c r="K3911" s="7">
        <v>2.6509</v>
      </c>
      <c r="L3911" s="7">
        <v>1.6675</v>
      </c>
      <c r="M3911" s="11">
        <f t="shared" si="122"/>
        <v>10.5745250341738</v>
      </c>
      <c r="N3911" s="12">
        <f t="shared" si="123"/>
        <v>0.294730379717331</v>
      </c>
    </row>
    <row r="3912" spans="1:14">
      <c r="A3912" s="7" t="s">
        <v>9676</v>
      </c>
      <c r="B3912" s="7" t="s">
        <v>9677</v>
      </c>
      <c r="C3912" s="7" t="s">
        <v>9678</v>
      </c>
      <c r="D3912" s="7">
        <v>20100711748.14</v>
      </c>
      <c r="E3912" s="7">
        <v>9397986921.32</v>
      </c>
      <c r="F3912" s="7">
        <v>2241116921.02</v>
      </c>
      <c r="G3912" s="7">
        <v>3931628534.49</v>
      </c>
      <c r="H3912" s="7">
        <v>2904747967.42</v>
      </c>
      <c r="I3912" s="7">
        <v>3805970368</v>
      </c>
      <c r="J3912" s="7">
        <v>3805970368</v>
      </c>
      <c r="K3912" s="7">
        <v>3.2354</v>
      </c>
      <c r="L3912" s="7">
        <v>2.3863</v>
      </c>
      <c r="M3912" s="11">
        <f t="shared" si="122"/>
        <v>4.24834711000304</v>
      </c>
      <c r="N3912" s="12">
        <f t="shared" si="123"/>
        <v>0.195596483535157</v>
      </c>
    </row>
    <row r="3913" spans="1:14">
      <c r="A3913" s="7" t="s">
        <v>9679</v>
      </c>
      <c r="B3913" s="7" t="s">
        <v>9680</v>
      </c>
      <c r="C3913" s="7" t="s">
        <v>9681</v>
      </c>
      <c r="D3913" s="7">
        <v>23325301172</v>
      </c>
      <c r="E3913" s="7">
        <v>8774720155</v>
      </c>
      <c r="F3913" s="7">
        <v>3119775149</v>
      </c>
      <c r="G3913" s="7">
        <v>13032752533</v>
      </c>
      <c r="H3913" s="7">
        <v>8663531358</v>
      </c>
      <c r="I3913" s="7">
        <v>1378640863</v>
      </c>
      <c r="J3913" s="7">
        <v>1298711833</v>
      </c>
      <c r="K3913" s="7">
        <v>1.0128</v>
      </c>
      <c r="L3913" s="7">
        <v>0.5566</v>
      </c>
      <c r="M3913" s="11">
        <f t="shared" si="122"/>
        <v>7.46572143277607</v>
      </c>
      <c r="N3913" s="12">
        <f t="shared" si="123"/>
        <v>0.558738874876552</v>
      </c>
    </row>
    <row r="3914" spans="1:14">
      <c r="A3914" s="7" t="s">
        <v>9682</v>
      </c>
      <c r="B3914" s="7" t="s">
        <v>9683</v>
      </c>
      <c r="C3914" s="7" t="s">
        <v>9684</v>
      </c>
      <c r="D3914" s="7">
        <v>15666544127.22</v>
      </c>
      <c r="E3914" s="7">
        <v>8572456935</v>
      </c>
      <c r="F3914" s="7">
        <v>1675711500.13</v>
      </c>
      <c r="G3914" s="7">
        <v>3335801960.27</v>
      </c>
      <c r="H3914" s="7">
        <v>2266659471.34</v>
      </c>
      <c r="I3914" s="7">
        <v>1499700130</v>
      </c>
      <c r="J3914" s="7">
        <v>1499700130</v>
      </c>
      <c r="K3914" s="7">
        <v>3.782</v>
      </c>
      <c r="L3914" s="7">
        <v>2.9916</v>
      </c>
      <c r="M3914" s="11">
        <f t="shared" si="122"/>
        <v>8.22213849307995</v>
      </c>
      <c r="N3914" s="12">
        <f t="shared" si="123"/>
        <v>0.212925194808865</v>
      </c>
    </row>
    <row r="3915" spans="1:14">
      <c r="A3915" s="7" t="s">
        <v>9685</v>
      </c>
      <c r="B3915" s="7" t="s">
        <v>9686</v>
      </c>
      <c r="C3915" s="7" t="s">
        <v>9687</v>
      </c>
      <c r="D3915" s="7">
        <v>31740333486.18</v>
      </c>
      <c r="E3915" s="7">
        <v>9792955045.46</v>
      </c>
      <c r="F3915" s="7">
        <v>5586987986.98</v>
      </c>
      <c r="G3915" s="7">
        <v>27496091972.29</v>
      </c>
      <c r="H3915" s="7">
        <v>22923827527.21</v>
      </c>
      <c r="I3915" s="7">
        <v>1553788870</v>
      </c>
      <c r="J3915" s="7">
        <v>1532897870</v>
      </c>
      <c r="K3915" s="7">
        <v>0.4272</v>
      </c>
      <c r="L3915" s="7">
        <v>0.1179</v>
      </c>
      <c r="M3915" s="11">
        <f t="shared" si="122"/>
        <v>2.73154325908513</v>
      </c>
      <c r="N3915" s="12">
        <f t="shared" si="123"/>
        <v>0.866282390645392</v>
      </c>
    </row>
    <row r="3916" spans="1:14">
      <c r="A3916" s="7" t="s">
        <v>9688</v>
      </c>
      <c r="B3916" s="7" t="s">
        <v>9689</v>
      </c>
      <c r="C3916" s="7" t="s">
        <v>9690</v>
      </c>
      <c r="D3916" s="7">
        <v>11481362950.13</v>
      </c>
      <c r="E3916" s="7">
        <v>4074865802.11</v>
      </c>
      <c r="F3916" s="7">
        <v>1111012546.28</v>
      </c>
      <c r="G3916" s="7">
        <v>5558685775.72</v>
      </c>
      <c r="H3916" s="7">
        <v>5229970521.73</v>
      </c>
      <c r="I3916" s="7">
        <v>1428770000</v>
      </c>
      <c r="J3916" s="7">
        <v>1428770000</v>
      </c>
      <c r="K3916" s="7">
        <v>0.7791</v>
      </c>
      <c r="L3916" s="7">
        <v>0.5309</v>
      </c>
      <c r="M3916" s="11">
        <f t="shared" si="122"/>
        <v>4.14529782568923</v>
      </c>
      <c r="N3916" s="12">
        <f t="shared" si="123"/>
        <v>0.484148598024859</v>
      </c>
    </row>
    <row r="3917" spans="1:14">
      <c r="A3917" s="7" t="s">
        <v>9691</v>
      </c>
      <c r="B3917" s="7" t="s">
        <v>9692</v>
      </c>
      <c r="C3917" s="7" t="s">
        <v>9693</v>
      </c>
      <c r="D3917" s="7">
        <v>17659949848.85</v>
      </c>
      <c r="E3917" s="7">
        <v>8924052763.11</v>
      </c>
      <c r="F3917" s="7">
        <v>3555504744.78</v>
      </c>
      <c r="G3917" s="7">
        <v>12971294400.24</v>
      </c>
      <c r="H3917" s="7">
        <v>8210754927.5</v>
      </c>
      <c r="I3917" s="7">
        <v>499074359</v>
      </c>
      <c r="J3917" s="7">
        <v>408693024</v>
      </c>
      <c r="K3917" s="7">
        <v>1.0869</v>
      </c>
      <c r="L3917" s="7">
        <v>0.5345</v>
      </c>
      <c r="M3917" s="11">
        <f t="shared" si="122"/>
        <v>9.3947031420422</v>
      </c>
      <c r="N3917" s="12">
        <f t="shared" si="123"/>
        <v>0.73450346752172</v>
      </c>
    </row>
    <row r="3918" spans="1:14">
      <c r="A3918" s="7" t="s">
        <v>9694</v>
      </c>
      <c r="B3918" s="7" t="s">
        <v>9695</v>
      </c>
      <c r="C3918" s="7" t="s">
        <v>9696</v>
      </c>
      <c r="D3918" s="7">
        <v>58712302620.43</v>
      </c>
      <c r="E3918" s="7">
        <v>27650275051.02</v>
      </c>
      <c r="F3918" s="7">
        <v>13238805347.69</v>
      </c>
      <c r="G3918" s="7">
        <v>38127119817.21</v>
      </c>
      <c r="H3918" s="7">
        <v>16618890633.92</v>
      </c>
      <c r="I3918" s="7">
        <v>11425309602</v>
      </c>
      <c r="J3918" s="7">
        <v>9176012508</v>
      </c>
      <c r="K3918" s="7">
        <v>1.6638</v>
      </c>
      <c r="L3918" s="7">
        <v>0.8181</v>
      </c>
      <c r="M3918" s="11">
        <f t="shared" si="122"/>
        <v>1.80171772322183</v>
      </c>
      <c r="N3918" s="12">
        <f t="shared" si="123"/>
        <v>0.64938893750597</v>
      </c>
    </row>
    <row r="3919" spans="1:14">
      <c r="A3919" s="7" t="s">
        <v>9697</v>
      </c>
      <c r="B3919" s="7" t="s">
        <v>9698</v>
      </c>
      <c r="C3919" s="7" t="s">
        <v>9699</v>
      </c>
      <c r="D3919" s="7">
        <v>4179465334.62</v>
      </c>
      <c r="E3919" s="7">
        <v>3025351712.25</v>
      </c>
      <c r="F3919" s="7">
        <v>485830256.79</v>
      </c>
      <c r="G3919" s="7">
        <v>1946912925.64</v>
      </c>
      <c r="H3919" s="7">
        <v>1357716961.77</v>
      </c>
      <c r="I3919" s="7">
        <v>399553571</v>
      </c>
      <c r="J3919" s="7">
        <v>399553571</v>
      </c>
      <c r="K3919" s="7">
        <v>2.2283</v>
      </c>
      <c r="L3919" s="7">
        <v>1.7986</v>
      </c>
      <c r="M3919" s="11">
        <f t="shared" si="122"/>
        <v>5.58761720835677</v>
      </c>
      <c r="N3919" s="12">
        <f t="shared" si="123"/>
        <v>0.465828226762171</v>
      </c>
    </row>
    <row r="3920" spans="1:14">
      <c r="A3920" s="7" t="s">
        <v>9700</v>
      </c>
      <c r="B3920" s="7" t="s">
        <v>9701</v>
      </c>
      <c r="C3920" s="7" t="s">
        <v>9702</v>
      </c>
      <c r="D3920" s="7">
        <v>13845197584.92</v>
      </c>
      <c r="E3920" s="7">
        <v>9898100864.88</v>
      </c>
      <c r="F3920" s="7">
        <v>5690510055.48</v>
      </c>
      <c r="G3920" s="7">
        <v>9653756791.26</v>
      </c>
      <c r="H3920" s="7">
        <v>8109340692.88</v>
      </c>
      <c r="I3920" s="7">
        <v>1090242634</v>
      </c>
      <c r="J3920" s="7">
        <v>1090242634</v>
      </c>
      <c r="K3920" s="7">
        <v>1.2206</v>
      </c>
      <c r="L3920" s="7">
        <v>0.326</v>
      </c>
      <c r="M3920" s="11">
        <f t="shared" si="122"/>
        <v>3.84450273998366</v>
      </c>
      <c r="N3920" s="12">
        <f t="shared" si="123"/>
        <v>0.697263923613105</v>
      </c>
    </row>
    <row r="3921" spans="1:14">
      <c r="A3921" s="7" t="s">
        <v>9703</v>
      </c>
      <c r="B3921" s="7" t="s">
        <v>9704</v>
      </c>
      <c r="C3921" s="7" t="s">
        <v>9705</v>
      </c>
      <c r="D3921" s="7">
        <v>85528785827.3</v>
      </c>
      <c r="E3921" s="7">
        <v>73045065157.57</v>
      </c>
      <c r="F3921" s="7">
        <v>51679605243.83</v>
      </c>
      <c r="G3921" s="7">
        <v>66962841186.35</v>
      </c>
      <c r="H3921" s="7">
        <v>57171438069.7</v>
      </c>
      <c r="I3921" s="7">
        <v>2491506284</v>
      </c>
      <c r="J3921" s="7">
        <v>2491506284</v>
      </c>
      <c r="K3921" s="7">
        <v>1.2776</v>
      </c>
      <c r="L3921" s="7">
        <v>0.3043</v>
      </c>
      <c r="M3921" s="11">
        <f t="shared" si="122"/>
        <v>7.45169488842036</v>
      </c>
      <c r="N3921" s="12">
        <f t="shared" si="123"/>
        <v>0.782927531808549</v>
      </c>
    </row>
    <row r="3922" spans="1:14">
      <c r="A3922" s="7" t="s">
        <v>9706</v>
      </c>
      <c r="B3922" s="7" t="s">
        <v>9707</v>
      </c>
      <c r="C3922" s="7" t="s">
        <v>9708</v>
      </c>
      <c r="D3922" s="7">
        <v>10038116368.66</v>
      </c>
      <c r="E3922" s="7">
        <v>5581721471.76</v>
      </c>
      <c r="F3922" s="7">
        <v>1673364376.1</v>
      </c>
      <c r="G3922" s="7">
        <v>6911835968.43</v>
      </c>
      <c r="H3922" s="7">
        <v>5936971757.59</v>
      </c>
      <c r="I3922" s="7">
        <v>863943140</v>
      </c>
      <c r="J3922" s="7">
        <v>547404672</v>
      </c>
      <c r="K3922" s="7">
        <v>0.9402</v>
      </c>
      <c r="L3922" s="7">
        <v>0.6179</v>
      </c>
      <c r="M3922" s="11">
        <f t="shared" si="122"/>
        <v>3.61861823479494</v>
      </c>
      <c r="N3922" s="12">
        <f t="shared" si="123"/>
        <v>0.688559059746452</v>
      </c>
    </row>
    <row r="3923" spans="1:14">
      <c r="A3923" s="7" t="s">
        <v>9709</v>
      </c>
      <c r="B3923" s="7" t="s">
        <v>9710</v>
      </c>
      <c r="C3923" s="7" t="s">
        <v>9711</v>
      </c>
      <c r="D3923" s="7">
        <v>12894045688.48</v>
      </c>
      <c r="E3923" s="7">
        <v>9102227630.39</v>
      </c>
      <c r="F3923" s="7">
        <v>1960738864.13</v>
      </c>
      <c r="G3923" s="7">
        <v>8174741037.5</v>
      </c>
      <c r="H3923" s="7">
        <v>6482280039.61</v>
      </c>
      <c r="I3923" s="7">
        <v>1154951900</v>
      </c>
      <c r="J3923" s="7">
        <v>628631202</v>
      </c>
      <c r="K3923" s="7">
        <v>1.4042</v>
      </c>
      <c r="L3923" s="7">
        <v>1.0442</v>
      </c>
      <c r="M3923" s="11">
        <f t="shared" si="122"/>
        <v>4.08614822052763</v>
      </c>
      <c r="N3923" s="12">
        <f t="shared" si="123"/>
        <v>0.633993490871806</v>
      </c>
    </row>
    <row r="3924" spans="1:14">
      <c r="A3924" s="7" t="s">
        <v>9712</v>
      </c>
      <c r="B3924" s="7" t="s">
        <v>9713</v>
      </c>
      <c r="C3924" s="7" t="s">
        <v>9714</v>
      </c>
      <c r="D3924" s="7">
        <v>5052704004.45</v>
      </c>
      <c r="E3924" s="7">
        <v>1119175187.7</v>
      </c>
      <c r="F3924" s="7">
        <v>57076177.14</v>
      </c>
      <c r="G3924" s="7">
        <v>3756384816.02</v>
      </c>
      <c r="H3924" s="7">
        <v>3558337195.41</v>
      </c>
      <c r="I3924" s="7">
        <v>284476800</v>
      </c>
      <c r="J3924" s="7">
        <v>237064000</v>
      </c>
      <c r="K3924" s="7">
        <v>0.3145</v>
      </c>
      <c r="L3924" s="7">
        <v>0.2573</v>
      </c>
      <c r="M3924" s="11">
        <f t="shared" si="122"/>
        <v>4.55685380470393</v>
      </c>
      <c r="N3924" s="12">
        <f t="shared" si="123"/>
        <v>0.743440504868619</v>
      </c>
    </row>
    <row r="3925" spans="1:14">
      <c r="A3925" s="7" t="s">
        <v>9715</v>
      </c>
      <c r="B3925" s="7" t="s">
        <v>9716</v>
      </c>
      <c r="C3925" s="7" t="s">
        <v>9717</v>
      </c>
      <c r="D3925" s="7">
        <v>2031958074.93</v>
      </c>
      <c r="E3925" s="7">
        <v>67061533.6</v>
      </c>
      <c r="F3925" s="7">
        <v>6200206.5</v>
      </c>
      <c r="G3925" s="7">
        <v>1709790029.67</v>
      </c>
      <c r="H3925" s="7">
        <v>888848614.33</v>
      </c>
      <c r="I3925" s="7">
        <v>128800000</v>
      </c>
      <c r="J3925" s="7">
        <v>128800000</v>
      </c>
      <c r="K3925" s="7">
        <v>0.0754</v>
      </c>
      <c r="L3925" s="7">
        <v>0.0533</v>
      </c>
      <c r="M3925" s="11">
        <f t="shared" si="122"/>
        <v>2.5013046992236</v>
      </c>
      <c r="N3925" s="12">
        <f t="shared" si="123"/>
        <v>0.841449462351186</v>
      </c>
    </row>
    <row r="3926" spans="1:14">
      <c r="A3926" s="7" t="s">
        <v>9718</v>
      </c>
      <c r="B3926" s="7" t="s">
        <v>9719</v>
      </c>
      <c r="C3926" s="7" t="s">
        <v>9720</v>
      </c>
      <c r="D3926" s="7">
        <v>5048445687.38</v>
      </c>
      <c r="E3926" s="7">
        <v>2162059513.45</v>
      </c>
      <c r="F3926" s="7">
        <v>1800634856.93</v>
      </c>
      <c r="G3926" s="7">
        <v>1268936713.77</v>
      </c>
      <c r="H3926" s="7">
        <v>1244563024.26</v>
      </c>
      <c r="I3926" s="7">
        <v>1602290000</v>
      </c>
      <c r="J3926" s="7">
        <v>1602290000</v>
      </c>
      <c r="K3926" s="7">
        <v>1.7372</v>
      </c>
      <c r="L3926" s="7">
        <v>0.0961</v>
      </c>
      <c r="M3926" s="11">
        <f t="shared" si="122"/>
        <v>2.35881705160115</v>
      </c>
      <c r="N3926" s="12">
        <f t="shared" si="123"/>
        <v>0.251351959067731</v>
      </c>
    </row>
    <row r="3927" spans="1:14">
      <c r="A3927" s="7" t="s">
        <v>9721</v>
      </c>
      <c r="B3927" s="7" t="s">
        <v>9722</v>
      </c>
      <c r="C3927" s="7" t="s">
        <v>9723</v>
      </c>
      <c r="D3927" s="7">
        <v>13110269485.03</v>
      </c>
      <c r="E3927" s="7">
        <v>9334982690.26</v>
      </c>
      <c r="F3927" s="7">
        <v>1976094743.2</v>
      </c>
      <c r="G3927" s="7">
        <v>8488878854.51</v>
      </c>
      <c r="H3927" s="7">
        <v>6936961322.17</v>
      </c>
      <c r="I3927" s="7">
        <v>852869750</v>
      </c>
      <c r="J3927" s="7">
        <v>843569523</v>
      </c>
      <c r="K3927" s="7">
        <v>1.3457</v>
      </c>
      <c r="L3927" s="7">
        <v>0.9222</v>
      </c>
      <c r="M3927" s="11">
        <f t="shared" si="122"/>
        <v>5.41863588258348</v>
      </c>
      <c r="N3927" s="12">
        <f t="shared" si="123"/>
        <v>0.647498425886901</v>
      </c>
    </row>
    <row r="3928" spans="1:14">
      <c r="A3928" s="7" t="s">
        <v>9724</v>
      </c>
      <c r="B3928" s="7" t="s">
        <v>9725</v>
      </c>
      <c r="C3928" s="7" t="s">
        <v>9726</v>
      </c>
      <c r="D3928" s="7">
        <v>7880439009.13</v>
      </c>
      <c r="E3928" s="7">
        <v>3182738008.34</v>
      </c>
      <c r="F3928" s="7">
        <v>137845916.82</v>
      </c>
      <c r="G3928" s="7">
        <v>7547440158.27</v>
      </c>
      <c r="H3928" s="7">
        <v>6335516677.02</v>
      </c>
      <c r="I3928" s="7">
        <v>989959882</v>
      </c>
      <c r="J3928" s="7">
        <v>989959882</v>
      </c>
      <c r="K3928" s="7">
        <v>0.5024</v>
      </c>
      <c r="L3928" s="7">
        <v>0.3871</v>
      </c>
      <c r="M3928" s="11">
        <f t="shared" si="122"/>
        <v>0.33637610666328</v>
      </c>
      <c r="N3928" s="12">
        <f t="shared" si="123"/>
        <v>0.957743616761173</v>
      </c>
    </row>
    <row r="3929" spans="1:14">
      <c r="A3929" s="7" t="s">
        <v>9727</v>
      </c>
      <c r="B3929" s="7" t="s">
        <v>9728</v>
      </c>
      <c r="C3929" s="7" t="s">
        <v>9729</v>
      </c>
      <c r="D3929" s="7">
        <v>23334513867.13</v>
      </c>
      <c r="E3929" s="7">
        <v>7405858882.12</v>
      </c>
      <c r="F3929" s="7">
        <v>2264868418.31</v>
      </c>
      <c r="G3929" s="7">
        <v>9008575562.41</v>
      </c>
      <c r="H3929" s="7">
        <v>5070146710.62</v>
      </c>
      <c r="I3929" s="7">
        <v>4014298114</v>
      </c>
      <c r="J3929" s="7">
        <v>3922448114</v>
      </c>
      <c r="K3929" s="7">
        <v>1.4607</v>
      </c>
      <c r="L3929" s="7">
        <v>0.868</v>
      </c>
      <c r="M3929" s="11">
        <f t="shared" si="122"/>
        <v>3.56872805603495</v>
      </c>
      <c r="N3929" s="12">
        <f t="shared" si="123"/>
        <v>0.386062277264746</v>
      </c>
    </row>
    <row r="3930" spans="1:14">
      <c r="A3930" s="7" t="s">
        <v>9730</v>
      </c>
      <c r="B3930" s="7" t="s">
        <v>9731</v>
      </c>
      <c r="C3930" s="7" t="s">
        <v>9732</v>
      </c>
      <c r="D3930" s="7">
        <v>5772150611.49</v>
      </c>
      <c r="E3930" s="7">
        <v>1327469710.56</v>
      </c>
      <c r="F3930" s="7">
        <v>184901273.68</v>
      </c>
      <c r="G3930" s="7">
        <v>2089743436.27</v>
      </c>
      <c r="H3930" s="7">
        <v>1475440493.58</v>
      </c>
      <c r="I3930" s="7">
        <v>884779518</v>
      </c>
      <c r="J3930" s="7">
        <v>884779518</v>
      </c>
      <c r="K3930" s="7">
        <v>0.8997</v>
      </c>
      <c r="L3930" s="7">
        <v>0.7377</v>
      </c>
      <c r="M3930" s="11">
        <f t="shared" si="122"/>
        <v>4.16194893790478</v>
      </c>
      <c r="N3930" s="12">
        <f t="shared" si="123"/>
        <v>0.362038965530486</v>
      </c>
    </row>
    <row r="3931" spans="1:14">
      <c r="A3931" s="7" t="s">
        <v>9733</v>
      </c>
      <c r="B3931" s="7" t="s">
        <v>9734</v>
      </c>
      <c r="C3931" s="7" t="s">
        <v>9735</v>
      </c>
      <c r="D3931" s="7">
        <v>31681897928.7</v>
      </c>
      <c r="E3931" s="7">
        <v>9562566854.68</v>
      </c>
      <c r="F3931" s="7">
        <v>1051061089.86</v>
      </c>
      <c r="G3931" s="7">
        <v>6136690906.2</v>
      </c>
      <c r="H3931" s="7">
        <v>3781981383.83</v>
      </c>
      <c r="I3931" s="7">
        <v>2123319999</v>
      </c>
      <c r="J3931" s="7">
        <v>2109171597</v>
      </c>
      <c r="K3931" s="7">
        <v>2.5285</v>
      </c>
      <c r="L3931" s="7">
        <v>2.1202</v>
      </c>
      <c r="M3931" s="11">
        <f t="shared" si="122"/>
        <v>12.030785295919</v>
      </c>
      <c r="N3931" s="12">
        <f t="shared" si="123"/>
        <v>0.193697073325929</v>
      </c>
    </row>
    <row r="3932" spans="1:14">
      <c r="A3932" s="7" t="s">
        <v>9736</v>
      </c>
      <c r="B3932" s="7" t="s">
        <v>9737</v>
      </c>
      <c r="C3932" s="7" t="s">
        <v>9738</v>
      </c>
      <c r="D3932" s="7">
        <v>36841702503.11</v>
      </c>
      <c r="E3932" s="7">
        <v>31196868340.38</v>
      </c>
      <c r="F3932" s="7">
        <v>17427767666.94</v>
      </c>
      <c r="G3932" s="7">
        <v>26397899850.91</v>
      </c>
      <c r="H3932" s="7">
        <v>20030398465.36</v>
      </c>
      <c r="I3932" s="7">
        <v>1044788426</v>
      </c>
      <c r="J3932" s="7">
        <v>1014971426</v>
      </c>
      <c r="K3932" s="7">
        <v>1.5575</v>
      </c>
      <c r="L3932" s="7">
        <v>0.6052</v>
      </c>
      <c r="M3932" s="11">
        <f t="shared" si="122"/>
        <v>9.9960933642655</v>
      </c>
      <c r="N3932" s="12">
        <f t="shared" si="123"/>
        <v>0.716522257587896</v>
      </c>
    </row>
    <row r="3933" spans="1:14">
      <c r="A3933" s="7" t="s">
        <v>9739</v>
      </c>
      <c r="B3933" s="7" t="s">
        <v>9740</v>
      </c>
      <c r="C3933" s="7" t="s">
        <v>9741</v>
      </c>
      <c r="D3933" s="7">
        <v>368558487.28</v>
      </c>
      <c r="E3933" s="7">
        <v>203327892.39</v>
      </c>
      <c r="F3933" s="7">
        <v>94738343.9</v>
      </c>
      <c r="G3933" s="7">
        <v>133913886.26</v>
      </c>
      <c r="H3933" s="7">
        <v>130704746.2</v>
      </c>
      <c r="I3933" s="7">
        <v>492089200</v>
      </c>
      <c r="J3933" s="7">
        <v>492089200</v>
      </c>
      <c r="K3933" s="7">
        <v>1.5556</v>
      </c>
      <c r="L3933" s="7">
        <v>0.6478</v>
      </c>
      <c r="M3933" s="11">
        <f t="shared" si="122"/>
        <v>0.476833470476491</v>
      </c>
      <c r="N3933" s="12">
        <f t="shared" si="123"/>
        <v>0.363345007323799</v>
      </c>
    </row>
    <row r="3934" spans="1:14">
      <c r="A3934" s="7" t="s">
        <v>9742</v>
      </c>
      <c r="B3934" s="7" t="s">
        <v>9743</v>
      </c>
      <c r="C3934" s="7" t="s">
        <v>9744</v>
      </c>
      <c r="D3934" s="7">
        <v>23415337553.88</v>
      </c>
      <c r="E3934" s="7">
        <v>12818529221.86</v>
      </c>
      <c r="F3934" s="7">
        <v>3105922585.3</v>
      </c>
      <c r="G3934" s="7">
        <v>13521369398.2</v>
      </c>
      <c r="H3934" s="7">
        <v>11515880282.73</v>
      </c>
      <c r="I3934" s="7">
        <v>1314892586</v>
      </c>
      <c r="J3934" s="7">
        <v>1305350586</v>
      </c>
      <c r="K3934" s="7">
        <v>1.1131</v>
      </c>
      <c r="L3934" s="7">
        <v>0.8007</v>
      </c>
      <c r="M3934" s="11">
        <f t="shared" si="122"/>
        <v>7.52454478869501</v>
      </c>
      <c r="N3934" s="12">
        <f t="shared" si="123"/>
        <v>0.577457803761597</v>
      </c>
    </row>
    <row r="3935" spans="1:14">
      <c r="A3935" s="7" t="s">
        <v>9745</v>
      </c>
      <c r="B3935" s="7" t="s">
        <v>9746</v>
      </c>
      <c r="C3935" s="7" t="s">
        <v>9747</v>
      </c>
      <c r="D3935" s="7">
        <v>21228195681.79</v>
      </c>
      <c r="E3935" s="7">
        <v>17069098842.5</v>
      </c>
      <c r="F3935" s="7">
        <v>1457730284.45</v>
      </c>
      <c r="G3935" s="7">
        <v>13359205348.56</v>
      </c>
      <c r="H3935" s="7">
        <v>11006227520.23</v>
      </c>
      <c r="I3935" s="7">
        <v>2012874349</v>
      </c>
      <c r="J3935" s="7">
        <v>2012874349</v>
      </c>
      <c r="K3935" s="7">
        <v>1.5509</v>
      </c>
      <c r="L3935" s="7">
        <v>1.3126</v>
      </c>
      <c r="M3935" s="11">
        <f t="shared" si="122"/>
        <v>3.90933012641317</v>
      </c>
      <c r="N3935" s="12">
        <f t="shared" si="123"/>
        <v>0.629314217223832</v>
      </c>
    </row>
    <row r="3936" spans="1:14">
      <c r="A3936" s="7" t="s">
        <v>9748</v>
      </c>
      <c r="B3936" s="7" t="s">
        <v>9749</v>
      </c>
      <c r="C3936" s="7" t="s">
        <v>9750</v>
      </c>
      <c r="D3936" s="7">
        <v>6681114607.1</v>
      </c>
      <c r="E3936" s="7">
        <v>3468472925.19</v>
      </c>
      <c r="F3936" s="7">
        <v>1105835836.01</v>
      </c>
      <c r="G3936" s="7">
        <v>1861970554.57</v>
      </c>
      <c r="H3936" s="7">
        <v>1800118445.57</v>
      </c>
      <c r="I3936" s="7">
        <v>594967747</v>
      </c>
      <c r="J3936" s="7">
        <v>594967747</v>
      </c>
      <c r="K3936" s="7">
        <v>1.9268</v>
      </c>
      <c r="L3936" s="7">
        <v>1.2487</v>
      </c>
      <c r="M3936" s="11">
        <f t="shared" si="122"/>
        <v>8.09984083478394</v>
      </c>
      <c r="N3936" s="12">
        <f t="shared" si="123"/>
        <v>0.278691605228758</v>
      </c>
    </row>
    <row r="3937" spans="1:14">
      <c r="A3937" s="7" t="s">
        <v>9751</v>
      </c>
      <c r="B3937" s="7" t="s">
        <v>9752</v>
      </c>
      <c r="C3937" s="7" t="s">
        <v>9753</v>
      </c>
      <c r="D3937" s="7">
        <v>4433487456.79</v>
      </c>
      <c r="E3937" s="7">
        <v>494326510.58</v>
      </c>
      <c r="F3937" s="7">
        <v>59238295.78</v>
      </c>
      <c r="G3937" s="7">
        <v>3011057794.65</v>
      </c>
      <c r="H3937" s="7">
        <v>926891050.95</v>
      </c>
      <c r="I3937" s="7">
        <v>364567500</v>
      </c>
      <c r="J3937" s="7">
        <v>364567500</v>
      </c>
      <c r="K3937" s="7">
        <v>0.5333</v>
      </c>
      <c r="L3937" s="7">
        <v>0.3382</v>
      </c>
      <c r="M3937" s="11">
        <f t="shared" si="122"/>
        <v>3.90169080387034</v>
      </c>
      <c r="N3937" s="12">
        <f t="shared" si="123"/>
        <v>0.679162357849572</v>
      </c>
    </row>
    <row r="3938" spans="1:14">
      <c r="A3938" s="7" t="s">
        <v>9754</v>
      </c>
      <c r="B3938" s="7" t="s">
        <v>9755</v>
      </c>
      <c r="C3938" s="7" t="s">
        <v>9756</v>
      </c>
      <c r="D3938" s="7">
        <v>63053182056.76</v>
      </c>
      <c r="E3938" s="7">
        <v>7632025207.77</v>
      </c>
      <c r="F3938" s="7">
        <v>1126538655.72</v>
      </c>
      <c r="G3938" s="7">
        <v>31943616333.5</v>
      </c>
      <c r="H3938" s="7">
        <v>13208300983.55</v>
      </c>
      <c r="I3938" s="7">
        <v>4770776395</v>
      </c>
      <c r="J3938" s="7">
        <v>2873057198</v>
      </c>
      <c r="K3938" s="7">
        <v>0.5778</v>
      </c>
      <c r="L3938" s="7">
        <v>0.4611</v>
      </c>
      <c r="M3938" s="11">
        <f t="shared" si="122"/>
        <v>6.52086015933681</v>
      </c>
      <c r="N3938" s="12">
        <f t="shared" si="123"/>
        <v>0.506613866128828</v>
      </c>
    </row>
    <row r="3939" spans="1:14">
      <c r="A3939" s="7" t="s">
        <v>9757</v>
      </c>
      <c r="B3939" s="7" t="s">
        <v>9758</v>
      </c>
      <c r="C3939" s="7" t="s">
        <v>9759</v>
      </c>
      <c r="D3939" s="7">
        <v>10528378717.71</v>
      </c>
      <c r="E3939" s="7">
        <v>7956654301.44</v>
      </c>
      <c r="F3939" s="7">
        <v>2204941683.01</v>
      </c>
      <c r="G3939" s="7">
        <v>7608260471.12</v>
      </c>
      <c r="H3939" s="7">
        <v>6558973490.85</v>
      </c>
      <c r="I3939" s="7">
        <v>659994117</v>
      </c>
      <c r="J3939" s="7">
        <v>642931617</v>
      </c>
      <c r="K3939" s="7">
        <v>1.2131</v>
      </c>
      <c r="L3939" s="7">
        <v>0.7667</v>
      </c>
      <c r="M3939" s="11">
        <f t="shared" si="122"/>
        <v>4.42446102377909</v>
      </c>
      <c r="N3939" s="12">
        <f t="shared" si="123"/>
        <v>0.722643122470698</v>
      </c>
    </row>
    <row r="3940" spans="1:14">
      <c r="A3940" s="7" t="s">
        <v>9760</v>
      </c>
      <c r="B3940" s="7" t="s">
        <v>9761</v>
      </c>
      <c r="C3940" s="7" t="s">
        <v>9762</v>
      </c>
      <c r="D3940" s="7">
        <v>43339325767.74</v>
      </c>
      <c r="E3940" s="7">
        <v>32608461119.62</v>
      </c>
      <c r="F3940" s="7">
        <v>5344285042.23</v>
      </c>
      <c r="G3940" s="7">
        <v>19243437491.68</v>
      </c>
      <c r="H3940" s="7">
        <v>16690919285.96</v>
      </c>
      <c r="I3940" s="7">
        <v>4138588892</v>
      </c>
      <c r="J3940" s="7">
        <v>4138588892</v>
      </c>
      <c r="K3940" s="7">
        <v>1.9537</v>
      </c>
      <c r="L3940" s="7">
        <v>1.5509</v>
      </c>
      <c r="M3940" s="11">
        <f t="shared" si="122"/>
        <v>5.82224736615854</v>
      </c>
      <c r="N3940" s="12">
        <f t="shared" si="123"/>
        <v>0.444017924847461</v>
      </c>
    </row>
    <row r="3941" spans="1:14">
      <c r="A3941" s="7" t="s">
        <v>9763</v>
      </c>
      <c r="B3941" s="7" t="s">
        <v>9764</v>
      </c>
      <c r="C3941" s="7" t="s">
        <v>9765</v>
      </c>
      <c r="D3941" s="7">
        <v>82674543353.07</v>
      </c>
      <c r="E3941" s="7">
        <v>11279606918.37</v>
      </c>
      <c r="F3941" s="7">
        <v>1149494401.37</v>
      </c>
      <c r="G3941" s="7">
        <v>55736037470.98</v>
      </c>
      <c r="H3941" s="7">
        <v>21558992934.56</v>
      </c>
      <c r="I3941" s="7">
        <v>6690427360</v>
      </c>
      <c r="J3941" s="7">
        <v>6690427360</v>
      </c>
      <c r="K3941" s="7">
        <v>0.5232</v>
      </c>
      <c r="L3941" s="7">
        <v>0.4493</v>
      </c>
      <c r="M3941" s="11">
        <f t="shared" si="122"/>
        <v>4.02642528385362</v>
      </c>
      <c r="N3941" s="12">
        <f t="shared" si="123"/>
        <v>0.674162023888703</v>
      </c>
    </row>
    <row r="3942" spans="1:14">
      <c r="A3942" s="7" t="s">
        <v>9766</v>
      </c>
      <c r="B3942" s="7" t="s">
        <v>9767</v>
      </c>
      <c r="C3942" s="7" t="s">
        <v>9768</v>
      </c>
      <c r="D3942" s="7">
        <v>30206562945.71</v>
      </c>
      <c r="E3942" s="7">
        <v>7594015123.23</v>
      </c>
      <c r="F3942" s="7">
        <v>1684755094.66</v>
      </c>
      <c r="G3942" s="7">
        <v>14805226917.31</v>
      </c>
      <c r="H3942" s="7">
        <v>12578256150.42</v>
      </c>
      <c r="I3942" s="7">
        <v>5491274176</v>
      </c>
      <c r="J3942" s="7">
        <v>5443214176</v>
      </c>
      <c r="K3942" s="7">
        <v>0.6037</v>
      </c>
      <c r="L3942" s="7">
        <v>0.427</v>
      </c>
      <c r="M3942" s="11">
        <f t="shared" si="122"/>
        <v>2.80469259679522</v>
      </c>
      <c r="N3942" s="12">
        <f t="shared" si="123"/>
        <v>0.490132788159954</v>
      </c>
    </row>
    <row r="3943" spans="1:14">
      <c r="A3943" s="7" t="s">
        <v>9769</v>
      </c>
      <c r="B3943" s="7" t="s">
        <v>9770</v>
      </c>
      <c r="C3943" s="7" t="s">
        <v>9771</v>
      </c>
      <c r="D3943" s="7">
        <v>16499191838.25</v>
      </c>
      <c r="E3943" s="7">
        <v>11322312563.49</v>
      </c>
      <c r="F3943" s="7">
        <v>1962034786.12</v>
      </c>
      <c r="G3943" s="7">
        <v>8226714693.85</v>
      </c>
      <c r="H3943" s="7">
        <v>8099149925.72</v>
      </c>
      <c r="I3943" s="7">
        <v>309898907</v>
      </c>
      <c r="J3943" s="7">
        <v>309898907</v>
      </c>
      <c r="K3943" s="7">
        <v>1.398</v>
      </c>
      <c r="L3943" s="7">
        <v>1.0992</v>
      </c>
      <c r="M3943" s="11">
        <f t="shared" si="122"/>
        <v>26.6941152664343</v>
      </c>
      <c r="N3943" s="12">
        <f t="shared" si="123"/>
        <v>0.498613191149038</v>
      </c>
    </row>
    <row r="3944" spans="1:14">
      <c r="A3944" s="7" t="s">
        <v>9772</v>
      </c>
      <c r="B3944" s="7" t="s">
        <v>9773</v>
      </c>
      <c r="C3944" s="7" t="s">
        <v>9774</v>
      </c>
      <c r="D3944" s="7">
        <v>23702060976.02</v>
      </c>
      <c r="E3944" s="7">
        <v>4662168679.31</v>
      </c>
      <c r="F3944" s="7">
        <v>615889025.58</v>
      </c>
      <c r="G3944" s="7">
        <v>13673868351.58</v>
      </c>
      <c r="H3944" s="7">
        <v>5461147702.52</v>
      </c>
      <c r="I3944" s="7">
        <v>2146650771</v>
      </c>
      <c r="J3944" s="7">
        <v>2146650771</v>
      </c>
      <c r="K3944" s="7">
        <v>0.8537</v>
      </c>
      <c r="L3944" s="7">
        <v>0.5864</v>
      </c>
      <c r="M3944" s="11">
        <f t="shared" si="122"/>
        <v>4.67155289528927</v>
      </c>
      <c r="N3944" s="12">
        <f t="shared" si="123"/>
        <v>0.576906302174069</v>
      </c>
    </row>
    <row r="3945" spans="1:14">
      <c r="A3945" s="7" t="s">
        <v>9775</v>
      </c>
      <c r="B3945" s="7" t="s">
        <v>9776</v>
      </c>
      <c r="C3945" s="7" t="s">
        <v>9777</v>
      </c>
      <c r="D3945" s="7">
        <v>13659837416.8</v>
      </c>
      <c r="E3945" s="7">
        <v>10201281605.21</v>
      </c>
      <c r="F3945" s="7">
        <v>3077371828.88</v>
      </c>
      <c r="G3945" s="7">
        <v>7149939665.57</v>
      </c>
      <c r="H3945" s="7">
        <v>4726709339.7</v>
      </c>
      <c r="I3945" s="7">
        <v>477777539</v>
      </c>
      <c r="J3945" s="7">
        <v>477777539</v>
      </c>
      <c r="K3945" s="7">
        <v>2.1582</v>
      </c>
      <c r="L3945" s="7">
        <v>1.4436</v>
      </c>
      <c r="M3945" s="11">
        <f t="shared" si="122"/>
        <v>13.6253741958138</v>
      </c>
      <c r="N3945" s="12">
        <f t="shared" si="123"/>
        <v>0.523427874535052</v>
      </c>
    </row>
    <row r="3946" spans="1:14">
      <c r="A3946" s="7" t="s">
        <v>9778</v>
      </c>
      <c r="B3946" s="7" t="s">
        <v>9779</v>
      </c>
      <c r="C3946" s="7" t="s">
        <v>9780</v>
      </c>
      <c r="D3946" s="7">
        <v>9724996000000</v>
      </c>
      <c r="E3946" s="7" t="s">
        <v>36</v>
      </c>
      <c r="F3946" s="7" t="s">
        <v>36</v>
      </c>
      <c r="G3946" s="7">
        <v>8829330000000</v>
      </c>
      <c r="H3946" s="7" t="s">
        <v>36</v>
      </c>
      <c r="I3946" s="7">
        <v>25219845601</v>
      </c>
      <c r="J3946" s="7">
        <v>20628944429</v>
      </c>
      <c r="K3946" s="7" t="s">
        <v>36</v>
      </c>
      <c r="L3946" s="7" t="s">
        <v>36</v>
      </c>
      <c r="M3946" s="11">
        <f t="shared" si="122"/>
        <v>35.5143332029156</v>
      </c>
      <c r="N3946" s="12">
        <f t="shared" si="123"/>
        <v>0.907900630498974</v>
      </c>
    </row>
    <row r="3947" spans="1:14">
      <c r="A3947" s="7" t="s">
        <v>9781</v>
      </c>
      <c r="B3947" s="7" t="s">
        <v>9782</v>
      </c>
      <c r="C3947" s="7" t="s">
        <v>9783</v>
      </c>
      <c r="D3947" s="7">
        <v>10017514151.38</v>
      </c>
      <c r="E3947" s="7">
        <v>5341656878.06</v>
      </c>
      <c r="F3947" s="7">
        <v>94653682.9</v>
      </c>
      <c r="G3947" s="7">
        <v>3082582195.95</v>
      </c>
      <c r="H3947" s="7">
        <v>2996152922.62</v>
      </c>
      <c r="I3947" s="7">
        <v>1777679909</v>
      </c>
      <c r="J3947" s="7">
        <v>1777679909</v>
      </c>
      <c r="K3947" s="7">
        <v>1.7828</v>
      </c>
      <c r="L3947" s="7">
        <v>1.7106</v>
      </c>
      <c r="M3947" s="11">
        <f t="shared" si="122"/>
        <v>3.90111398588687</v>
      </c>
      <c r="N3947" s="12">
        <f t="shared" si="123"/>
        <v>0.307719275397814</v>
      </c>
    </row>
    <row r="3948" spans="1:14">
      <c r="A3948" s="7" t="s">
        <v>9784</v>
      </c>
      <c r="B3948" s="7" t="s">
        <v>9785</v>
      </c>
      <c r="C3948" s="7" t="s">
        <v>9786</v>
      </c>
      <c r="D3948" s="7">
        <v>24515576478.84</v>
      </c>
      <c r="E3948" s="7">
        <v>21465513541.88</v>
      </c>
      <c r="F3948" s="7">
        <v>17574996578.21</v>
      </c>
      <c r="G3948" s="7">
        <v>19908407124</v>
      </c>
      <c r="H3948" s="7">
        <v>12475116646.06</v>
      </c>
      <c r="I3948" s="7">
        <v>1050000000</v>
      </c>
      <c r="J3948" s="7">
        <v>1050000000</v>
      </c>
      <c r="K3948" s="7">
        <v>1.7207</v>
      </c>
      <c r="L3948" s="7">
        <v>0.2688</v>
      </c>
      <c r="M3948" s="11">
        <f t="shared" si="122"/>
        <v>4.38778033794286</v>
      </c>
      <c r="N3948" s="12">
        <f t="shared" si="123"/>
        <v>0.812071751246945</v>
      </c>
    </row>
    <row r="3949" spans="1:14">
      <c r="A3949" s="7" t="s">
        <v>9787</v>
      </c>
      <c r="B3949" s="7" t="s">
        <v>9788</v>
      </c>
      <c r="C3949" s="7" t="s">
        <v>9789</v>
      </c>
      <c r="D3949" s="7">
        <v>130732574066.49</v>
      </c>
      <c r="E3949" s="7">
        <v>19100833318.87</v>
      </c>
      <c r="F3949" s="7">
        <v>1472727120.53</v>
      </c>
      <c r="G3949" s="7">
        <v>81294104305.74</v>
      </c>
      <c r="H3949" s="7">
        <v>25698325064.68</v>
      </c>
      <c r="I3949" s="7">
        <v>4827212433</v>
      </c>
      <c r="J3949" s="7">
        <v>4827212433</v>
      </c>
      <c r="K3949" s="7">
        <v>0.7433</v>
      </c>
      <c r="L3949" s="7">
        <v>0.553</v>
      </c>
      <c r="M3949" s="11">
        <f t="shared" si="122"/>
        <v>10.2416188321808</v>
      </c>
      <c r="N3949" s="12">
        <f t="shared" si="123"/>
        <v>0.621835107938701</v>
      </c>
    </row>
    <row r="3950" spans="1:14">
      <c r="A3950" s="7" t="s">
        <v>9790</v>
      </c>
      <c r="B3950" s="7" t="s">
        <v>9791</v>
      </c>
      <c r="C3950" s="7" t="s">
        <v>9792</v>
      </c>
      <c r="D3950" s="7">
        <v>29867767400.56</v>
      </c>
      <c r="E3950" s="7">
        <v>20246096607.46</v>
      </c>
      <c r="F3950" s="7">
        <v>1079278530.42</v>
      </c>
      <c r="G3950" s="7">
        <v>13319684506.23</v>
      </c>
      <c r="H3950" s="7">
        <v>10750579509.04</v>
      </c>
      <c r="I3950" s="7">
        <v>1355063719</v>
      </c>
      <c r="J3950" s="7">
        <v>1355063719</v>
      </c>
      <c r="K3950" s="7">
        <v>1.8833</v>
      </c>
      <c r="L3950" s="7">
        <v>1.6934</v>
      </c>
      <c r="M3950" s="11">
        <f t="shared" si="122"/>
        <v>12.2120330301087</v>
      </c>
      <c r="N3950" s="12">
        <f t="shared" si="123"/>
        <v>0.445955143804296</v>
      </c>
    </row>
    <row r="3951" spans="1:14">
      <c r="A3951" s="7" t="s">
        <v>9793</v>
      </c>
      <c r="B3951" s="7" t="s">
        <v>9794</v>
      </c>
      <c r="C3951" s="7" t="s">
        <v>9795</v>
      </c>
      <c r="D3951" s="7">
        <v>21542480589.59</v>
      </c>
      <c r="E3951" s="7">
        <v>4694164722.42</v>
      </c>
      <c r="F3951" s="7">
        <v>457302937.01</v>
      </c>
      <c r="G3951" s="7">
        <v>15621025222.79</v>
      </c>
      <c r="H3951" s="7">
        <v>6730725869.71</v>
      </c>
      <c r="I3951" s="7">
        <v>1151415017</v>
      </c>
      <c r="J3951" s="7">
        <v>1151415017</v>
      </c>
      <c r="K3951" s="7">
        <v>0.6974</v>
      </c>
      <c r="L3951" s="7">
        <v>0.5914</v>
      </c>
      <c r="M3951" s="11">
        <f t="shared" si="122"/>
        <v>5.14276371193099</v>
      </c>
      <c r="N3951" s="12">
        <f t="shared" si="123"/>
        <v>0.725126577592859</v>
      </c>
    </row>
    <row r="3952" spans="1:14">
      <c r="A3952" s="7" t="s">
        <v>9796</v>
      </c>
      <c r="B3952" s="7" t="s">
        <v>9797</v>
      </c>
      <c r="C3952" s="7" t="s">
        <v>9798</v>
      </c>
      <c r="D3952" s="7">
        <v>228953931882</v>
      </c>
      <c r="E3952" s="7">
        <v>105426207173</v>
      </c>
      <c r="F3952" s="7">
        <v>11077945081</v>
      </c>
      <c r="G3952" s="7">
        <v>41113493684</v>
      </c>
      <c r="H3952" s="7">
        <v>32420868951</v>
      </c>
      <c r="I3952" s="7">
        <v>5299302579</v>
      </c>
      <c r="J3952" s="7">
        <v>3999702579</v>
      </c>
      <c r="K3952" s="7">
        <v>3.2518</v>
      </c>
      <c r="L3952" s="7">
        <v>2.8238</v>
      </c>
      <c r="M3952" s="11">
        <f t="shared" si="122"/>
        <v>35.446256445588</v>
      </c>
      <c r="N3952" s="12">
        <f t="shared" si="123"/>
        <v>0.179571031368832</v>
      </c>
    </row>
    <row r="3953" spans="1:14">
      <c r="A3953" s="7" t="s">
        <v>9799</v>
      </c>
      <c r="B3953" s="7" t="s">
        <v>9800</v>
      </c>
      <c r="C3953" s="7" t="s">
        <v>9801</v>
      </c>
      <c r="D3953" s="7">
        <v>36661046000</v>
      </c>
      <c r="E3953" s="7">
        <v>20508364300</v>
      </c>
      <c r="F3953" s="7">
        <v>1320583300</v>
      </c>
      <c r="G3953" s="7">
        <v>13880221000</v>
      </c>
      <c r="H3953" s="7">
        <v>13162147700</v>
      </c>
      <c r="I3953" s="7">
        <v>4421354800</v>
      </c>
      <c r="J3953" s="7">
        <v>4421354800</v>
      </c>
      <c r="K3953" s="7">
        <v>1.5581</v>
      </c>
      <c r="L3953" s="7">
        <v>1.3795</v>
      </c>
      <c r="M3953" s="11">
        <f t="shared" si="122"/>
        <v>5.15245349683314</v>
      </c>
      <c r="N3953" s="12">
        <f t="shared" si="123"/>
        <v>0.378609519215573</v>
      </c>
    </row>
    <row r="3954" spans="1:14">
      <c r="A3954" s="7" t="s">
        <v>9802</v>
      </c>
      <c r="B3954" s="7" t="s">
        <v>9803</v>
      </c>
      <c r="C3954" s="7" t="s">
        <v>9804</v>
      </c>
      <c r="D3954" s="7">
        <v>1326594595.36</v>
      </c>
      <c r="E3954" s="7">
        <v>1074706918.73</v>
      </c>
      <c r="F3954" s="7">
        <v>216876129.42</v>
      </c>
      <c r="G3954" s="7">
        <v>683744002.94</v>
      </c>
      <c r="H3954" s="7">
        <v>641426121.68</v>
      </c>
      <c r="I3954" s="7">
        <v>330201564</v>
      </c>
      <c r="J3954" s="7">
        <v>330201564</v>
      </c>
      <c r="K3954" s="7">
        <v>1.6755</v>
      </c>
      <c r="L3954" s="7">
        <v>1.306</v>
      </c>
      <c r="M3954" s="11">
        <f t="shared" si="122"/>
        <v>1.94684296655845</v>
      </c>
      <c r="N3954" s="12">
        <f t="shared" si="123"/>
        <v>0.515412926700829</v>
      </c>
    </row>
    <row r="3955" spans="1:14">
      <c r="A3955" s="7" t="s">
        <v>9805</v>
      </c>
      <c r="B3955" s="7" t="s">
        <v>9806</v>
      </c>
      <c r="C3955" s="7" t="s">
        <v>9807</v>
      </c>
      <c r="D3955" s="7">
        <v>183963437266</v>
      </c>
      <c r="E3955" s="7">
        <v>118504408486</v>
      </c>
      <c r="F3955" s="7">
        <v>36353006321</v>
      </c>
      <c r="G3955" s="7">
        <v>106770011306</v>
      </c>
      <c r="H3955" s="7">
        <v>86939044042</v>
      </c>
      <c r="I3955" s="7">
        <v>3462729405</v>
      </c>
      <c r="J3955" s="7">
        <v>2075247405</v>
      </c>
      <c r="K3955" s="7">
        <v>1.3631</v>
      </c>
      <c r="L3955" s="7">
        <v>0.8566</v>
      </c>
      <c r="M3955" s="11">
        <f t="shared" si="122"/>
        <v>22.292653260326</v>
      </c>
      <c r="N3955" s="12">
        <f t="shared" si="123"/>
        <v>0.580387129599112</v>
      </c>
    </row>
    <row r="3956" spans="1:14">
      <c r="A3956" s="7" t="s">
        <v>9808</v>
      </c>
      <c r="B3956" s="7" t="s">
        <v>9809</v>
      </c>
      <c r="C3956" s="7" t="s">
        <v>9810</v>
      </c>
      <c r="D3956" s="7">
        <v>859173464.86</v>
      </c>
      <c r="E3956" s="7">
        <v>497237227.31</v>
      </c>
      <c r="F3956" s="7">
        <v>160117877.74</v>
      </c>
      <c r="G3956" s="7">
        <v>397519378.55</v>
      </c>
      <c r="H3956" s="7">
        <v>393451439.5</v>
      </c>
      <c r="I3956" s="7">
        <v>158430000</v>
      </c>
      <c r="J3956" s="7">
        <v>158430000</v>
      </c>
      <c r="K3956" s="7">
        <v>1.2638</v>
      </c>
      <c r="L3956" s="7">
        <v>0.8239</v>
      </c>
      <c r="M3956" s="11">
        <f t="shared" si="122"/>
        <v>2.91393098724989</v>
      </c>
      <c r="N3956" s="12">
        <f t="shared" si="123"/>
        <v>0.462676508072528</v>
      </c>
    </row>
    <row r="3957" spans="1:14">
      <c r="A3957" s="7" t="s">
        <v>9811</v>
      </c>
      <c r="B3957" s="7" t="s">
        <v>9812</v>
      </c>
      <c r="C3957" s="7" t="s">
        <v>9813</v>
      </c>
      <c r="D3957" s="7">
        <v>3304096518.95</v>
      </c>
      <c r="E3957" s="7">
        <v>1690531730.96</v>
      </c>
      <c r="F3957" s="7">
        <v>360325159.12</v>
      </c>
      <c r="G3957" s="7">
        <v>521256687.37</v>
      </c>
      <c r="H3957" s="7">
        <v>491970516.11</v>
      </c>
      <c r="I3957" s="7">
        <v>404311320</v>
      </c>
      <c r="J3957" s="7">
        <v>404044620</v>
      </c>
      <c r="K3957" s="7">
        <v>3.4362</v>
      </c>
      <c r="L3957" s="7">
        <v>2.6013</v>
      </c>
      <c r="M3957" s="11">
        <f t="shared" si="122"/>
        <v>6.88291347266755</v>
      </c>
      <c r="N3957" s="12">
        <f t="shared" si="123"/>
        <v>0.157760732587694</v>
      </c>
    </row>
    <row r="3958" spans="1:14">
      <c r="A3958" s="7" t="s">
        <v>9814</v>
      </c>
      <c r="B3958" s="7" t="s">
        <v>9815</v>
      </c>
      <c r="C3958" s="7" t="s">
        <v>9816</v>
      </c>
      <c r="D3958" s="7">
        <v>2584336580.43</v>
      </c>
      <c r="E3958" s="7">
        <v>1092272978.38</v>
      </c>
      <c r="F3958" s="7">
        <v>305073532.85</v>
      </c>
      <c r="G3958" s="7">
        <v>2381951573.32</v>
      </c>
      <c r="H3958" s="7">
        <v>932806402.51</v>
      </c>
      <c r="I3958" s="7">
        <v>147706873</v>
      </c>
      <c r="J3958" s="7">
        <v>147706873</v>
      </c>
      <c r="K3958" s="7">
        <v>1.171</v>
      </c>
      <c r="L3958" s="7">
        <v>0.818</v>
      </c>
      <c r="M3958" s="11">
        <f t="shared" si="122"/>
        <v>1.3701800261522</v>
      </c>
      <c r="N3958" s="12">
        <f t="shared" si="123"/>
        <v>0.921687829424941</v>
      </c>
    </row>
    <row r="3959" spans="1:14">
      <c r="A3959" s="7" t="s">
        <v>9817</v>
      </c>
      <c r="B3959" s="7" t="s">
        <v>9818</v>
      </c>
      <c r="C3959" s="7" t="s">
        <v>9819</v>
      </c>
      <c r="D3959" s="7">
        <v>72205202609</v>
      </c>
      <c r="E3959" s="7">
        <v>10788589619.32</v>
      </c>
      <c r="F3959" s="7">
        <v>1411456375.41</v>
      </c>
      <c r="G3959" s="7">
        <v>44003736565.25</v>
      </c>
      <c r="H3959" s="7">
        <v>20231150260.24</v>
      </c>
      <c r="I3959" s="7">
        <v>2180770326</v>
      </c>
      <c r="J3959" s="7">
        <v>1433270326</v>
      </c>
      <c r="K3959" s="7">
        <v>0.5333</v>
      </c>
      <c r="L3959" s="7">
        <v>0.4283</v>
      </c>
      <c r="M3959" s="11">
        <f t="shared" si="122"/>
        <v>12.9318826964587</v>
      </c>
      <c r="N3959" s="12">
        <f t="shared" si="123"/>
        <v>0.609426121321695</v>
      </c>
    </row>
    <row r="3960" spans="1:14">
      <c r="A3960" s="7" t="s">
        <v>9820</v>
      </c>
      <c r="B3960" s="7" t="s">
        <v>9821</v>
      </c>
      <c r="C3960" s="7" t="s">
        <v>9822</v>
      </c>
      <c r="D3960" s="7">
        <v>2319329372.26</v>
      </c>
      <c r="E3960" s="7">
        <v>1034512052.13</v>
      </c>
      <c r="F3960" s="7">
        <v>460086937.54</v>
      </c>
      <c r="G3960" s="7">
        <v>1853426087.42</v>
      </c>
      <c r="H3960" s="7">
        <v>1827493070.61</v>
      </c>
      <c r="I3960" s="7">
        <v>2032000000</v>
      </c>
      <c r="J3960" s="7">
        <v>2032000000</v>
      </c>
      <c r="K3960" s="7">
        <v>0.5661</v>
      </c>
      <c r="L3960" s="7">
        <v>0.2898</v>
      </c>
      <c r="M3960" s="11">
        <f t="shared" si="122"/>
        <v>0.22928311261811</v>
      </c>
      <c r="N3960" s="12">
        <f t="shared" si="123"/>
        <v>0.799121551939811</v>
      </c>
    </row>
    <row r="3961" spans="1:14">
      <c r="A3961" s="7" t="s">
        <v>9823</v>
      </c>
      <c r="B3961" s="7" t="s">
        <v>9824</v>
      </c>
      <c r="C3961" s="7" t="s">
        <v>9825</v>
      </c>
      <c r="D3961" s="7">
        <v>56960257107.21</v>
      </c>
      <c r="E3961" s="7">
        <v>18258623652.54</v>
      </c>
      <c r="F3961" s="7">
        <v>4793663781.07</v>
      </c>
      <c r="G3961" s="7">
        <v>39128336689.88</v>
      </c>
      <c r="H3961" s="7">
        <v>25140721117.6</v>
      </c>
      <c r="I3961" s="7">
        <v>4616178950</v>
      </c>
      <c r="J3961" s="7">
        <v>4616178950</v>
      </c>
      <c r="K3961" s="7">
        <v>0.7263</v>
      </c>
      <c r="L3961" s="7">
        <v>0.4765</v>
      </c>
      <c r="M3961" s="11">
        <f t="shared" si="122"/>
        <v>3.86291792637935</v>
      </c>
      <c r="N3961" s="12">
        <f t="shared" si="123"/>
        <v>0.686941012506897</v>
      </c>
    </row>
    <row r="3962" spans="1:14">
      <c r="A3962" s="7" t="s">
        <v>9826</v>
      </c>
      <c r="B3962" s="7" t="s">
        <v>9827</v>
      </c>
      <c r="C3962" s="7" t="s">
        <v>9828</v>
      </c>
      <c r="D3962" s="7">
        <v>6808712153.42</v>
      </c>
      <c r="E3962" s="7">
        <v>4541491887.25</v>
      </c>
      <c r="F3962" s="7">
        <v>2851790172.07</v>
      </c>
      <c r="G3962" s="7">
        <v>4688752075.87</v>
      </c>
      <c r="H3962" s="7">
        <v>3761960500.04</v>
      </c>
      <c r="I3962" s="7">
        <v>330129367</v>
      </c>
      <c r="J3962" s="7">
        <v>330129367</v>
      </c>
      <c r="K3962" s="7">
        <v>1.2072</v>
      </c>
      <c r="L3962" s="7">
        <v>0.4193</v>
      </c>
      <c r="M3962" s="11">
        <f t="shared" si="122"/>
        <v>6.42160404212086</v>
      </c>
      <c r="N3962" s="12">
        <f t="shared" si="123"/>
        <v>0.688640079095553</v>
      </c>
    </row>
    <row r="3963" spans="1:14">
      <c r="A3963" s="7" t="s">
        <v>9829</v>
      </c>
      <c r="B3963" s="7" t="s">
        <v>9830</v>
      </c>
      <c r="C3963" s="7" t="s">
        <v>9831</v>
      </c>
      <c r="D3963" s="7">
        <v>479807372211</v>
      </c>
      <c r="E3963" s="7">
        <v>81193245563</v>
      </c>
      <c r="F3963" s="7">
        <v>12511958438</v>
      </c>
      <c r="G3963" s="7">
        <v>360136144786</v>
      </c>
      <c r="H3963" s="7">
        <v>166955340309</v>
      </c>
      <c r="I3963" s="7">
        <v>15698093359</v>
      </c>
      <c r="J3963" s="7">
        <v>10997709919</v>
      </c>
      <c r="K3963" s="7">
        <v>0.4863</v>
      </c>
      <c r="L3963" s="7">
        <v>0.358</v>
      </c>
      <c r="M3963" s="11">
        <f t="shared" si="122"/>
        <v>7.62329696277353</v>
      </c>
      <c r="N3963" s="12">
        <f t="shared" si="123"/>
        <v>0.750584850596307</v>
      </c>
    </row>
    <row r="3964" spans="1:14">
      <c r="A3964" s="7" t="s">
        <v>9832</v>
      </c>
      <c r="B3964" s="7" t="s">
        <v>9833</v>
      </c>
      <c r="C3964" s="7" t="s">
        <v>9834</v>
      </c>
      <c r="D3964" s="7">
        <v>11104825966.59</v>
      </c>
      <c r="E3964" s="7">
        <v>4057184724.51</v>
      </c>
      <c r="F3964" s="7">
        <v>797987156.6</v>
      </c>
      <c r="G3964" s="7">
        <v>9193630387.5</v>
      </c>
      <c r="H3964" s="7">
        <v>5011362706.43</v>
      </c>
      <c r="I3964" s="7">
        <v>665807918</v>
      </c>
      <c r="J3964" s="7">
        <v>665807918</v>
      </c>
      <c r="K3964" s="7">
        <v>0.8096</v>
      </c>
      <c r="L3964" s="7">
        <v>0.5729</v>
      </c>
      <c r="M3964" s="11">
        <f t="shared" si="122"/>
        <v>2.87049091400262</v>
      </c>
      <c r="N3964" s="12">
        <f t="shared" si="123"/>
        <v>0.827895044475256</v>
      </c>
    </row>
    <row r="3965" spans="1:14">
      <c r="A3965" s="7" t="s">
        <v>9835</v>
      </c>
      <c r="B3965" s="7" t="s">
        <v>9836</v>
      </c>
      <c r="C3965" s="7" t="s">
        <v>9837</v>
      </c>
      <c r="D3965" s="7">
        <v>17494053785.39</v>
      </c>
      <c r="E3965" s="7">
        <v>15529596651.69</v>
      </c>
      <c r="F3965" s="7">
        <v>14442310029.29</v>
      </c>
      <c r="G3965" s="7">
        <v>16793235533.85</v>
      </c>
      <c r="H3965" s="7">
        <v>11553856553.48</v>
      </c>
      <c r="I3965" s="7">
        <v>1105700000</v>
      </c>
      <c r="J3965" s="7">
        <v>1105700000</v>
      </c>
      <c r="K3965" s="7">
        <v>1.3441</v>
      </c>
      <c r="L3965" s="7">
        <v>0.0336</v>
      </c>
      <c r="M3965" s="11">
        <f t="shared" si="122"/>
        <v>0.633823145102649</v>
      </c>
      <c r="N3965" s="12">
        <f t="shared" si="123"/>
        <v>0.95993963090903</v>
      </c>
    </row>
    <row r="3966" spans="1:14">
      <c r="A3966" s="7" t="s">
        <v>9838</v>
      </c>
      <c r="B3966" s="7" t="s">
        <v>9839</v>
      </c>
      <c r="C3966" s="7" t="s">
        <v>9840</v>
      </c>
      <c r="D3966" s="7">
        <v>19699536976.87</v>
      </c>
      <c r="E3966" s="7">
        <v>10632166225.2</v>
      </c>
      <c r="F3966" s="7">
        <v>2465103292.75</v>
      </c>
      <c r="G3966" s="7">
        <v>7812715293.19</v>
      </c>
      <c r="H3966" s="7">
        <v>6005073968.79</v>
      </c>
      <c r="I3966" s="7">
        <v>1145746540</v>
      </c>
      <c r="J3966" s="7">
        <v>1029266540</v>
      </c>
      <c r="K3966" s="7">
        <v>1.7705</v>
      </c>
      <c r="L3966" s="7">
        <v>1.2865</v>
      </c>
      <c r="M3966" s="11">
        <f t="shared" si="122"/>
        <v>10.3747393238299</v>
      </c>
      <c r="N3966" s="12">
        <f t="shared" si="123"/>
        <v>0.396593854077038</v>
      </c>
    </row>
    <row r="3967" spans="1:14">
      <c r="A3967" s="7" t="s">
        <v>9841</v>
      </c>
      <c r="B3967" s="7" t="s">
        <v>9842</v>
      </c>
      <c r="C3967" s="7" t="s">
        <v>9843</v>
      </c>
      <c r="D3967" s="7">
        <v>4087889876.72</v>
      </c>
      <c r="E3967" s="7">
        <v>2131873101.18</v>
      </c>
      <c r="F3967" s="7">
        <v>1052292172.44</v>
      </c>
      <c r="G3967" s="7">
        <v>2727947406.44</v>
      </c>
      <c r="H3967" s="7">
        <v>2345036325.37</v>
      </c>
      <c r="I3967" s="7">
        <v>629819662</v>
      </c>
      <c r="J3967" s="7">
        <v>629819662</v>
      </c>
      <c r="K3967" s="7">
        <v>0.9091</v>
      </c>
      <c r="L3967" s="7">
        <v>0.4003</v>
      </c>
      <c r="M3967" s="11">
        <f t="shared" si="122"/>
        <v>2.1592569307244</v>
      </c>
      <c r="N3967" s="12">
        <f t="shared" si="123"/>
        <v>0.667324093531801</v>
      </c>
    </row>
    <row r="3968" spans="1:14">
      <c r="A3968" s="7" t="s">
        <v>9844</v>
      </c>
      <c r="B3968" s="7" t="s">
        <v>9845</v>
      </c>
      <c r="C3968" s="7" t="s">
        <v>9846</v>
      </c>
      <c r="D3968" s="7">
        <v>19550859705.03</v>
      </c>
      <c r="E3968" s="7">
        <v>4807888320.35</v>
      </c>
      <c r="F3968" s="7">
        <v>443524929.58</v>
      </c>
      <c r="G3968" s="7">
        <v>7431776186.56</v>
      </c>
      <c r="H3968" s="7">
        <v>4422877963.78</v>
      </c>
      <c r="I3968" s="7">
        <v>722718000</v>
      </c>
      <c r="J3968" s="7">
        <v>722718000</v>
      </c>
      <c r="K3968" s="7">
        <v>1.087</v>
      </c>
      <c r="L3968" s="7">
        <v>0.975</v>
      </c>
      <c r="M3968" s="11">
        <f t="shared" si="122"/>
        <v>16.7687583794371</v>
      </c>
      <c r="N3968" s="12">
        <f t="shared" si="123"/>
        <v>0.380125288538998</v>
      </c>
    </row>
    <row r="3969" spans="1:14">
      <c r="A3969" s="7" t="s">
        <v>9847</v>
      </c>
      <c r="B3969" s="7" t="s">
        <v>9848</v>
      </c>
      <c r="C3969" s="7" t="s">
        <v>9849</v>
      </c>
      <c r="D3969" s="7">
        <v>1005578699.62</v>
      </c>
      <c r="E3969" s="7">
        <v>987039739.42</v>
      </c>
      <c r="F3969" s="7">
        <v>17415132.83</v>
      </c>
      <c r="G3969" s="7">
        <v>238570658.74</v>
      </c>
      <c r="H3969" s="7">
        <v>237915548.48</v>
      </c>
      <c r="I3969" s="7">
        <v>166000000</v>
      </c>
      <c r="J3969" s="7">
        <v>166000000</v>
      </c>
      <c r="K3969" s="7">
        <v>4.1487</v>
      </c>
      <c r="L3969" s="7">
        <v>1.5393</v>
      </c>
      <c r="M3969" s="11">
        <f t="shared" si="122"/>
        <v>4.62053036674699</v>
      </c>
      <c r="N3969" s="12">
        <f t="shared" si="123"/>
        <v>0.237247128275643</v>
      </c>
    </row>
    <row r="3970" spans="1:14">
      <c r="A3970" s="7" t="s">
        <v>9850</v>
      </c>
      <c r="B3970" s="13" t="s">
        <v>9851</v>
      </c>
      <c r="C3970" s="14" t="s">
        <v>9852</v>
      </c>
      <c r="D3970" s="7">
        <v>239849179963.43</v>
      </c>
      <c r="E3970" s="7">
        <v>203518842998.23</v>
      </c>
      <c r="F3970" s="7">
        <v>34906101709.69</v>
      </c>
      <c r="G3970" s="7">
        <v>41392730000.97</v>
      </c>
      <c r="H3970" s="7">
        <v>41131791086.98</v>
      </c>
      <c r="I3970" s="7">
        <v>1256197800</v>
      </c>
      <c r="J3970" s="7">
        <v>1256197800</v>
      </c>
      <c r="K3970" s="15">
        <v>4.948</v>
      </c>
      <c r="L3970" s="15">
        <v>4.0919</v>
      </c>
      <c r="M3970" s="11">
        <f t="shared" si="122"/>
        <v>157.981848051684</v>
      </c>
      <c r="N3970" s="12">
        <f t="shared" si="123"/>
        <v>0.172578159355313</v>
      </c>
    </row>
    <row r="3971" spans="1:14">
      <c r="A3971" s="7" t="s">
        <v>9853</v>
      </c>
      <c r="B3971" s="7" t="s">
        <v>9854</v>
      </c>
      <c r="C3971" s="7" t="s">
        <v>9855</v>
      </c>
      <c r="D3971" s="7">
        <v>47225121544.75</v>
      </c>
      <c r="E3971" s="7">
        <v>26458396610.61</v>
      </c>
      <c r="F3971" s="7">
        <v>2615743632.56</v>
      </c>
      <c r="G3971" s="7">
        <v>32235479487.73</v>
      </c>
      <c r="H3971" s="7">
        <v>23154557760.03</v>
      </c>
      <c r="I3971" s="7">
        <v>2184009791</v>
      </c>
      <c r="J3971" s="7">
        <v>1893312117</v>
      </c>
      <c r="K3971" s="7">
        <v>1.1427</v>
      </c>
      <c r="L3971" s="7">
        <v>0.9479</v>
      </c>
      <c r="M3971" s="11">
        <f t="shared" ref="M3971:M4034" si="124">(D3971-G3971)/I3971</f>
        <v>6.86335845140907</v>
      </c>
      <c r="N3971" s="12">
        <f t="shared" ref="N3971:N4034" si="125">G3971/D3971</f>
        <v>0.682591773896951</v>
      </c>
    </row>
    <row r="3972" spans="1:14">
      <c r="A3972" s="7" t="s">
        <v>9856</v>
      </c>
      <c r="B3972" s="7" t="s">
        <v>9857</v>
      </c>
      <c r="C3972" s="7" t="s">
        <v>9855</v>
      </c>
      <c r="D3972" s="7">
        <v>700238761.63</v>
      </c>
      <c r="E3972" s="7">
        <v>562336456.3</v>
      </c>
      <c r="F3972" s="7">
        <v>170531029.7</v>
      </c>
      <c r="G3972" s="7">
        <v>139453467.7</v>
      </c>
      <c r="H3972" s="7">
        <v>123505047.23</v>
      </c>
      <c r="I3972" s="7">
        <v>230000000</v>
      </c>
      <c r="J3972" s="7">
        <v>230000000</v>
      </c>
      <c r="K3972" s="7">
        <v>4.5531</v>
      </c>
      <c r="L3972" s="7">
        <v>2.8495</v>
      </c>
      <c r="M3972" s="11">
        <f t="shared" si="124"/>
        <v>2.43819693013043</v>
      </c>
      <c r="N3972" s="12">
        <f t="shared" si="125"/>
        <v>0.199151311440377</v>
      </c>
    </row>
    <row r="3973" spans="1:14">
      <c r="A3973" s="7" t="s">
        <v>9858</v>
      </c>
      <c r="B3973" s="7" t="s">
        <v>9859</v>
      </c>
      <c r="C3973" s="7" t="s">
        <v>9860</v>
      </c>
      <c r="D3973" s="7">
        <v>40065842779.82</v>
      </c>
      <c r="E3973" s="7">
        <v>29970288133.5</v>
      </c>
      <c r="F3973" s="7">
        <v>16245652996.27</v>
      </c>
      <c r="G3973" s="7">
        <v>26790088633.67</v>
      </c>
      <c r="H3973" s="7">
        <v>20490118639.16</v>
      </c>
      <c r="I3973" s="7">
        <v>1187828536</v>
      </c>
      <c r="J3973" s="7">
        <v>1131545536</v>
      </c>
      <c r="K3973" s="7">
        <v>1.4627</v>
      </c>
      <c r="L3973" s="7">
        <v>0.6253</v>
      </c>
      <c r="M3973" s="11">
        <f t="shared" si="124"/>
        <v>11.176490329872</v>
      </c>
      <c r="N3973" s="12">
        <f t="shared" si="125"/>
        <v>0.66865156889108</v>
      </c>
    </row>
    <row r="3974" spans="1:14">
      <c r="A3974" s="7" t="s">
        <v>9861</v>
      </c>
      <c r="B3974" s="7" t="s">
        <v>9862</v>
      </c>
      <c r="C3974" s="7" t="s">
        <v>9863</v>
      </c>
      <c r="D3974" s="7">
        <v>12547528102.34</v>
      </c>
      <c r="E3974" s="7">
        <v>8652869752.68</v>
      </c>
      <c r="F3974" s="7">
        <v>449356484.55</v>
      </c>
      <c r="G3974" s="7">
        <v>3004302940.57</v>
      </c>
      <c r="H3974" s="7">
        <v>2791927819.96</v>
      </c>
      <c r="I3974" s="7">
        <v>894361479</v>
      </c>
      <c r="J3974" s="7">
        <v>888287479</v>
      </c>
      <c r="K3974" s="7">
        <v>3.0992</v>
      </c>
      <c r="L3974" s="7">
        <v>2.922</v>
      </c>
      <c r="M3974" s="11">
        <f t="shared" si="124"/>
        <v>10.6704340312604</v>
      </c>
      <c r="N3974" s="12">
        <f t="shared" si="125"/>
        <v>0.239433848329834</v>
      </c>
    </row>
    <row r="3975" spans="1:14">
      <c r="A3975" s="7" t="s">
        <v>9864</v>
      </c>
      <c r="B3975" s="7" t="s">
        <v>9865</v>
      </c>
      <c r="C3975" s="7" t="s">
        <v>9866</v>
      </c>
      <c r="D3975" s="7">
        <v>235905125286.88</v>
      </c>
      <c r="E3975" s="7">
        <v>81304293651.25</v>
      </c>
      <c r="F3975" s="7">
        <v>39538519567.6</v>
      </c>
      <c r="G3975" s="7">
        <v>176828407403.78</v>
      </c>
      <c r="H3975" s="7">
        <v>119447580856.73</v>
      </c>
      <c r="I3975" s="7">
        <v>7039099786</v>
      </c>
      <c r="J3975" s="7">
        <v>7039099786</v>
      </c>
      <c r="K3975" s="7">
        <v>0.6807</v>
      </c>
      <c r="L3975" s="7">
        <v>0.2708</v>
      </c>
      <c r="M3975" s="11">
        <f t="shared" si="124"/>
        <v>8.39265242419168</v>
      </c>
      <c r="N3975" s="12">
        <f t="shared" si="125"/>
        <v>0.749574250193768</v>
      </c>
    </row>
    <row r="3976" spans="1:14">
      <c r="A3976" s="7" t="s">
        <v>9867</v>
      </c>
      <c r="B3976" s="7" t="s">
        <v>9868</v>
      </c>
      <c r="C3976" s="7" t="s">
        <v>9866</v>
      </c>
      <c r="D3976" s="7">
        <v>47548107702.71</v>
      </c>
      <c r="E3976" s="7">
        <v>23630078272.22</v>
      </c>
      <c r="F3976" s="7">
        <v>12724607257.25</v>
      </c>
      <c r="G3976" s="7">
        <v>36787419915.85</v>
      </c>
      <c r="H3976" s="7">
        <v>31103637534.39</v>
      </c>
      <c r="I3976" s="7">
        <v>2872421386</v>
      </c>
      <c r="J3976" s="7">
        <v>2872421386</v>
      </c>
      <c r="K3976" s="7">
        <v>0.7597</v>
      </c>
      <c r="L3976" s="7">
        <v>0.329</v>
      </c>
      <c r="M3976" s="11">
        <f t="shared" si="124"/>
        <v>3.74620793429088</v>
      </c>
      <c r="N3976" s="12">
        <f t="shared" si="125"/>
        <v>0.773688411447619</v>
      </c>
    </row>
    <row r="3977" spans="1:14">
      <c r="A3977" s="7" t="s">
        <v>9869</v>
      </c>
      <c r="B3977" s="7" t="s">
        <v>9870</v>
      </c>
      <c r="C3977" s="7" t="s">
        <v>9871</v>
      </c>
      <c r="D3977" s="7">
        <v>2059814000000</v>
      </c>
      <c r="E3977" s="7">
        <v>706433000000</v>
      </c>
      <c r="F3977" s="7">
        <v>285032000000</v>
      </c>
      <c r="G3977" s="7">
        <v>1128142000000</v>
      </c>
      <c r="H3977" s="7">
        <v>793623000000</v>
      </c>
      <c r="I3977" s="7">
        <v>121016795646</v>
      </c>
      <c r="J3977" s="7">
        <v>95557771046</v>
      </c>
      <c r="K3977" s="7">
        <v>0.8901</v>
      </c>
      <c r="L3977" s="7">
        <v>0.4909</v>
      </c>
      <c r="M3977" s="11">
        <f t="shared" si="124"/>
        <v>7.69869996165937</v>
      </c>
      <c r="N3977" s="12">
        <f t="shared" si="125"/>
        <v>0.547691199302461</v>
      </c>
    </row>
    <row r="3978" spans="1:14">
      <c r="A3978" s="7" t="s">
        <v>9872</v>
      </c>
      <c r="B3978" s="7" t="s">
        <v>9873</v>
      </c>
      <c r="C3978" s="7" t="s">
        <v>9874</v>
      </c>
      <c r="D3978" s="7">
        <v>5114939676.61</v>
      </c>
      <c r="E3978" s="7">
        <v>4464384995.6</v>
      </c>
      <c r="F3978" s="7">
        <v>19446807.9</v>
      </c>
      <c r="G3978" s="7">
        <v>1375158794.73</v>
      </c>
      <c r="H3978" s="7">
        <v>1325727982.37</v>
      </c>
      <c r="I3978" s="7">
        <v>1807747642</v>
      </c>
      <c r="J3978" s="7">
        <v>1066936171</v>
      </c>
      <c r="K3978" s="7">
        <v>3.3675</v>
      </c>
      <c r="L3978" s="7">
        <v>3.1525</v>
      </c>
      <c r="M3978" s="11">
        <f t="shared" si="124"/>
        <v>2.06875163047786</v>
      </c>
      <c r="N3978" s="12">
        <f t="shared" si="125"/>
        <v>0.268851419894243</v>
      </c>
    </row>
    <row r="3979" spans="1:14">
      <c r="A3979" s="7" t="s">
        <v>9875</v>
      </c>
      <c r="B3979" s="7" t="s">
        <v>9876</v>
      </c>
      <c r="C3979" s="7" t="s">
        <v>9877</v>
      </c>
      <c r="D3979" s="7">
        <v>26472511115.89</v>
      </c>
      <c r="E3979" s="7">
        <v>19771432081.23</v>
      </c>
      <c r="F3979" s="7">
        <v>6618991893.48</v>
      </c>
      <c r="G3979" s="7">
        <v>14430261256.01</v>
      </c>
      <c r="H3979" s="7">
        <v>12671103255.23</v>
      </c>
      <c r="I3979" s="7">
        <v>1928214265</v>
      </c>
      <c r="J3979" s="7">
        <v>1928214265</v>
      </c>
      <c r="K3979" s="7">
        <v>1.5604</v>
      </c>
      <c r="L3979" s="7">
        <v>0.9896</v>
      </c>
      <c r="M3979" s="11">
        <f t="shared" si="124"/>
        <v>6.24528615852762</v>
      </c>
      <c r="N3979" s="12">
        <f t="shared" si="125"/>
        <v>0.54510360550376</v>
      </c>
    </row>
    <row r="3980" spans="1:14">
      <c r="A3980" s="7" t="s">
        <v>9878</v>
      </c>
      <c r="B3980" s="7" t="s">
        <v>9879</v>
      </c>
      <c r="C3980" s="7" t="s">
        <v>9880</v>
      </c>
      <c r="D3980" s="7">
        <v>1403191152.75</v>
      </c>
      <c r="E3980" s="7">
        <v>320682798.26</v>
      </c>
      <c r="F3980" s="7">
        <v>54841335.1</v>
      </c>
      <c r="G3980" s="7">
        <v>480739699.81</v>
      </c>
      <c r="H3980" s="7">
        <v>226925007.42</v>
      </c>
      <c r="I3980" s="7">
        <v>780000000</v>
      </c>
      <c r="J3980" s="7">
        <v>780000000</v>
      </c>
      <c r="K3980" s="7">
        <v>1.4132</v>
      </c>
      <c r="L3980" s="7">
        <v>1.1384</v>
      </c>
      <c r="M3980" s="11">
        <f t="shared" si="124"/>
        <v>1.18263006787179</v>
      </c>
      <c r="N3980" s="12">
        <f t="shared" si="125"/>
        <v>0.342604568784401</v>
      </c>
    </row>
    <row r="3981" spans="1:14">
      <c r="A3981" s="7" t="s">
        <v>9881</v>
      </c>
      <c r="B3981" s="7" t="s">
        <v>9882</v>
      </c>
      <c r="C3981" s="7" t="s">
        <v>9883</v>
      </c>
      <c r="D3981" s="7">
        <v>3776157820.67</v>
      </c>
      <c r="E3981" s="7">
        <v>1552491249.17</v>
      </c>
      <c r="F3981" s="7">
        <v>318628211.31</v>
      </c>
      <c r="G3981" s="7">
        <v>1322650304.37</v>
      </c>
      <c r="H3981" s="7">
        <v>973617037.88</v>
      </c>
      <c r="I3981" s="7">
        <v>320190246</v>
      </c>
      <c r="J3981" s="7">
        <v>304145474</v>
      </c>
      <c r="K3981" s="7">
        <v>1.5946</v>
      </c>
      <c r="L3981" s="7">
        <v>1.2493</v>
      </c>
      <c r="M3981" s="11">
        <f t="shared" si="124"/>
        <v>7.66265539612971</v>
      </c>
      <c r="N3981" s="12">
        <f t="shared" si="125"/>
        <v>0.350263513121738</v>
      </c>
    </row>
    <row r="3982" spans="1:14">
      <c r="A3982" s="7" t="s">
        <v>9884</v>
      </c>
      <c r="B3982" s="7" t="s">
        <v>9885</v>
      </c>
      <c r="C3982" s="7" t="s">
        <v>9886</v>
      </c>
      <c r="D3982" s="7">
        <v>864809375.87</v>
      </c>
      <c r="E3982" s="7">
        <v>297349624.39</v>
      </c>
      <c r="F3982" s="7">
        <v>203850326.77</v>
      </c>
      <c r="G3982" s="7">
        <v>995721187.83</v>
      </c>
      <c r="H3982" s="7">
        <v>486876770.75</v>
      </c>
      <c r="I3982" s="7">
        <v>665600000</v>
      </c>
      <c r="J3982" s="7">
        <v>665600000</v>
      </c>
      <c r="K3982" s="7">
        <v>0.6107</v>
      </c>
      <c r="L3982" s="7">
        <v>0.0275</v>
      </c>
      <c r="M3982" s="11">
        <f t="shared" si="124"/>
        <v>-0.196682409795673</v>
      </c>
      <c r="N3982" s="12">
        <f t="shared" si="125"/>
        <v>1.15137649476603</v>
      </c>
    </row>
    <row r="3983" spans="1:14">
      <c r="A3983" s="7" t="s">
        <v>9887</v>
      </c>
      <c r="B3983" s="7" t="s">
        <v>9888</v>
      </c>
      <c r="C3983" s="7" t="s">
        <v>9889</v>
      </c>
      <c r="D3983" s="7">
        <v>6379988062.07</v>
      </c>
      <c r="E3983" s="7">
        <v>1945527591.87</v>
      </c>
      <c r="F3983" s="7">
        <v>941192555.57</v>
      </c>
      <c r="G3983" s="7">
        <v>2526031337.05</v>
      </c>
      <c r="H3983" s="7">
        <v>2058384853.84</v>
      </c>
      <c r="I3983" s="7">
        <v>1096362680</v>
      </c>
      <c r="J3983" s="7">
        <v>1091886680</v>
      </c>
      <c r="K3983" s="7">
        <v>0.9452</v>
      </c>
      <c r="L3983" s="7">
        <v>0.4751</v>
      </c>
      <c r="M3983" s="11">
        <f t="shared" si="124"/>
        <v>3.51522064306311</v>
      </c>
      <c r="N3983" s="12">
        <f t="shared" si="125"/>
        <v>0.395930417498371</v>
      </c>
    </row>
    <row r="3984" spans="1:14">
      <c r="A3984" s="7" t="s">
        <v>9890</v>
      </c>
      <c r="B3984" s="7" t="s">
        <v>9891</v>
      </c>
      <c r="C3984" s="7" t="s">
        <v>9892</v>
      </c>
      <c r="D3984" s="7">
        <v>3627651001.66</v>
      </c>
      <c r="E3984" s="7">
        <v>2367451821.37</v>
      </c>
      <c r="F3984" s="7">
        <v>454255614.1</v>
      </c>
      <c r="G3984" s="7">
        <v>1518854655.44</v>
      </c>
      <c r="H3984" s="7">
        <v>1456011375.08</v>
      </c>
      <c r="I3984" s="7">
        <v>1087735321</v>
      </c>
      <c r="J3984" s="7">
        <v>1087735321</v>
      </c>
      <c r="K3984" s="7">
        <v>1.626</v>
      </c>
      <c r="L3984" s="7">
        <v>1.2829</v>
      </c>
      <c r="M3984" s="11">
        <f t="shared" si="124"/>
        <v>1.93870356649014</v>
      </c>
      <c r="N3984" s="12">
        <f t="shared" si="125"/>
        <v>0.418688196506494</v>
      </c>
    </row>
    <row r="3985" spans="1:14">
      <c r="A3985" s="7" t="s">
        <v>9893</v>
      </c>
      <c r="B3985" s="7" t="s">
        <v>9894</v>
      </c>
      <c r="C3985" s="7" t="s">
        <v>9892</v>
      </c>
      <c r="D3985" s="7">
        <v>6074732365.64</v>
      </c>
      <c r="E3985" s="7">
        <v>4222111539.23</v>
      </c>
      <c r="F3985" s="7">
        <v>1241366255.14</v>
      </c>
      <c r="G3985" s="7">
        <v>3635159205.52</v>
      </c>
      <c r="H3985" s="7">
        <v>3567584062.24</v>
      </c>
      <c r="I3985" s="7">
        <v>431928600</v>
      </c>
      <c r="J3985" s="7">
        <v>421283600</v>
      </c>
      <c r="K3985" s="7">
        <v>1.1835</v>
      </c>
      <c r="L3985" s="7">
        <v>0.6682</v>
      </c>
      <c r="M3985" s="11">
        <f t="shared" si="124"/>
        <v>5.6480935972288</v>
      </c>
      <c r="N3985" s="12">
        <f t="shared" si="125"/>
        <v>0.598406478955558</v>
      </c>
    </row>
    <row r="3986" spans="1:14">
      <c r="A3986" s="7" t="s">
        <v>9895</v>
      </c>
      <c r="B3986" s="7" t="s">
        <v>9896</v>
      </c>
      <c r="C3986" s="7" t="s">
        <v>9897</v>
      </c>
      <c r="D3986" s="7">
        <v>1721491984.6</v>
      </c>
      <c r="E3986" s="7">
        <v>1074352673.81</v>
      </c>
      <c r="F3986" s="7">
        <v>37743227.02</v>
      </c>
      <c r="G3986" s="7">
        <v>1681401516.73</v>
      </c>
      <c r="H3986" s="7">
        <v>1389931722.88</v>
      </c>
      <c r="I3986" s="7">
        <v>704033281</v>
      </c>
      <c r="J3986" s="7">
        <v>704033281</v>
      </c>
      <c r="K3986" s="7">
        <v>0.773</v>
      </c>
      <c r="L3986" s="7">
        <v>0.6692</v>
      </c>
      <c r="M3986" s="11">
        <f t="shared" si="124"/>
        <v>0.056943995336493</v>
      </c>
      <c r="N3986" s="12">
        <f t="shared" si="125"/>
        <v>0.976711789407887</v>
      </c>
    </row>
    <row r="3987" spans="1:14">
      <c r="A3987" s="7" t="s">
        <v>9898</v>
      </c>
      <c r="B3987" s="7" t="s">
        <v>9899</v>
      </c>
      <c r="C3987" s="7" t="s">
        <v>9900</v>
      </c>
      <c r="D3987" s="7">
        <v>32181512667.29</v>
      </c>
      <c r="E3987" s="7">
        <v>20330375915.32</v>
      </c>
      <c r="F3987" s="7">
        <v>2252169129.87</v>
      </c>
      <c r="G3987" s="7">
        <v>12081236238.04</v>
      </c>
      <c r="H3987" s="7">
        <v>8923057867.34</v>
      </c>
      <c r="I3987" s="7">
        <v>1927655269</v>
      </c>
      <c r="J3987" s="7">
        <v>1927655269</v>
      </c>
      <c r="K3987" s="7">
        <v>2.2784</v>
      </c>
      <c r="L3987" s="7">
        <v>1.971</v>
      </c>
      <c r="M3987" s="11">
        <f t="shared" si="124"/>
        <v>10.4273190090038</v>
      </c>
      <c r="N3987" s="12">
        <f t="shared" si="125"/>
        <v>0.375409209720575</v>
      </c>
    </row>
    <row r="3988" spans="1:14">
      <c r="A3988" s="7" t="s">
        <v>9901</v>
      </c>
      <c r="B3988" s="7" t="s">
        <v>9902</v>
      </c>
      <c r="C3988" s="7" t="s">
        <v>9903</v>
      </c>
      <c r="D3988" s="7">
        <v>9290068670.3</v>
      </c>
      <c r="E3988" s="7">
        <v>6673101498.56</v>
      </c>
      <c r="F3988" s="7">
        <v>1291665814.77</v>
      </c>
      <c r="G3988" s="7">
        <v>2694574521.57</v>
      </c>
      <c r="H3988" s="7">
        <v>2558150262.91</v>
      </c>
      <c r="I3988" s="7">
        <v>773443076</v>
      </c>
      <c r="J3988" s="7">
        <v>565868076</v>
      </c>
      <c r="K3988" s="7">
        <v>2.6086</v>
      </c>
      <c r="L3988" s="7">
        <v>2.0547</v>
      </c>
      <c r="M3988" s="11">
        <f t="shared" si="124"/>
        <v>8.52744610869074</v>
      </c>
      <c r="N3988" s="12">
        <f t="shared" si="125"/>
        <v>0.290048934749476</v>
      </c>
    </row>
    <row r="3989" spans="1:14">
      <c r="A3989" s="7" t="s">
        <v>9904</v>
      </c>
      <c r="B3989" s="13" t="s">
        <v>9905</v>
      </c>
      <c r="C3989" s="14" t="s">
        <v>9906</v>
      </c>
      <c r="D3989" s="7">
        <v>25621086040.96</v>
      </c>
      <c r="E3989" s="7">
        <v>10755982884.5</v>
      </c>
      <c r="F3989" s="7">
        <v>273653170.26</v>
      </c>
      <c r="G3989" s="7">
        <v>13711901813.16</v>
      </c>
      <c r="H3989" s="7">
        <v>7336264348.69</v>
      </c>
      <c r="I3989" s="7">
        <v>2146624894</v>
      </c>
      <c r="J3989" s="7">
        <v>1655051861</v>
      </c>
      <c r="K3989" s="15">
        <v>1.4661</v>
      </c>
      <c r="L3989" s="15">
        <v>1.3559</v>
      </c>
      <c r="M3989" s="11">
        <f t="shared" si="124"/>
        <v>5.54786458551151</v>
      </c>
      <c r="N3989" s="12">
        <f t="shared" si="125"/>
        <v>0.535180350717335</v>
      </c>
    </row>
    <row r="3990" spans="1:14">
      <c r="A3990" s="7" t="s">
        <v>9907</v>
      </c>
      <c r="B3990" s="7" t="s">
        <v>9908</v>
      </c>
      <c r="C3990" s="7" t="s">
        <v>9909</v>
      </c>
      <c r="D3990" s="7">
        <v>51442556119.55</v>
      </c>
      <c r="E3990" s="7">
        <v>38119251299.42</v>
      </c>
      <c r="F3990" s="7">
        <v>16508594737.37</v>
      </c>
      <c r="G3990" s="7">
        <v>27708504100.07</v>
      </c>
      <c r="H3990" s="7">
        <v>26888501772.31</v>
      </c>
      <c r="I3990" s="7">
        <v>2221551588</v>
      </c>
      <c r="J3990" s="7">
        <v>2221551588</v>
      </c>
      <c r="K3990" s="7">
        <v>1.4177</v>
      </c>
      <c r="L3990" s="7">
        <v>0.7058</v>
      </c>
      <c r="M3990" s="11">
        <f t="shared" si="124"/>
        <v>10.683547547436</v>
      </c>
      <c r="N3990" s="12">
        <f t="shared" si="125"/>
        <v>0.538630001893311</v>
      </c>
    </row>
    <row r="3991" spans="1:14">
      <c r="A3991" s="7" t="s">
        <v>9910</v>
      </c>
      <c r="B3991" s="7" t="s">
        <v>9911</v>
      </c>
      <c r="C3991" s="7" t="s">
        <v>9912</v>
      </c>
      <c r="D3991" s="7">
        <v>5159738598.07</v>
      </c>
      <c r="E3991" s="7">
        <v>3599816112.33</v>
      </c>
      <c r="F3991" s="7">
        <v>2932072893.09</v>
      </c>
      <c r="G3991" s="7">
        <v>3300544261.59</v>
      </c>
      <c r="H3991" s="7">
        <v>2960058070.36</v>
      </c>
      <c r="I3991" s="7">
        <v>1510550000</v>
      </c>
      <c r="J3991" s="7">
        <v>1510550000</v>
      </c>
      <c r="K3991" s="7">
        <v>1.2161</v>
      </c>
      <c r="L3991" s="7">
        <v>0.1971</v>
      </c>
      <c r="M3991" s="11">
        <f t="shared" si="124"/>
        <v>1.23080622056867</v>
      </c>
      <c r="N3991" s="12">
        <f t="shared" si="125"/>
        <v>0.639672766140628</v>
      </c>
    </row>
    <row r="3992" spans="1:14">
      <c r="A3992" s="7" t="s">
        <v>9913</v>
      </c>
      <c r="B3992" s="7" t="s">
        <v>9914</v>
      </c>
      <c r="C3992" s="7" t="s">
        <v>9915</v>
      </c>
      <c r="D3992" s="7">
        <v>4409697817.4</v>
      </c>
      <c r="E3992" s="7">
        <v>1902498129.09</v>
      </c>
      <c r="F3992" s="7">
        <v>653150075.46</v>
      </c>
      <c r="G3992" s="7">
        <v>698560975.29</v>
      </c>
      <c r="H3992" s="7">
        <v>379079357.95</v>
      </c>
      <c r="I3992" s="7">
        <v>1992869681</v>
      </c>
      <c r="J3992" s="7">
        <v>1564948288</v>
      </c>
      <c r="K3992" s="7">
        <v>5.0187</v>
      </c>
      <c r="L3992" s="7">
        <v>3.0215</v>
      </c>
      <c r="M3992" s="11">
        <f t="shared" si="124"/>
        <v>1.862207487771</v>
      </c>
      <c r="N3992" s="12">
        <f t="shared" si="125"/>
        <v>0.158414704185304</v>
      </c>
    </row>
    <row r="3993" spans="1:14">
      <c r="A3993" s="7" t="s">
        <v>9916</v>
      </c>
      <c r="B3993" s="7" t="s">
        <v>9917</v>
      </c>
      <c r="C3993" s="7" t="s">
        <v>9915</v>
      </c>
      <c r="D3993" s="7">
        <v>22441986998</v>
      </c>
      <c r="E3993" s="7">
        <v>11760195079</v>
      </c>
      <c r="F3993" s="7">
        <v>500270629</v>
      </c>
      <c r="G3993" s="7">
        <v>10485794123</v>
      </c>
      <c r="H3993" s="7">
        <v>9207724159</v>
      </c>
      <c r="I3993" s="7">
        <v>3433870818</v>
      </c>
      <c r="J3993" s="7">
        <v>3416705382</v>
      </c>
      <c r="K3993" s="7">
        <v>1.2772</v>
      </c>
      <c r="L3993" s="7">
        <v>1.1895</v>
      </c>
      <c r="M3993" s="11">
        <f t="shared" si="124"/>
        <v>3.48184119575112</v>
      </c>
      <c r="N3993" s="12">
        <f t="shared" si="125"/>
        <v>0.467240005260429</v>
      </c>
    </row>
    <row r="3994" spans="1:14">
      <c r="A3994" s="7" t="s">
        <v>9918</v>
      </c>
      <c r="B3994" s="7" t="s">
        <v>9919</v>
      </c>
      <c r="C3994" s="7" t="s">
        <v>9920</v>
      </c>
      <c r="D3994" s="7">
        <v>1791655400.27</v>
      </c>
      <c r="E3994" s="7">
        <v>959105098.92</v>
      </c>
      <c r="F3994" s="7">
        <v>411023047.33</v>
      </c>
      <c r="G3994" s="7">
        <v>20113741.94</v>
      </c>
      <c r="H3994" s="7">
        <v>17543053.33</v>
      </c>
      <c r="I3994" s="7">
        <v>587060741</v>
      </c>
      <c r="J3994" s="7">
        <v>587060741</v>
      </c>
      <c r="K3994" s="7">
        <v>54.6715</v>
      </c>
      <c r="L3994" s="7">
        <v>17.0127</v>
      </c>
      <c r="M3994" s="11">
        <f t="shared" si="124"/>
        <v>3.01764627508962</v>
      </c>
      <c r="N3994" s="12">
        <f t="shared" si="125"/>
        <v>0.0112263451649066</v>
      </c>
    </row>
    <row r="3995" spans="1:14">
      <c r="A3995" s="7" t="s">
        <v>9921</v>
      </c>
      <c r="B3995" s="7" t="s">
        <v>9922</v>
      </c>
      <c r="C3995" s="7" t="s">
        <v>9923</v>
      </c>
      <c r="D3995" s="7">
        <v>48141826227.74</v>
      </c>
      <c r="E3995" s="7">
        <v>14334957969.39</v>
      </c>
      <c r="F3995" s="7">
        <v>4540041438.04</v>
      </c>
      <c r="G3995" s="7">
        <v>23384762935.38</v>
      </c>
      <c r="H3995" s="7">
        <v>17635761133.83</v>
      </c>
      <c r="I3995" s="7">
        <v>1999125896</v>
      </c>
      <c r="J3995" s="7">
        <v>1373288059</v>
      </c>
      <c r="K3995" s="7">
        <v>0.8128</v>
      </c>
      <c r="L3995" s="7">
        <v>0.5041</v>
      </c>
      <c r="M3995" s="11">
        <f t="shared" si="124"/>
        <v>12.3839440737053</v>
      </c>
      <c r="N3995" s="12">
        <f t="shared" si="125"/>
        <v>0.485747317203047</v>
      </c>
    </row>
    <row r="3996" spans="1:14">
      <c r="A3996" s="7" t="s">
        <v>9924</v>
      </c>
      <c r="B3996" s="7" t="s">
        <v>9925</v>
      </c>
      <c r="C3996" s="7" t="s">
        <v>9926</v>
      </c>
      <c r="D3996" s="7">
        <v>2977328492.89</v>
      </c>
      <c r="E3996" s="7">
        <v>1617828975.17</v>
      </c>
      <c r="F3996" s="7">
        <v>434698644.61</v>
      </c>
      <c r="G3996" s="7">
        <v>591107091.64</v>
      </c>
      <c r="H3996" s="7">
        <v>473760087.34</v>
      </c>
      <c r="I3996" s="7">
        <v>298731378</v>
      </c>
      <c r="J3996" s="7">
        <v>298731378</v>
      </c>
      <c r="K3996" s="7">
        <v>3.4149</v>
      </c>
      <c r="L3996" s="7">
        <v>2.0635</v>
      </c>
      <c r="M3996" s="11">
        <f t="shared" si="124"/>
        <v>7.98784987779221</v>
      </c>
      <c r="N3996" s="12">
        <f t="shared" si="125"/>
        <v>0.198536067837859</v>
      </c>
    </row>
    <row r="3997" spans="1:14">
      <c r="A3997" s="7" t="s">
        <v>9927</v>
      </c>
      <c r="B3997" s="7" t="s">
        <v>9928</v>
      </c>
      <c r="C3997" s="7" t="s">
        <v>9929</v>
      </c>
      <c r="D3997" s="7">
        <v>465355711626.74</v>
      </c>
      <c r="E3997" s="7">
        <v>365034441517.11</v>
      </c>
      <c r="F3997" s="7">
        <v>189511182929.68</v>
      </c>
      <c r="G3997" s="7">
        <v>353684460136.43</v>
      </c>
      <c r="H3997" s="7">
        <v>256489376479.58</v>
      </c>
      <c r="I3997" s="7">
        <v>4514583572</v>
      </c>
      <c r="J3997" s="7">
        <v>4514583572</v>
      </c>
      <c r="K3997" s="7">
        <v>1.4232</v>
      </c>
      <c r="L3997" s="7">
        <v>0.6127</v>
      </c>
      <c r="M3997" s="11">
        <f t="shared" si="124"/>
        <v>24.7356704576052</v>
      </c>
      <c r="N3997" s="12">
        <f t="shared" si="125"/>
        <v>0.760030340876355</v>
      </c>
    </row>
    <row r="3998" spans="1:14">
      <c r="A3998" s="7" t="s">
        <v>9930</v>
      </c>
      <c r="B3998" s="7" t="s">
        <v>9931</v>
      </c>
      <c r="C3998" s="7" t="s">
        <v>9932</v>
      </c>
      <c r="D3998" s="7">
        <v>6858256593.22</v>
      </c>
      <c r="E3998" s="7">
        <v>3429498511.26</v>
      </c>
      <c r="F3998" s="7">
        <v>829512716.93</v>
      </c>
      <c r="G3998" s="7">
        <v>2817531864.67</v>
      </c>
      <c r="H3998" s="7">
        <v>2374216350.42</v>
      </c>
      <c r="I3998" s="7">
        <v>455245750</v>
      </c>
      <c r="J3998" s="7">
        <v>447076750</v>
      </c>
      <c r="K3998" s="7">
        <v>1.4445</v>
      </c>
      <c r="L3998" s="7">
        <v>1.0133</v>
      </c>
      <c r="M3998" s="11">
        <f t="shared" si="124"/>
        <v>8.87591971709785</v>
      </c>
      <c r="N3998" s="12">
        <f t="shared" si="125"/>
        <v>0.410823337735042</v>
      </c>
    </row>
    <row r="3999" spans="1:14">
      <c r="A3999" s="7" t="s">
        <v>9933</v>
      </c>
      <c r="B3999" s="7" t="s">
        <v>9934</v>
      </c>
      <c r="C3999" s="7" t="s">
        <v>9935</v>
      </c>
      <c r="D3999" s="7">
        <v>19498198421.2</v>
      </c>
      <c r="E3999" s="7">
        <v>2599220525.17</v>
      </c>
      <c r="F3999" s="7">
        <v>325738757.21</v>
      </c>
      <c r="G3999" s="7">
        <v>20048829997.76</v>
      </c>
      <c r="H3999" s="7">
        <v>12882531819.85</v>
      </c>
      <c r="I3999" s="7">
        <v>1472706817</v>
      </c>
      <c r="J3999" s="7">
        <v>1472706817</v>
      </c>
      <c r="K3999" s="7">
        <v>0.2018</v>
      </c>
      <c r="L3999" s="7">
        <v>0.1536</v>
      </c>
      <c r="M3999" s="11">
        <f t="shared" si="124"/>
        <v>-0.37389083163319</v>
      </c>
      <c r="N3999" s="12">
        <f t="shared" si="125"/>
        <v>1.02824012581395</v>
      </c>
    </row>
    <row r="4000" spans="1:14">
      <c r="A4000" s="7" t="s">
        <v>9936</v>
      </c>
      <c r="B4000" s="7" t="s">
        <v>9937</v>
      </c>
      <c r="C4000" s="7" t="s">
        <v>9938</v>
      </c>
      <c r="D4000" s="7">
        <v>1864352557.08</v>
      </c>
      <c r="E4000" s="7">
        <v>277918134.09</v>
      </c>
      <c r="F4000" s="7">
        <v>97657683.08</v>
      </c>
      <c r="G4000" s="7">
        <v>1602674771.67</v>
      </c>
      <c r="H4000" s="7">
        <v>1375489538.38</v>
      </c>
      <c r="I4000" s="7">
        <v>387709384</v>
      </c>
      <c r="J4000" s="7">
        <v>315594000</v>
      </c>
      <c r="K4000" s="7">
        <v>0.2021</v>
      </c>
      <c r="L4000" s="7">
        <v>0.1034</v>
      </c>
      <c r="M4000" s="11">
        <f t="shared" si="124"/>
        <v>0.674932813620007</v>
      </c>
      <c r="N4000" s="12">
        <f t="shared" si="125"/>
        <v>0.859641469411855</v>
      </c>
    </row>
    <row r="4001" spans="1:14">
      <c r="A4001" s="7" t="s">
        <v>9939</v>
      </c>
      <c r="B4001" s="7" t="s">
        <v>9940</v>
      </c>
      <c r="C4001" s="7" t="s">
        <v>9941</v>
      </c>
      <c r="D4001" s="7">
        <v>2660242639.49</v>
      </c>
      <c r="E4001" s="7">
        <v>1820018923.15</v>
      </c>
      <c r="F4001" s="7">
        <v>671852933.8</v>
      </c>
      <c r="G4001" s="7">
        <v>759261318.87</v>
      </c>
      <c r="H4001" s="7">
        <v>732995273.3</v>
      </c>
      <c r="I4001" s="7">
        <v>293236600</v>
      </c>
      <c r="J4001" s="7">
        <v>293236600</v>
      </c>
      <c r="K4001" s="7">
        <v>2.483</v>
      </c>
      <c r="L4001" s="7">
        <v>1.4313</v>
      </c>
      <c r="M4001" s="11">
        <f t="shared" si="124"/>
        <v>6.48275597459526</v>
      </c>
      <c r="N4001" s="12">
        <f t="shared" si="125"/>
        <v>0.285410551503512</v>
      </c>
    </row>
    <row r="4002" spans="1:14">
      <c r="A4002" s="7" t="s">
        <v>9942</v>
      </c>
      <c r="B4002" s="7" t="s">
        <v>9943</v>
      </c>
      <c r="C4002" s="7" t="s">
        <v>9944</v>
      </c>
      <c r="D4002" s="7">
        <v>13251715550.7</v>
      </c>
      <c r="E4002" s="7">
        <v>10969705594.57</v>
      </c>
      <c r="F4002" s="7">
        <v>7903788268.52</v>
      </c>
      <c r="G4002" s="7">
        <v>9698883718.24</v>
      </c>
      <c r="H4002" s="7">
        <v>8554937698.92</v>
      </c>
      <c r="I4002" s="7">
        <v>2536247870</v>
      </c>
      <c r="J4002" s="7">
        <v>1006105552</v>
      </c>
      <c r="K4002" s="7">
        <v>1.2823</v>
      </c>
      <c r="L4002" s="7">
        <v>0.3344</v>
      </c>
      <c r="M4002" s="11">
        <f t="shared" si="124"/>
        <v>1.40082200737738</v>
      </c>
      <c r="N4002" s="12">
        <f t="shared" si="125"/>
        <v>0.731896461339881</v>
      </c>
    </row>
    <row r="4003" spans="1:14">
      <c r="A4003" s="7" t="s">
        <v>9945</v>
      </c>
      <c r="B4003" s="7" t="s">
        <v>9946</v>
      </c>
      <c r="C4003" s="7" t="s">
        <v>9944</v>
      </c>
      <c r="D4003" s="7">
        <v>15672515310.63</v>
      </c>
      <c r="E4003" s="7">
        <v>8031746385.85</v>
      </c>
      <c r="F4003" s="7">
        <v>3165629742.53</v>
      </c>
      <c r="G4003" s="7">
        <v>5899549472.85</v>
      </c>
      <c r="H4003" s="7">
        <v>4743632115.22</v>
      </c>
      <c r="I4003" s="7">
        <v>13863866690</v>
      </c>
      <c r="J4003" s="7">
        <v>13612928105</v>
      </c>
      <c r="K4003" s="7">
        <v>1.6932</v>
      </c>
      <c r="L4003" s="7">
        <v>0.9621</v>
      </c>
      <c r="M4003" s="11">
        <f t="shared" si="124"/>
        <v>0.704923529366395</v>
      </c>
      <c r="N4003" s="12">
        <f t="shared" si="125"/>
        <v>0.376426460968176</v>
      </c>
    </row>
    <row r="4004" spans="1:14">
      <c r="A4004" s="7" t="s">
        <v>9947</v>
      </c>
      <c r="B4004" s="7" t="s">
        <v>9948</v>
      </c>
      <c r="C4004" s="7" t="s">
        <v>9949</v>
      </c>
      <c r="D4004" s="7">
        <v>6934516866.55</v>
      </c>
      <c r="E4004" s="7">
        <v>2817479191.85</v>
      </c>
      <c r="F4004" s="7">
        <v>249586455.85</v>
      </c>
      <c r="G4004" s="7">
        <v>3709664111.12</v>
      </c>
      <c r="H4004" s="7">
        <v>2383456865.83</v>
      </c>
      <c r="I4004" s="7">
        <v>960295304</v>
      </c>
      <c r="J4004" s="7">
        <v>960295304</v>
      </c>
      <c r="K4004" s="7">
        <v>1.1821</v>
      </c>
      <c r="L4004" s="7">
        <v>1.0642</v>
      </c>
      <c r="M4004" s="11">
        <f t="shared" si="124"/>
        <v>3.35818861343719</v>
      </c>
      <c r="N4004" s="12">
        <f t="shared" si="125"/>
        <v>0.534956390259038</v>
      </c>
    </row>
    <row r="4005" spans="1:14">
      <c r="A4005" s="7" t="s">
        <v>9950</v>
      </c>
      <c r="B4005" s="7" t="s">
        <v>9951</v>
      </c>
      <c r="C4005" s="7" t="s">
        <v>9952</v>
      </c>
      <c r="D4005" s="7">
        <v>12382094936.97</v>
      </c>
      <c r="E4005" s="7">
        <v>6892239881</v>
      </c>
      <c r="F4005" s="7">
        <v>949052644.56</v>
      </c>
      <c r="G4005" s="7">
        <v>5527289438.1</v>
      </c>
      <c r="H4005" s="7">
        <v>4044550753.09</v>
      </c>
      <c r="I4005" s="7">
        <v>678293194</v>
      </c>
      <c r="J4005" s="7">
        <v>672810419</v>
      </c>
      <c r="K4005" s="7">
        <v>1.7041</v>
      </c>
      <c r="L4005" s="7">
        <v>1.3743</v>
      </c>
      <c r="M4005" s="11">
        <f t="shared" si="124"/>
        <v>10.1059623766032</v>
      </c>
      <c r="N4005" s="12">
        <f t="shared" si="125"/>
        <v>0.446393721436978</v>
      </c>
    </row>
    <row r="4006" spans="1:14">
      <c r="A4006" s="7" t="s">
        <v>9953</v>
      </c>
      <c r="B4006" s="7" t="s">
        <v>9954</v>
      </c>
      <c r="C4006" s="7" t="s">
        <v>9955</v>
      </c>
      <c r="D4006" s="7">
        <v>311316846345.11</v>
      </c>
      <c r="E4006" s="7">
        <v>260489564281.76</v>
      </c>
      <c r="F4006" s="7">
        <v>174425961657.37</v>
      </c>
      <c r="G4006" s="7">
        <v>243932051821.98</v>
      </c>
      <c r="H4006" s="7">
        <v>122183056273.49</v>
      </c>
      <c r="I4006" s="7">
        <v>2579565242</v>
      </c>
      <c r="J4006" s="7">
        <v>2579565242</v>
      </c>
      <c r="K4006" s="7">
        <v>2.132</v>
      </c>
      <c r="L4006" s="7">
        <v>0.6436</v>
      </c>
      <c r="M4006" s="11">
        <f t="shared" si="124"/>
        <v>26.1225393434457</v>
      </c>
      <c r="N4006" s="12">
        <f t="shared" si="125"/>
        <v>0.783549154778375</v>
      </c>
    </row>
    <row r="4007" spans="1:14">
      <c r="A4007" s="7" t="s">
        <v>9956</v>
      </c>
      <c r="B4007" s="7" t="s">
        <v>9957</v>
      </c>
      <c r="C4007" s="7" t="s">
        <v>9958</v>
      </c>
      <c r="D4007" s="7">
        <v>152078873976.01</v>
      </c>
      <c r="E4007" s="7">
        <v>45467595231.7</v>
      </c>
      <c r="F4007" s="7">
        <v>19438802126.29</v>
      </c>
      <c r="G4007" s="7">
        <v>88874379169.19</v>
      </c>
      <c r="H4007" s="7">
        <v>68197293914.29</v>
      </c>
      <c r="I4007" s="7">
        <v>45585032648</v>
      </c>
      <c r="J4007" s="7">
        <v>31677211587</v>
      </c>
      <c r="K4007" s="7">
        <v>0.6667</v>
      </c>
      <c r="L4007" s="7">
        <v>0.3634</v>
      </c>
      <c r="M4007" s="11">
        <f t="shared" si="124"/>
        <v>1.38651858154571</v>
      </c>
      <c r="N4007" s="12">
        <f t="shared" si="125"/>
        <v>0.584396615030235</v>
      </c>
    </row>
    <row r="4008" spans="1:14">
      <c r="A4008" s="7" t="s">
        <v>9959</v>
      </c>
      <c r="B4008" s="7" t="s">
        <v>9960</v>
      </c>
      <c r="C4008" s="7" t="s">
        <v>9961</v>
      </c>
      <c r="D4008" s="7">
        <v>1867370716.83</v>
      </c>
      <c r="E4008" s="7">
        <v>662156895.98</v>
      </c>
      <c r="F4008" s="7">
        <v>49563025.92</v>
      </c>
      <c r="G4008" s="7">
        <v>1206083347.55</v>
      </c>
      <c r="H4008" s="7">
        <v>924935855.01</v>
      </c>
      <c r="I4008" s="7">
        <v>310593879</v>
      </c>
      <c r="J4008" s="7">
        <v>270037533</v>
      </c>
      <c r="K4008" s="7">
        <v>0.7159</v>
      </c>
      <c r="L4008" s="7">
        <v>0.6145</v>
      </c>
      <c r="M4008" s="11">
        <f t="shared" si="124"/>
        <v>2.12910625093162</v>
      </c>
      <c r="N4008" s="12">
        <f t="shared" si="125"/>
        <v>0.645872475497214</v>
      </c>
    </row>
    <row r="4009" spans="1:14">
      <c r="A4009" s="7" t="s">
        <v>9962</v>
      </c>
      <c r="B4009" s="7" t="s">
        <v>9963</v>
      </c>
      <c r="C4009" s="7" t="s">
        <v>9964</v>
      </c>
      <c r="D4009" s="7">
        <v>31164110740.03</v>
      </c>
      <c r="E4009" s="7">
        <v>25546006380.1</v>
      </c>
      <c r="F4009" s="7">
        <v>5861553137.39</v>
      </c>
      <c r="G4009" s="7">
        <v>20509899580.81</v>
      </c>
      <c r="H4009" s="7">
        <v>19299667319.39</v>
      </c>
      <c r="I4009" s="7">
        <v>1456875351</v>
      </c>
      <c r="J4009" s="7">
        <v>1456875351</v>
      </c>
      <c r="K4009" s="7">
        <v>1.3237</v>
      </c>
      <c r="L4009" s="7">
        <v>0.7341</v>
      </c>
      <c r="M4009" s="11">
        <f t="shared" si="124"/>
        <v>7.31305609083642</v>
      </c>
      <c r="N4009" s="12">
        <f t="shared" si="125"/>
        <v>0.658125616094196</v>
      </c>
    </row>
    <row r="4010" spans="1:14">
      <c r="A4010" s="7" t="s">
        <v>9965</v>
      </c>
      <c r="B4010" s="7" t="s">
        <v>9966</v>
      </c>
      <c r="C4010" s="7" t="s">
        <v>9967</v>
      </c>
      <c r="D4010" s="7">
        <v>1194815672.2</v>
      </c>
      <c r="E4010" s="7">
        <v>564557826.66</v>
      </c>
      <c r="F4010" s="7">
        <v>116165068.04</v>
      </c>
      <c r="G4010" s="7">
        <v>626005219.67</v>
      </c>
      <c r="H4010" s="7">
        <v>424289923.3</v>
      </c>
      <c r="I4010" s="7">
        <v>243000000</v>
      </c>
      <c r="J4010" s="7">
        <v>160000000</v>
      </c>
      <c r="K4010" s="7">
        <v>1.3306</v>
      </c>
      <c r="L4010" s="7">
        <v>1.0345</v>
      </c>
      <c r="M4010" s="11">
        <f t="shared" si="124"/>
        <v>2.34078375526749</v>
      </c>
      <c r="N4010" s="12">
        <f t="shared" si="125"/>
        <v>0.523934556798493</v>
      </c>
    </row>
    <row r="4011" spans="1:14">
      <c r="A4011" s="7" t="s">
        <v>9968</v>
      </c>
      <c r="B4011" s="7" t="s">
        <v>9969</v>
      </c>
      <c r="C4011" s="7" t="s">
        <v>9967</v>
      </c>
      <c r="D4011" s="7">
        <v>22853174094.09</v>
      </c>
      <c r="E4011" s="7">
        <v>7789733452.62</v>
      </c>
      <c r="F4011" s="7">
        <v>1730169076.79</v>
      </c>
      <c r="G4011" s="7">
        <v>18410605944.25</v>
      </c>
      <c r="H4011" s="7">
        <v>10504537513.69</v>
      </c>
      <c r="I4011" s="7">
        <v>1465710722</v>
      </c>
      <c r="J4011" s="7">
        <v>1215330000</v>
      </c>
      <c r="K4011" s="7">
        <v>0.7416</v>
      </c>
      <c r="L4011" s="7">
        <v>0.4426</v>
      </c>
      <c r="M4011" s="11">
        <f t="shared" si="124"/>
        <v>3.03099928461873</v>
      </c>
      <c r="N4011" s="12">
        <f t="shared" si="125"/>
        <v>0.805603889790133</v>
      </c>
    </row>
    <row r="4012" spans="1:14">
      <c r="A4012" s="7" t="s">
        <v>9970</v>
      </c>
      <c r="B4012" s="7" t="s">
        <v>9971</v>
      </c>
      <c r="C4012" s="7" t="s">
        <v>9967</v>
      </c>
      <c r="D4012" s="7">
        <v>5530223856.24</v>
      </c>
      <c r="E4012" s="7">
        <v>3736655406.54</v>
      </c>
      <c r="F4012" s="7">
        <v>863532320.23</v>
      </c>
      <c r="G4012" s="7">
        <v>4700089415.06</v>
      </c>
      <c r="H4012" s="7">
        <v>3453824314.02</v>
      </c>
      <c r="I4012" s="7">
        <v>1841528480</v>
      </c>
      <c r="J4012" s="7">
        <v>1841528480</v>
      </c>
      <c r="K4012" s="7">
        <v>1.0819</v>
      </c>
      <c r="L4012" s="7">
        <v>0.741</v>
      </c>
      <c r="M4012" s="11">
        <f t="shared" si="124"/>
        <v>0.450785556778356</v>
      </c>
      <c r="N4012" s="12">
        <f t="shared" si="125"/>
        <v>0.849891349290803</v>
      </c>
    </row>
    <row r="4013" spans="1:14">
      <c r="A4013" s="7" t="s">
        <v>9972</v>
      </c>
      <c r="B4013" s="7" t="s">
        <v>9973</v>
      </c>
      <c r="C4013" s="7" t="s">
        <v>9974</v>
      </c>
      <c r="D4013" s="7">
        <v>3206241980.42</v>
      </c>
      <c r="E4013" s="7">
        <v>1739017767.45</v>
      </c>
      <c r="F4013" s="7">
        <v>695683677.95</v>
      </c>
      <c r="G4013" s="7">
        <v>842134444.95</v>
      </c>
      <c r="H4013" s="7">
        <v>771620910.23</v>
      </c>
      <c r="I4013" s="7">
        <v>897604831</v>
      </c>
      <c r="J4013" s="7">
        <v>897604831</v>
      </c>
      <c r="K4013" s="7">
        <v>2.2537</v>
      </c>
      <c r="L4013" s="7">
        <v>1.1804</v>
      </c>
      <c r="M4013" s="11">
        <f t="shared" si="124"/>
        <v>2.63379546747337</v>
      </c>
      <c r="N4013" s="12">
        <f t="shared" si="125"/>
        <v>0.262654674878808</v>
      </c>
    </row>
    <row r="4014" spans="1:14">
      <c r="A4014" s="7" t="s">
        <v>9975</v>
      </c>
      <c r="B4014" s="7" t="s">
        <v>9976</v>
      </c>
      <c r="C4014" s="7" t="s">
        <v>9977</v>
      </c>
      <c r="D4014" s="7">
        <v>18423014059.92</v>
      </c>
      <c r="E4014" s="7">
        <v>12426057426.75</v>
      </c>
      <c r="F4014" s="7">
        <v>1752624938.75</v>
      </c>
      <c r="G4014" s="7">
        <v>8799443744.08</v>
      </c>
      <c r="H4014" s="7">
        <v>8667266537.07</v>
      </c>
      <c r="I4014" s="7">
        <v>1356921309</v>
      </c>
      <c r="J4014" s="7">
        <v>1356921309</v>
      </c>
      <c r="K4014" s="7">
        <v>1.4337</v>
      </c>
      <c r="L4014" s="7">
        <v>1.2037</v>
      </c>
      <c r="M4014" s="11">
        <f t="shared" si="124"/>
        <v>7.09220958651774</v>
      </c>
      <c r="N4014" s="12">
        <f t="shared" si="125"/>
        <v>0.477633231753513</v>
      </c>
    </row>
    <row r="4015" spans="1:14">
      <c r="A4015" s="7" t="s">
        <v>9978</v>
      </c>
      <c r="B4015" s="7" t="s">
        <v>9979</v>
      </c>
      <c r="C4015" s="7" t="s">
        <v>9980</v>
      </c>
      <c r="D4015" s="7">
        <v>4356617120.68</v>
      </c>
      <c r="E4015" s="7">
        <v>1648100225.64</v>
      </c>
      <c r="F4015" s="7">
        <v>334763229.13</v>
      </c>
      <c r="G4015" s="7">
        <v>2416367497.55</v>
      </c>
      <c r="H4015" s="7">
        <v>1317444311.3</v>
      </c>
      <c r="I4015" s="7">
        <v>806400000</v>
      </c>
      <c r="J4015" s="7">
        <v>806400000</v>
      </c>
      <c r="K4015" s="7">
        <v>1.251</v>
      </c>
      <c r="L4015" s="7">
        <v>0.8977</v>
      </c>
      <c r="M4015" s="11">
        <f t="shared" si="124"/>
        <v>2.40606352074653</v>
      </c>
      <c r="N4015" s="12">
        <f t="shared" si="125"/>
        <v>0.554643070670585</v>
      </c>
    </row>
    <row r="4016" spans="1:14">
      <c r="A4016" s="7" t="s">
        <v>9981</v>
      </c>
      <c r="B4016" s="7" t="s">
        <v>9982</v>
      </c>
      <c r="C4016" s="7" t="s">
        <v>9983</v>
      </c>
      <c r="D4016" s="7">
        <v>164269870483.49</v>
      </c>
      <c r="E4016" s="7">
        <v>152066505206.89</v>
      </c>
      <c r="F4016" s="7">
        <v>119445486851.87</v>
      </c>
      <c r="G4016" s="7">
        <v>162558290965.39</v>
      </c>
      <c r="H4016" s="7">
        <v>154535296379.86</v>
      </c>
      <c r="I4016" s="7">
        <v>3034930435</v>
      </c>
      <c r="J4016" s="7">
        <v>3034930435</v>
      </c>
      <c r="K4016" s="7">
        <v>0.984</v>
      </c>
      <c r="L4016" s="7">
        <v>0.1386</v>
      </c>
      <c r="M4016" s="11">
        <f t="shared" si="124"/>
        <v>0.563960049417072</v>
      </c>
      <c r="N4016" s="12">
        <f t="shared" si="125"/>
        <v>0.989580685045515</v>
      </c>
    </row>
    <row r="4017" spans="1:14">
      <c r="A4017" s="7" t="s">
        <v>9984</v>
      </c>
      <c r="B4017" s="7" t="s">
        <v>9985</v>
      </c>
      <c r="C4017" s="7" t="s">
        <v>9986</v>
      </c>
      <c r="D4017" s="7">
        <v>17448608548.99</v>
      </c>
      <c r="E4017" s="7">
        <v>2182470307.8</v>
      </c>
      <c r="F4017" s="7">
        <v>14296586.51</v>
      </c>
      <c r="G4017" s="7">
        <v>4603629036.18</v>
      </c>
      <c r="H4017" s="7">
        <v>1987952156.94</v>
      </c>
      <c r="I4017" s="7">
        <v>2744400000</v>
      </c>
      <c r="J4017" s="7">
        <v>2744400000</v>
      </c>
      <c r="K4017" s="7">
        <v>1.0978</v>
      </c>
      <c r="L4017" s="7">
        <v>1.0866</v>
      </c>
      <c r="M4017" s="11">
        <f t="shared" si="124"/>
        <v>4.68043270398266</v>
      </c>
      <c r="N4017" s="12">
        <f t="shared" si="125"/>
        <v>0.263839321241835</v>
      </c>
    </row>
    <row r="4018" spans="1:14">
      <c r="A4018" s="7" t="s">
        <v>9987</v>
      </c>
      <c r="B4018" s="7" t="s">
        <v>9988</v>
      </c>
      <c r="C4018" s="7" t="s">
        <v>9989</v>
      </c>
      <c r="D4018" s="7">
        <v>15910282317.5</v>
      </c>
      <c r="E4018" s="7">
        <v>8808910864.99</v>
      </c>
      <c r="F4018" s="7">
        <v>428068851.51</v>
      </c>
      <c r="G4018" s="7">
        <v>3092836934.47</v>
      </c>
      <c r="H4018" s="7">
        <v>1712408577.47</v>
      </c>
      <c r="I4018" s="7">
        <v>1391777884</v>
      </c>
      <c r="J4018" s="7">
        <v>1391777884</v>
      </c>
      <c r="K4018" s="7">
        <v>5.1442</v>
      </c>
      <c r="L4018" s="7">
        <v>4.8036</v>
      </c>
      <c r="M4018" s="11">
        <f t="shared" si="124"/>
        <v>9.20940441027298</v>
      </c>
      <c r="N4018" s="12">
        <f t="shared" si="125"/>
        <v>0.194392335267875</v>
      </c>
    </row>
    <row r="4019" spans="1:14">
      <c r="A4019" s="7" t="s">
        <v>9990</v>
      </c>
      <c r="B4019" s="7" t="s">
        <v>9991</v>
      </c>
      <c r="C4019" s="7" t="s">
        <v>9992</v>
      </c>
      <c r="D4019" s="7">
        <v>3021526151.06</v>
      </c>
      <c r="E4019" s="7">
        <v>1305099051.64</v>
      </c>
      <c r="F4019" s="7">
        <v>227194045</v>
      </c>
      <c r="G4019" s="7">
        <v>814010581.92</v>
      </c>
      <c r="H4019" s="7">
        <v>591452898.53</v>
      </c>
      <c r="I4019" s="7">
        <v>1002956032</v>
      </c>
      <c r="J4019" s="7">
        <v>1002956032</v>
      </c>
      <c r="K4019" s="7">
        <v>2.2066</v>
      </c>
      <c r="L4019" s="7">
        <v>1.5744</v>
      </c>
      <c r="M4019" s="11">
        <f t="shared" si="124"/>
        <v>2.20100931517205</v>
      </c>
      <c r="N4019" s="12">
        <f t="shared" si="125"/>
        <v>0.269403785115158</v>
      </c>
    </row>
    <row r="4020" spans="1:14">
      <c r="A4020" s="7" t="s">
        <v>9993</v>
      </c>
      <c r="B4020" s="7" t="s">
        <v>9994</v>
      </c>
      <c r="C4020" s="7" t="s">
        <v>9992</v>
      </c>
      <c r="D4020" s="7">
        <v>66800574031.89</v>
      </c>
      <c r="E4020" s="7">
        <v>52489254500.66</v>
      </c>
      <c r="F4020" s="7">
        <v>8191793952.43</v>
      </c>
      <c r="G4020" s="7">
        <v>33841777459.73</v>
      </c>
      <c r="H4020" s="7">
        <v>30677951346.84</v>
      </c>
      <c r="I4020" s="7">
        <v>1625790949</v>
      </c>
      <c r="J4020" s="7">
        <v>1405890949</v>
      </c>
      <c r="K4020" s="7">
        <v>1.711</v>
      </c>
      <c r="L4020" s="7">
        <v>1.3713</v>
      </c>
      <c r="M4020" s="11">
        <f t="shared" si="124"/>
        <v>20.2724689742137</v>
      </c>
      <c r="N4020" s="12">
        <f t="shared" si="125"/>
        <v>0.506609081586249</v>
      </c>
    </row>
    <row r="4021" spans="1:14">
      <c r="A4021" s="7" t="s">
        <v>9995</v>
      </c>
      <c r="B4021" s="7" t="s">
        <v>9996</v>
      </c>
      <c r="C4021" s="7" t="s">
        <v>9997</v>
      </c>
      <c r="D4021" s="7">
        <v>3673950458.7</v>
      </c>
      <c r="E4021" s="7">
        <v>2324397585.64</v>
      </c>
      <c r="F4021" s="7">
        <v>466086241.58</v>
      </c>
      <c r="G4021" s="7">
        <v>1356762774.46</v>
      </c>
      <c r="H4021" s="7">
        <v>1066079607.06</v>
      </c>
      <c r="I4021" s="7">
        <v>1082198663</v>
      </c>
      <c r="J4021" s="7">
        <v>1019397107</v>
      </c>
      <c r="K4021" s="7">
        <v>2.1803</v>
      </c>
      <c r="L4021" s="7">
        <v>1.1736</v>
      </c>
      <c r="M4021" s="11">
        <f t="shared" si="124"/>
        <v>2.14118512937028</v>
      </c>
      <c r="N4021" s="12">
        <f t="shared" si="125"/>
        <v>0.369292615595062</v>
      </c>
    </row>
    <row r="4022" spans="1:14">
      <c r="A4022" s="7" t="s">
        <v>9998</v>
      </c>
      <c r="B4022" s="7" t="s">
        <v>9999</v>
      </c>
      <c r="C4022" s="7" t="s">
        <v>10000</v>
      </c>
      <c r="D4022" s="7">
        <v>8343115410.04</v>
      </c>
      <c r="E4022" s="7">
        <v>4353969462.38</v>
      </c>
      <c r="F4022" s="7">
        <v>1297541996.02</v>
      </c>
      <c r="G4022" s="7">
        <v>3149655944.95</v>
      </c>
      <c r="H4022" s="7">
        <v>2814936077.18</v>
      </c>
      <c r="I4022" s="7">
        <v>996565730</v>
      </c>
      <c r="J4022" s="7">
        <v>996565730</v>
      </c>
      <c r="K4022" s="7">
        <v>1.5467</v>
      </c>
      <c r="L4022" s="7">
        <v>1.0518</v>
      </c>
      <c r="M4022" s="11">
        <f t="shared" si="124"/>
        <v>5.21135667096439</v>
      </c>
      <c r="N4022" s="12">
        <f t="shared" si="125"/>
        <v>0.377515567045824</v>
      </c>
    </row>
    <row r="4023" spans="1:14">
      <c r="A4023" s="7" t="s">
        <v>10001</v>
      </c>
      <c r="B4023" s="7" t="s">
        <v>10002</v>
      </c>
      <c r="C4023" s="7" t="s">
        <v>10000</v>
      </c>
      <c r="D4023" s="7">
        <v>4352595433.76</v>
      </c>
      <c r="E4023" s="7">
        <v>2181475279.88</v>
      </c>
      <c r="F4023" s="7">
        <v>64250796.03</v>
      </c>
      <c r="G4023" s="7">
        <v>616075460.81</v>
      </c>
      <c r="H4023" s="7">
        <v>487309212.54</v>
      </c>
      <c r="I4023" s="7">
        <v>788933815</v>
      </c>
      <c r="J4023" s="7">
        <v>788933815</v>
      </c>
      <c r="K4023" s="7">
        <v>4.4766</v>
      </c>
      <c r="L4023" s="7">
        <v>0.1838</v>
      </c>
      <c r="M4023" s="11">
        <f t="shared" si="124"/>
        <v>4.73616405065614</v>
      </c>
      <c r="N4023" s="12">
        <f t="shared" si="125"/>
        <v>0.141542091422405</v>
      </c>
    </row>
    <row r="4024" spans="1:14">
      <c r="A4024" s="7" t="s">
        <v>10003</v>
      </c>
      <c r="B4024" s="7" t="s">
        <v>10004</v>
      </c>
      <c r="C4024" s="7" t="s">
        <v>10005</v>
      </c>
      <c r="D4024" s="7">
        <v>14216543359.36</v>
      </c>
      <c r="E4024" s="7">
        <v>8377615227.27</v>
      </c>
      <c r="F4024" s="7">
        <v>420268105.06</v>
      </c>
      <c r="G4024" s="7">
        <v>7747986766.09</v>
      </c>
      <c r="H4024" s="7">
        <v>4711322662.89</v>
      </c>
      <c r="I4024" s="7">
        <v>920886556</v>
      </c>
      <c r="J4024" s="7">
        <v>918558542</v>
      </c>
      <c r="K4024" s="7">
        <v>1.7782</v>
      </c>
      <c r="L4024" s="7">
        <v>1.6138</v>
      </c>
      <c r="M4024" s="11">
        <f t="shared" si="124"/>
        <v>7.02427085195714</v>
      </c>
      <c r="N4024" s="12">
        <f t="shared" si="125"/>
        <v>0.54499793446547</v>
      </c>
    </row>
    <row r="4025" spans="1:14">
      <c r="A4025" s="7" t="s">
        <v>10006</v>
      </c>
      <c r="B4025" s="7" t="s">
        <v>10007</v>
      </c>
      <c r="C4025" s="7" t="s">
        <v>10005</v>
      </c>
      <c r="D4025" s="7">
        <v>70067364005.7</v>
      </c>
      <c r="E4025" s="7">
        <v>10270827717.43</v>
      </c>
      <c r="F4025" s="7">
        <v>3752654673.38</v>
      </c>
      <c r="G4025" s="7">
        <v>34563605458.69</v>
      </c>
      <c r="H4025" s="7">
        <v>15745485143.61</v>
      </c>
      <c r="I4025" s="7">
        <v>5037747500</v>
      </c>
      <c r="J4025" s="7">
        <v>3802183001</v>
      </c>
      <c r="K4025" s="7">
        <v>0.6523</v>
      </c>
      <c r="L4025" s="7">
        <v>0.3539</v>
      </c>
      <c r="M4025" s="11">
        <f t="shared" si="124"/>
        <v>7.04754625892028</v>
      </c>
      <c r="N4025" s="12">
        <f t="shared" si="125"/>
        <v>0.49329107708231</v>
      </c>
    </row>
    <row r="4026" spans="1:14">
      <c r="A4026" s="7" t="s">
        <v>10008</v>
      </c>
      <c r="B4026" s="7" t="s">
        <v>10009</v>
      </c>
      <c r="C4026" s="7" t="s">
        <v>10010</v>
      </c>
      <c r="D4026" s="7">
        <v>796224190.58</v>
      </c>
      <c r="E4026" s="7">
        <v>449217896.31</v>
      </c>
      <c r="F4026" s="7">
        <v>245200411.85</v>
      </c>
      <c r="G4026" s="7">
        <v>440770678.77</v>
      </c>
      <c r="H4026" s="7">
        <v>359187800.94</v>
      </c>
      <c r="I4026" s="7">
        <v>425400000</v>
      </c>
      <c r="J4026" s="7">
        <v>400000000</v>
      </c>
      <c r="K4026" s="7">
        <v>1.2506</v>
      </c>
      <c r="L4026" s="7">
        <v>0.3952</v>
      </c>
      <c r="M4026" s="11">
        <f t="shared" si="124"/>
        <v>0.83557478093559</v>
      </c>
      <c r="N4026" s="12">
        <f t="shared" si="125"/>
        <v>0.553576095758816</v>
      </c>
    </row>
    <row r="4027" spans="1:14">
      <c r="A4027" s="7" t="s">
        <v>10011</v>
      </c>
      <c r="B4027" s="7" t="s">
        <v>10012</v>
      </c>
      <c r="C4027" s="7" t="s">
        <v>10010</v>
      </c>
      <c r="D4027" s="7">
        <v>154244239226.76</v>
      </c>
      <c r="E4027" s="7">
        <v>91450634594.18</v>
      </c>
      <c r="F4027" s="7">
        <v>198106580.72</v>
      </c>
      <c r="G4027" s="7">
        <v>95476497948.52</v>
      </c>
      <c r="H4027" s="7">
        <v>81815491556.81</v>
      </c>
      <c r="I4027" s="7">
        <v>4498065459</v>
      </c>
      <c r="J4027" s="7">
        <v>4498065459</v>
      </c>
      <c r="K4027" s="7">
        <v>1.1178</v>
      </c>
      <c r="L4027" s="7">
        <v>0.6965</v>
      </c>
      <c r="M4027" s="11">
        <f t="shared" si="124"/>
        <v>13.0651147285227</v>
      </c>
      <c r="N4027" s="12">
        <f t="shared" si="125"/>
        <v>0.618995551646869</v>
      </c>
    </row>
    <row r="4028" spans="1:14">
      <c r="A4028" s="7" t="s">
        <v>10013</v>
      </c>
      <c r="B4028" s="7" t="s">
        <v>10014</v>
      </c>
      <c r="C4028" s="7" t="s">
        <v>10015</v>
      </c>
      <c r="D4028" s="7">
        <v>446291365552</v>
      </c>
      <c r="E4028" s="7">
        <v>165700943459</v>
      </c>
      <c r="F4028" s="7">
        <v>33018794213</v>
      </c>
      <c r="G4028" s="7">
        <v>231214151231</v>
      </c>
      <c r="H4028" s="7">
        <v>94663274104</v>
      </c>
      <c r="I4028" s="7">
        <v>38196363421</v>
      </c>
      <c r="J4028" s="7">
        <v>36469242604</v>
      </c>
      <c r="K4028" s="7">
        <v>1.7504</v>
      </c>
      <c r="L4028" s="7">
        <v>1.361</v>
      </c>
      <c r="M4028" s="11">
        <f t="shared" si="124"/>
        <v>5.63082961460024</v>
      </c>
      <c r="N4028" s="12">
        <f t="shared" si="125"/>
        <v>0.518078925737271</v>
      </c>
    </row>
    <row r="4029" spans="1:14">
      <c r="A4029" s="7" t="s">
        <v>10016</v>
      </c>
      <c r="B4029" s="7" t="s">
        <v>10017</v>
      </c>
      <c r="C4029" s="7" t="s">
        <v>10018</v>
      </c>
      <c r="D4029" s="7">
        <v>12707417031.56</v>
      </c>
      <c r="E4029" s="7">
        <v>6809403942.2</v>
      </c>
      <c r="F4029" s="7">
        <v>984879666.88</v>
      </c>
      <c r="G4029" s="7">
        <v>5124043683.17</v>
      </c>
      <c r="H4029" s="7">
        <v>3667420450.13</v>
      </c>
      <c r="I4029" s="7">
        <v>918924734</v>
      </c>
      <c r="J4029" s="7">
        <v>903286881</v>
      </c>
      <c r="K4029" s="7">
        <v>1.8567</v>
      </c>
      <c r="L4029" s="7">
        <v>1.4556</v>
      </c>
      <c r="M4029" s="11">
        <f t="shared" si="124"/>
        <v>8.25244230327791</v>
      </c>
      <c r="N4029" s="12">
        <f t="shared" si="125"/>
        <v>0.403232511409989</v>
      </c>
    </row>
    <row r="4030" spans="1:14">
      <c r="A4030" s="7" t="s">
        <v>10019</v>
      </c>
      <c r="B4030" s="13" t="s">
        <v>10020</v>
      </c>
      <c r="C4030" s="14" t="s">
        <v>10021</v>
      </c>
      <c r="D4030" s="7">
        <v>7019559183.22</v>
      </c>
      <c r="E4030" s="7">
        <v>4694178358.82</v>
      </c>
      <c r="F4030" s="7">
        <v>636150968.94</v>
      </c>
      <c r="G4030" s="7">
        <v>3392622719.12</v>
      </c>
      <c r="H4030" s="7">
        <v>2853781145.56</v>
      </c>
      <c r="I4030" s="7">
        <v>305367100</v>
      </c>
      <c r="J4030" s="7">
        <v>297000000</v>
      </c>
      <c r="K4030" s="15">
        <v>1.6449</v>
      </c>
      <c r="L4030" s="15">
        <v>1.4039</v>
      </c>
      <c r="M4030" s="11">
        <f t="shared" si="124"/>
        <v>11.877299368858</v>
      </c>
      <c r="N4030" s="12">
        <f t="shared" si="125"/>
        <v>0.483309938782187</v>
      </c>
    </row>
    <row r="4031" spans="1:14">
      <c r="A4031" s="7" t="s">
        <v>10022</v>
      </c>
      <c r="B4031" s="7" t="s">
        <v>10023</v>
      </c>
      <c r="C4031" s="7" t="s">
        <v>10024</v>
      </c>
      <c r="D4031" s="7">
        <v>86952627605.87</v>
      </c>
      <c r="E4031" s="7" t="s">
        <v>36</v>
      </c>
      <c r="F4031" s="7" t="s">
        <v>36</v>
      </c>
      <c r="G4031" s="7">
        <v>62061997434.88</v>
      </c>
      <c r="H4031" s="7" t="s">
        <v>36</v>
      </c>
      <c r="I4031" s="7">
        <v>6645109124</v>
      </c>
      <c r="J4031" s="7">
        <v>5645109124</v>
      </c>
      <c r="K4031" s="7" t="s">
        <v>36</v>
      </c>
      <c r="L4031" s="7" t="s">
        <v>36</v>
      </c>
      <c r="M4031" s="11">
        <f t="shared" si="124"/>
        <v>3.74570676064491</v>
      </c>
      <c r="N4031" s="12">
        <f t="shared" si="125"/>
        <v>0.713744933806811</v>
      </c>
    </row>
    <row r="4032" spans="1:14">
      <c r="A4032" s="7" t="s">
        <v>10025</v>
      </c>
      <c r="B4032" s="7" t="s">
        <v>10026</v>
      </c>
      <c r="C4032" s="7" t="s">
        <v>10027</v>
      </c>
      <c r="D4032" s="7">
        <v>4586809043.18</v>
      </c>
      <c r="E4032" s="7">
        <v>1757499827.35</v>
      </c>
      <c r="F4032" s="7">
        <v>159274897.18</v>
      </c>
      <c r="G4032" s="7">
        <v>1514090627.06</v>
      </c>
      <c r="H4032" s="7">
        <v>1194389811.48</v>
      </c>
      <c r="I4032" s="7">
        <v>2303021852</v>
      </c>
      <c r="J4032" s="7">
        <v>2291371852</v>
      </c>
      <c r="K4032" s="7">
        <v>1.4715</v>
      </c>
      <c r="L4032" s="7">
        <v>1.2641</v>
      </c>
      <c r="M4032" s="11">
        <f t="shared" si="124"/>
        <v>1.33421157660818</v>
      </c>
      <c r="N4032" s="12">
        <f t="shared" si="125"/>
        <v>0.330096721447617</v>
      </c>
    </row>
    <row r="4033" spans="1:14">
      <c r="A4033" s="7" t="s">
        <v>10028</v>
      </c>
      <c r="B4033" s="7" t="s">
        <v>10029</v>
      </c>
      <c r="C4033" s="7" t="s">
        <v>10030</v>
      </c>
      <c r="D4033" s="7">
        <v>207296274820.49</v>
      </c>
      <c r="E4033" s="7">
        <v>77354548501.51</v>
      </c>
      <c r="F4033" s="7">
        <v>21582167583.33</v>
      </c>
      <c r="G4033" s="7">
        <v>132846368787.13</v>
      </c>
      <c r="H4033" s="7">
        <v>108977657880.79</v>
      </c>
      <c r="I4033" s="7">
        <v>3139746626</v>
      </c>
      <c r="J4033" s="7">
        <v>3139746626</v>
      </c>
      <c r="K4033" s="7">
        <v>0.7098</v>
      </c>
      <c r="L4033" s="7">
        <v>0.4842</v>
      </c>
      <c r="M4033" s="11">
        <f t="shared" si="124"/>
        <v>23.7120745402976</v>
      </c>
      <c r="N4033" s="12">
        <f t="shared" si="125"/>
        <v>0.640852658361418</v>
      </c>
    </row>
    <row r="4034" spans="1:14">
      <c r="A4034" s="7" t="s">
        <v>10031</v>
      </c>
      <c r="B4034" s="7" t="s">
        <v>10032</v>
      </c>
      <c r="C4034" s="7" t="s">
        <v>10033</v>
      </c>
      <c r="D4034" s="7">
        <v>7694395674.12</v>
      </c>
      <c r="E4034" s="7">
        <v>5064046977.02</v>
      </c>
      <c r="F4034" s="7">
        <v>917871139.91</v>
      </c>
      <c r="G4034" s="7">
        <v>5026819475.25</v>
      </c>
      <c r="H4034" s="7">
        <v>4683837933.8</v>
      </c>
      <c r="I4034" s="7">
        <v>798165669</v>
      </c>
      <c r="J4034" s="7">
        <v>790916869</v>
      </c>
      <c r="K4034" s="7">
        <v>1.0812</v>
      </c>
      <c r="L4034" s="7">
        <v>0.7863</v>
      </c>
      <c r="M4034" s="11">
        <f t="shared" si="124"/>
        <v>3.34213347238066</v>
      </c>
      <c r="N4034" s="12">
        <f t="shared" si="125"/>
        <v>0.653309199078187</v>
      </c>
    </row>
    <row r="4035" spans="1:14">
      <c r="A4035" s="7" t="s">
        <v>10034</v>
      </c>
      <c r="B4035" s="7" t="s">
        <v>10035</v>
      </c>
      <c r="C4035" s="7" t="s">
        <v>10033</v>
      </c>
      <c r="D4035" s="7">
        <v>26887362610.35</v>
      </c>
      <c r="E4035" s="7">
        <v>19517040982.62</v>
      </c>
      <c r="F4035" s="7">
        <v>8193027822.4</v>
      </c>
      <c r="G4035" s="7">
        <v>19444893764.99</v>
      </c>
      <c r="H4035" s="7">
        <v>14993374108.69</v>
      </c>
      <c r="I4035" s="7">
        <v>1069096836</v>
      </c>
      <c r="J4035" s="7">
        <v>1069096836</v>
      </c>
      <c r="K4035" s="7">
        <v>1.3017</v>
      </c>
      <c r="L4035" s="7">
        <v>0.6252</v>
      </c>
      <c r="M4035" s="11">
        <f t="shared" ref="M4035:M4098" si="126">(D4035-G4035)/I4035</f>
        <v>6.96145437414801</v>
      </c>
      <c r="N4035" s="12">
        <f t="shared" ref="N4035:N4098" si="127">G4035/D4035</f>
        <v>0.723198256622793</v>
      </c>
    </row>
    <row r="4036" spans="1:14">
      <c r="A4036" s="7" t="s">
        <v>10036</v>
      </c>
      <c r="B4036" s="7" t="s">
        <v>10037</v>
      </c>
      <c r="C4036" s="7" t="s">
        <v>10033</v>
      </c>
      <c r="D4036" s="7">
        <v>10923862503.08</v>
      </c>
      <c r="E4036" s="7">
        <v>6066171096.42</v>
      </c>
      <c r="F4036" s="7">
        <v>2489111616.22</v>
      </c>
      <c r="G4036" s="7">
        <v>4881547721.42</v>
      </c>
      <c r="H4036" s="7">
        <v>2060701345.86</v>
      </c>
      <c r="I4036" s="7">
        <v>1972100000</v>
      </c>
      <c r="J4036" s="7">
        <v>1972100000</v>
      </c>
      <c r="K4036" s="7">
        <v>2.9437</v>
      </c>
      <c r="L4036" s="7">
        <v>1.669</v>
      </c>
      <c r="M4036" s="11">
        <f t="shared" si="126"/>
        <v>3.06389877879418</v>
      </c>
      <c r="N4036" s="12">
        <f t="shared" si="127"/>
        <v>0.446870117602051</v>
      </c>
    </row>
    <row r="4037" spans="1:14">
      <c r="A4037" s="7" t="s">
        <v>10038</v>
      </c>
      <c r="B4037" s="7" t="s">
        <v>10039</v>
      </c>
      <c r="C4037" s="7" t="s">
        <v>10040</v>
      </c>
      <c r="D4037" s="7">
        <v>31623452145.22</v>
      </c>
      <c r="E4037" s="7">
        <v>23099493861.48</v>
      </c>
      <c r="F4037" s="7">
        <v>8494733625.35</v>
      </c>
      <c r="G4037" s="7">
        <v>17477646189.97</v>
      </c>
      <c r="H4037" s="7">
        <v>13619968197.15</v>
      </c>
      <c r="I4037" s="7">
        <v>4319607279</v>
      </c>
      <c r="J4037" s="7">
        <v>4319607279</v>
      </c>
      <c r="K4037" s="7">
        <v>1.696</v>
      </c>
      <c r="L4037" s="7">
        <v>1.0206</v>
      </c>
      <c r="M4037" s="11">
        <f t="shared" si="126"/>
        <v>3.27478982268147</v>
      </c>
      <c r="N4037" s="12">
        <f t="shared" si="127"/>
        <v>0.55267989433</v>
      </c>
    </row>
    <row r="4038" spans="1:14">
      <c r="A4038" s="7" t="s">
        <v>10041</v>
      </c>
      <c r="B4038" s="7" t="s">
        <v>10042</v>
      </c>
      <c r="C4038" s="7" t="s">
        <v>10043</v>
      </c>
      <c r="D4038" s="7">
        <v>4855797398.99</v>
      </c>
      <c r="E4038" s="7">
        <v>626283770.83</v>
      </c>
      <c r="F4038" s="7">
        <v>234824239.04</v>
      </c>
      <c r="G4038" s="7">
        <v>1297492409.2</v>
      </c>
      <c r="H4038" s="7">
        <v>1280980764.7</v>
      </c>
      <c r="I4038" s="7">
        <v>914210168</v>
      </c>
      <c r="J4038" s="7">
        <v>914210168</v>
      </c>
      <c r="K4038" s="7">
        <v>0.4889</v>
      </c>
      <c r="L4038" s="7">
        <v>0.1074</v>
      </c>
      <c r="M4038" s="11">
        <f t="shared" si="126"/>
        <v>3.8922176916654</v>
      </c>
      <c r="N4038" s="12">
        <f t="shared" si="127"/>
        <v>0.267204807488442</v>
      </c>
    </row>
    <row r="4039" spans="1:14">
      <c r="A4039" s="7" t="s">
        <v>10044</v>
      </c>
      <c r="B4039" s="7" t="s">
        <v>10045</v>
      </c>
      <c r="C4039" s="7" t="s">
        <v>10046</v>
      </c>
      <c r="D4039" s="7">
        <v>4148053622.51</v>
      </c>
      <c r="E4039" s="7">
        <v>1386400057.28</v>
      </c>
      <c r="F4039" s="7">
        <v>351069672.02</v>
      </c>
      <c r="G4039" s="7">
        <v>1682292218.49</v>
      </c>
      <c r="H4039" s="7">
        <v>1310484660.31</v>
      </c>
      <c r="I4039" s="7">
        <v>675604211</v>
      </c>
      <c r="J4039" s="7">
        <v>675604211</v>
      </c>
      <c r="K4039" s="7">
        <v>1.0579</v>
      </c>
      <c r="L4039" s="7">
        <v>0.6365</v>
      </c>
      <c r="M4039" s="11">
        <f t="shared" si="126"/>
        <v>3.64971289976166</v>
      </c>
      <c r="N4039" s="12">
        <f t="shared" si="127"/>
        <v>0.40556183009805</v>
      </c>
    </row>
    <row r="4040" spans="1:14">
      <c r="A4040" s="7" t="s">
        <v>10047</v>
      </c>
      <c r="B4040" s="7" t="s">
        <v>10048</v>
      </c>
      <c r="C4040" s="7" t="s">
        <v>10046</v>
      </c>
      <c r="D4040" s="7">
        <v>1404698881.4</v>
      </c>
      <c r="E4040" s="7">
        <v>108851122.74</v>
      </c>
      <c r="F4040" s="7">
        <v>16236826.64</v>
      </c>
      <c r="G4040" s="7">
        <v>1398209873.25</v>
      </c>
      <c r="H4040" s="7">
        <v>594874718.78</v>
      </c>
      <c r="I4040" s="7">
        <v>231574918</v>
      </c>
      <c r="J4040" s="7">
        <v>177472546</v>
      </c>
      <c r="K4040" s="7">
        <v>0.183</v>
      </c>
      <c r="L4040" s="7">
        <v>0.1382</v>
      </c>
      <c r="M4040" s="11">
        <f t="shared" si="126"/>
        <v>0.0280212045675866</v>
      </c>
      <c r="N4040" s="12">
        <f t="shared" si="127"/>
        <v>0.995380498813003</v>
      </c>
    </row>
    <row r="4041" spans="1:14">
      <c r="A4041" s="7" t="s">
        <v>10049</v>
      </c>
      <c r="B4041" s="7" t="s">
        <v>10050</v>
      </c>
      <c r="C4041" s="7" t="s">
        <v>10051</v>
      </c>
      <c r="D4041" s="7">
        <v>13463610485.81</v>
      </c>
      <c r="E4041" s="7">
        <v>5889190987.54</v>
      </c>
      <c r="F4041" s="7">
        <v>2579929333.35</v>
      </c>
      <c r="G4041" s="7">
        <v>4628823214.82</v>
      </c>
      <c r="H4041" s="7">
        <v>2114737300.34</v>
      </c>
      <c r="I4041" s="7">
        <v>887633151</v>
      </c>
      <c r="J4041" s="7">
        <v>570272674</v>
      </c>
      <c r="K4041" s="7">
        <v>2.7848</v>
      </c>
      <c r="L4041" s="7">
        <v>1.5124</v>
      </c>
      <c r="M4041" s="11">
        <f t="shared" si="126"/>
        <v>9.95319661172727</v>
      </c>
      <c r="N4041" s="12">
        <f t="shared" si="127"/>
        <v>0.343802520111419</v>
      </c>
    </row>
    <row r="4042" spans="1:14">
      <c r="A4042" s="7" t="s">
        <v>10052</v>
      </c>
      <c r="B4042" s="7" t="s">
        <v>10053</v>
      </c>
      <c r="C4042" s="7" t="s">
        <v>10051</v>
      </c>
      <c r="D4042" s="7">
        <v>31382582836.9</v>
      </c>
      <c r="E4042" s="7">
        <v>5808392522.74</v>
      </c>
      <c r="F4042" s="7">
        <v>287299353.88</v>
      </c>
      <c r="G4042" s="7">
        <v>20425646398.55</v>
      </c>
      <c r="H4042" s="7">
        <v>8391696403.73</v>
      </c>
      <c r="I4042" s="7">
        <v>815347146</v>
      </c>
      <c r="J4042" s="7">
        <v>815347146</v>
      </c>
      <c r="K4042" s="7">
        <v>0.6922</v>
      </c>
      <c r="L4042" s="7">
        <v>0.533</v>
      </c>
      <c r="M4042" s="11">
        <f t="shared" si="126"/>
        <v>13.4383697693718</v>
      </c>
      <c r="N4042" s="12">
        <f t="shared" si="127"/>
        <v>0.650859315968515</v>
      </c>
    </row>
    <row r="4043" spans="1:14">
      <c r="A4043" s="7" t="s">
        <v>10054</v>
      </c>
      <c r="B4043" s="7" t="s">
        <v>10055</v>
      </c>
      <c r="C4043" s="7" t="s">
        <v>10051</v>
      </c>
      <c r="D4043" s="7">
        <v>103073778798.36</v>
      </c>
      <c r="E4043" s="7">
        <v>94650178912.49</v>
      </c>
      <c r="F4043" s="7">
        <v>12555143444.23</v>
      </c>
      <c r="G4043" s="7">
        <v>77684515608.1</v>
      </c>
      <c r="H4043" s="7">
        <v>75541322558.05</v>
      </c>
      <c r="I4043" s="7">
        <v>5583147471</v>
      </c>
      <c r="J4043" s="7">
        <v>5583147471</v>
      </c>
      <c r="K4043" s="7">
        <v>1.253</v>
      </c>
      <c r="L4043" s="7">
        <v>0.9446</v>
      </c>
      <c r="M4043" s="11">
        <f t="shared" si="126"/>
        <v>4.54748210075714</v>
      </c>
      <c r="N4043" s="12">
        <f t="shared" si="127"/>
        <v>0.753678738800018</v>
      </c>
    </row>
    <row r="4044" spans="1:14">
      <c r="A4044" s="7" t="s">
        <v>10056</v>
      </c>
      <c r="B4044" s="7" t="s">
        <v>10057</v>
      </c>
      <c r="C4044" s="7" t="s">
        <v>10058</v>
      </c>
      <c r="D4044" s="7">
        <v>17598260630.7</v>
      </c>
      <c r="E4044" s="7">
        <v>4649169799.65</v>
      </c>
      <c r="F4044" s="7">
        <v>998751775.14</v>
      </c>
      <c r="G4044" s="7">
        <v>8115058976.3</v>
      </c>
      <c r="H4044" s="7">
        <v>6956227102.07</v>
      </c>
      <c r="I4044" s="7">
        <v>971136742</v>
      </c>
      <c r="J4044" s="7">
        <v>559611620</v>
      </c>
      <c r="K4044" s="7">
        <v>0.6683</v>
      </c>
      <c r="L4044" s="7">
        <v>0.4954</v>
      </c>
      <c r="M4044" s="11">
        <f t="shared" si="126"/>
        <v>9.76505289550666</v>
      </c>
      <c r="N4044" s="12">
        <f t="shared" si="127"/>
        <v>0.461128468693284</v>
      </c>
    </row>
    <row r="4045" spans="1:14">
      <c r="A4045" s="7" t="s">
        <v>10059</v>
      </c>
      <c r="B4045" s="7" t="s">
        <v>10060</v>
      </c>
      <c r="C4045" s="7" t="s">
        <v>10058</v>
      </c>
      <c r="D4045" s="7">
        <v>2332868788.91</v>
      </c>
      <c r="E4045" s="7">
        <v>396622823.94</v>
      </c>
      <c r="F4045" s="7">
        <v>30432689.88</v>
      </c>
      <c r="G4045" s="7">
        <v>252769544.87</v>
      </c>
      <c r="H4045" s="7">
        <v>245214149.42</v>
      </c>
      <c r="I4045" s="7">
        <v>198000000</v>
      </c>
      <c r="J4045" s="7">
        <v>198000000</v>
      </c>
      <c r="K4045" s="7">
        <v>1.6175</v>
      </c>
      <c r="L4045" s="7">
        <v>1.4537</v>
      </c>
      <c r="M4045" s="11">
        <f t="shared" si="126"/>
        <v>10.5055517375758</v>
      </c>
      <c r="N4045" s="12">
        <f t="shared" si="127"/>
        <v>0.108351376670483</v>
      </c>
    </row>
    <row r="4046" spans="1:14">
      <c r="A4046" s="7" t="s">
        <v>10061</v>
      </c>
      <c r="B4046" s="7" t="s">
        <v>10062</v>
      </c>
      <c r="C4046" s="7" t="s">
        <v>10063</v>
      </c>
      <c r="D4046" s="7">
        <v>78691781557</v>
      </c>
      <c r="E4046" s="7">
        <v>39721044819</v>
      </c>
      <c r="F4046" s="7">
        <v>22168014099</v>
      </c>
      <c r="G4046" s="7">
        <v>61079403644</v>
      </c>
      <c r="H4046" s="7">
        <v>32231969797</v>
      </c>
      <c r="I4046" s="7">
        <v>5268353501</v>
      </c>
      <c r="J4046" s="7">
        <v>3321997661</v>
      </c>
      <c r="K4046" s="7">
        <v>1.2323</v>
      </c>
      <c r="L4046" s="7">
        <v>0.4648</v>
      </c>
      <c r="M4046" s="11">
        <f t="shared" si="126"/>
        <v>3.34305165924362</v>
      </c>
      <c r="N4046" s="12">
        <f t="shared" si="127"/>
        <v>0.77618529451843</v>
      </c>
    </row>
    <row r="4047" spans="1:14">
      <c r="A4047" s="7" t="s">
        <v>10064</v>
      </c>
      <c r="B4047" s="7" t="s">
        <v>10065</v>
      </c>
      <c r="C4047" s="7" t="s">
        <v>10063</v>
      </c>
      <c r="D4047" s="7">
        <v>9232176409.48</v>
      </c>
      <c r="E4047" s="7">
        <v>1974178089.51</v>
      </c>
      <c r="F4047" s="7">
        <v>271946963.42</v>
      </c>
      <c r="G4047" s="7">
        <v>3856298474.53</v>
      </c>
      <c r="H4047" s="7">
        <v>1054465019.85</v>
      </c>
      <c r="I4047" s="7">
        <v>1125632068</v>
      </c>
      <c r="J4047" s="7">
        <v>1125632068</v>
      </c>
      <c r="K4047" s="7">
        <v>1.8722</v>
      </c>
      <c r="L4047" s="7">
        <v>1.565</v>
      </c>
      <c r="M4047" s="11">
        <f t="shared" si="126"/>
        <v>4.77587489533925</v>
      </c>
      <c r="N4047" s="12">
        <f t="shared" si="127"/>
        <v>0.417701991761139</v>
      </c>
    </row>
    <row r="4048" spans="1:14">
      <c r="A4048" s="7" t="s">
        <v>10066</v>
      </c>
      <c r="B4048" s="7" t="s">
        <v>10067</v>
      </c>
      <c r="C4048" s="7" t="s">
        <v>10068</v>
      </c>
      <c r="D4048" s="7">
        <v>41681709858.41</v>
      </c>
      <c r="E4048" s="7">
        <v>13361929375.41</v>
      </c>
      <c r="F4048" s="7">
        <v>7947957499.07</v>
      </c>
      <c r="G4048" s="7">
        <v>27923920941.2</v>
      </c>
      <c r="H4048" s="7">
        <v>23561375409.66</v>
      </c>
      <c r="I4048" s="7">
        <v>6263357424</v>
      </c>
      <c r="J4048" s="7">
        <v>6263357424</v>
      </c>
      <c r="K4048" s="7">
        <v>0.5671</v>
      </c>
      <c r="L4048" s="7">
        <v>0.2048</v>
      </c>
      <c r="M4048" s="11">
        <f t="shared" si="126"/>
        <v>2.19655178299306</v>
      </c>
      <c r="N4048" s="12">
        <f t="shared" si="127"/>
        <v>0.669932232532103</v>
      </c>
    </row>
    <row r="4049" spans="1:14">
      <c r="A4049" s="7" t="s">
        <v>10069</v>
      </c>
      <c r="B4049" s="7" t="s">
        <v>10070</v>
      </c>
      <c r="C4049" s="7" t="s">
        <v>10071</v>
      </c>
      <c r="D4049" s="7">
        <v>7320580000000</v>
      </c>
      <c r="E4049" s="7" t="s">
        <v>36</v>
      </c>
      <c r="F4049" s="7" t="s">
        <v>36</v>
      </c>
      <c r="G4049" s="7">
        <v>6717869000000</v>
      </c>
      <c r="H4049" s="7" t="s">
        <v>36</v>
      </c>
      <c r="I4049" s="7">
        <v>43782418502</v>
      </c>
      <c r="J4049" s="7">
        <v>35462123213</v>
      </c>
      <c r="K4049" s="7" t="s">
        <v>36</v>
      </c>
      <c r="L4049" s="7" t="s">
        <v>36</v>
      </c>
      <c r="M4049" s="11">
        <f t="shared" si="126"/>
        <v>13.7660508629159</v>
      </c>
      <c r="N4049" s="12">
        <f t="shared" si="127"/>
        <v>0.917668955192075</v>
      </c>
    </row>
    <row r="4050" spans="1:14">
      <c r="A4050" s="7" t="s">
        <v>10072</v>
      </c>
      <c r="B4050" s="7" t="s">
        <v>10073</v>
      </c>
      <c r="C4050" s="7" t="s">
        <v>10074</v>
      </c>
      <c r="D4050" s="7">
        <v>28668829456.55</v>
      </c>
      <c r="E4050" s="7">
        <v>25168927177.43</v>
      </c>
      <c r="F4050" s="7">
        <v>14289119663.3</v>
      </c>
      <c r="G4050" s="7">
        <v>18977285313.05</v>
      </c>
      <c r="H4050" s="7">
        <v>17913519726.65</v>
      </c>
      <c r="I4050" s="7">
        <v>589476716</v>
      </c>
      <c r="J4050" s="7">
        <v>589476716</v>
      </c>
      <c r="K4050" s="7">
        <v>1.405</v>
      </c>
      <c r="L4050" s="7">
        <v>0.5737</v>
      </c>
      <c r="M4050" s="11">
        <f t="shared" si="126"/>
        <v>16.4409278270798</v>
      </c>
      <c r="N4050" s="12">
        <f t="shared" si="127"/>
        <v>0.661948383411037</v>
      </c>
    </row>
    <row r="4051" spans="1:14">
      <c r="A4051" s="7" t="s">
        <v>10075</v>
      </c>
      <c r="B4051" s="7" t="s">
        <v>10076</v>
      </c>
      <c r="C4051" s="7" t="s">
        <v>10077</v>
      </c>
      <c r="D4051" s="7">
        <v>16725662997.51</v>
      </c>
      <c r="E4051" s="7">
        <v>14797468819.08</v>
      </c>
      <c r="F4051" s="7">
        <v>4156988206.61</v>
      </c>
      <c r="G4051" s="7">
        <v>11511123780.7</v>
      </c>
      <c r="H4051" s="7">
        <v>11456812448.04</v>
      </c>
      <c r="I4051" s="7">
        <v>717114512</v>
      </c>
      <c r="J4051" s="7">
        <v>717114512</v>
      </c>
      <c r="K4051" s="7">
        <v>1.2916</v>
      </c>
      <c r="L4051" s="7">
        <v>0.3857</v>
      </c>
      <c r="M4051" s="11">
        <f t="shared" si="126"/>
        <v>7.27155723326095</v>
      </c>
      <c r="N4051" s="12">
        <f t="shared" si="127"/>
        <v>0.68823123976692</v>
      </c>
    </row>
    <row r="4052" spans="1:14">
      <c r="A4052" s="7" t="s">
        <v>10078</v>
      </c>
      <c r="B4052" s="7" t="s">
        <v>10079</v>
      </c>
      <c r="C4052" s="7" t="s">
        <v>10080</v>
      </c>
      <c r="D4052" s="7">
        <v>1745473908.6</v>
      </c>
      <c r="E4052" s="7">
        <v>1442053608.52</v>
      </c>
      <c r="F4052" s="7">
        <v>380371710.34</v>
      </c>
      <c r="G4052" s="7">
        <v>591231295.55</v>
      </c>
      <c r="H4052" s="7">
        <v>571943144.43</v>
      </c>
      <c r="I4052" s="7">
        <v>346009804</v>
      </c>
      <c r="J4052" s="7">
        <v>346009804</v>
      </c>
      <c r="K4052" s="7">
        <v>2.5213</v>
      </c>
      <c r="L4052" s="7">
        <v>1.7263</v>
      </c>
      <c r="M4052" s="11">
        <f t="shared" si="126"/>
        <v>3.33586678673995</v>
      </c>
      <c r="N4052" s="12">
        <f t="shared" si="127"/>
        <v>0.338722505467991</v>
      </c>
    </row>
    <row r="4053" spans="1:14">
      <c r="A4053" s="7" t="s">
        <v>10081</v>
      </c>
      <c r="B4053" s="7" t="s">
        <v>10082</v>
      </c>
      <c r="C4053" s="7" t="s">
        <v>10083</v>
      </c>
      <c r="D4053" s="7">
        <v>407430168014.75</v>
      </c>
      <c r="E4053" s="7">
        <v>186312046047.79</v>
      </c>
      <c r="F4053" s="7">
        <v>57270952713.37</v>
      </c>
      <c r="G4053" s="7">
        <v>192796482415.1</v>
      </c>
      <c r="H4053" s="7">
        <v>144503904853.37</v>
      </c>
      <c r="I4053" s="7">
        <v>22268411550</v>
      </c>
      <c r="J4053" s="7">
        <v>21890910819</v>
      </c>
      <c r="K4053" s="7">
        <v>1.2893</v>
      </c>
      <c r="L4053" s="7">
        <v>0.5565</v>
      </c>
      <c r="M4053" s="11">
        <f t="shared" si="126"/>
        <v>9.63848207662796</v>
      </c>
      <c r="N4053" s="12">
        <f t="shared" si="127"/>
        <v>0.473201293253572</v>
      </c>
    </row>
    <row r="4054" spans="1:14">
      <c r="A4054" s="7" t="s">
        <v>10084</v>
      </c>
      <c r="B4054" s="7" t="s">
        <v>10085</v>
      </c>
      <c r="C4054" s="7" t="s">
        <v>10086</v>
      </c>
      <c r="D4054" s="7">
        <v>14105905758.47</v>
      </c>
      <c r="E4054" s="7">
        <v>5895070737.25</v>
      </c>
      <c r="F4054" s="7">
        <v>1635940492.45</v>
      </c>
      <c r="G4054" s="7">
        <v>7912504922.38</v>
      </c>
      <c r="H4054" s="7">
        <v>6650744761.22</v>
      </c>
      <c r="I4054" s="7">
        <v>1316970298</v>
      </c>
      <c r="J4054" s="7">
        <v>1295984717</v>
      </c>
      <c r="K4054" s="7">
        <v>0.8864</v>
      </c>
      <c r="L4054" s="7">
        <v>0.5611</v>
      </c>
      <c r="M4054" s="11">
        <f t="shared" si="126"/>
        <v>4.70276425026102</v>
      </c>
      <c r="N4054" s="12">
        <f t="shared" si="127"/>
        <v>0.560935615043995</v>
      </c>
    </row>
    <row r="4055" spans="1:14">
      <c r="A4055" s="7" t="s">
        <v>10087</v>
      </c>
      <c r="B4055" s="7" t="s">
        <v>10088</v>
      </c>
      <c r="C4055" s="7" t="s">
        <v>10086</v>
      </c>
      <c r="D4055" s="7">
        <v>5951610764.54</v>
      </c>
      <c r="E4055" s="7">
        <v>1023451977.58</v>
      </c>
      <c r="F4055" s="7">
        <v>454798269.02</v>
      </c>
      <c r="G4055" s="7">
        <v>3896040467.49</v>
      </c>
      <c r="H4055" s="7">
        <v>2438423373.83</v>
      </c>
      <c r="I4055" s="7">
        <v>609030684</v>
      </c>
      <c r="J4055" s="7">
        <v>609030684</v>
      </c>
      <c r="K4055" s="7">
        <v>0.4197</v>
      </c>
      <c r="L4055" s="7">
        <v>0.1861</v>
      </c>
      <c r="M4055" s="11">
        <f t="shared" si="126"/>
        <v>3.37515063042374</v>
      </c>
      <c r="N4055" s="12">
        <f t="shared" si="127"/>
        <v>0.654619500774951</v>
      </c>
    </row>
    <row r="4056" spans="1:14">
      <c r="A4056" s="7" t="s">
        <v>10089</v>
      </c>
      <c r="B4056" s="7" t="s">
        <v>10090</v>
      </c>
      <c r="C4056" s="7" t="s">
        <v>10091</v>
      </c>
      <c r="D4056" s="7">
        <v>4365596280.42</v>
      </c>
      <c r="E4056" s="7">
        <v>1722280061.21</v>
      </c>
      <c r="F4056" s="7">
        <v>447819.53</v>
      </c>
      <c r="G4056" s="7">
        <v>2216490295.97</v>
      </c>
      <c r="H4056" s="7">
        <v>1596570909.32</v>
      </c>
      <c r="I4056" s="7">
        <v>512727632</v>
      </c>
      <c r="J4056" s="7">
        <v>512727632</v>
      </c>
      <c r="K4056" s="7">
        <v>1.0787</v>
      </c>
      <c r="L4056" s="7">
        <v>0.2886</v>
      </c>
      <c r="M4056" s="11">
        <f t="shared" si="126"/>
        <v>4.19151582696444</v>
      </c>
      <c r="N4056" s="12">
        <f t="shared" si="127"/>
        <v>0.507717652663191</v>
      </c>
    </row>
    <row r="4057" spans="1:14">
      <c r="A4057" s="7" t="s">
        <v>10092</v>
      </c>
      <c r="B4057" s="7" t="s">
        <v>10093</v>
      </c>
      <c r="C4057" s="7" t="s">
        <v>10094</v>
      </c>
      <c r="D4057" s="7">
        <v>1066873468.49</v>
      </c>
      <c r="E4057" s="7">
        <v>545774207.74</v>
      </c>
      <c r="F4057" s="7" t="s">
        <v>36</v>
      </c>
      <c r="G4057" s="7">
        <v>1082208830.89</v>
      </c>
      <c r="H4057" s="7">
        <v>1082208830.89</v>
      </c>
      <c r="I4057" s="7">
        <v>456665122</v>
      </c>
      <c r="J4057" s="7">
        <v>451294545</v>
      </c>
      <c r="K4057" s="7">
        <v>0.5043</v>
      </c>
      <c r="L4057" s="7">
        <v>0.4307</v>
      </c>
      <c r="M4057" s="11">
        <f t="shared" si="126"/>
        <v>-0.0335811991352387</v>
      </c>
      <c r="N4057" s="12">
        <f t="shared" si="127"/>
        <v>1.0143741154438</v>
      </c>
    </row>
    <row r="4058" spans="1:14">
      <c r="A4058" s="7" t="s">
        <v>10095</v>
      </c>
      <c r="B4058" s="7" t="s">
        <v>10096</v>
      </c>
      <c r="C4058" s="7" t="s">
        <v>10097</v>
      </c>
      <c r="D4058" s="7">
        <v>9029349137.35</v>
      </c>
      <c r="E4058" s="7">
        <v>6305993378.15</v>
      </c>
      <c r="F4058" s="7">
        <v>1834286172.34</v>
      </c>
      <c r="G4058" s="7">
        <v>4060565817.16</v>
      </c>
      <c r="H4058" s="7">
        <v>3630589371.03</v>
      </c>
      <c r="I4058" s="7">
        <v>758255769</v>
      </c>
      <c r="J4058" s="7">
        <v>756975757</v>
      </c>
      <c r="K4058" s="7">
        <v>1.7369</v>
      </c>
      <c r="L4058" s="7">
        <v>1.1811</v>
      </c>
      <c r="M4058" s="11">
        <f t="shared" si="126"/>
        <v>6.55291199003064</v>
      </c>
      <c r="N4058" s="12">
        <f t="shared" si="127"/>
        <v>0.44970747673976</v>
      </c>
    </row>
    <row r="4059" spans="1:14">
      <c r="A4059" s="7" t="s">
        <v>10098</v>
      </c>
      <c r="B4059" s="7" t="s">
        <v>10099</v>
      </c>
      <c r="C4059" s="7" t="s">
        <v>10100</v>
      </c>
      <c r="D4059" s="7">
        <v>11845338889.04</v>
      </c>
      <c r="E4059" s="7">
        <v>6812144643.65</v>
      </c>
      <c r="F4059" s="7">
        <v>697528016.48</v>
      </c>
      <c r="G4059" s="7">
        <v>3534700216.87</v>
      </c>
      <c r="H4059" s="7">
        <v>2619825806.55</v>
      </c>
      <c r="I4059" s="7">
        <v>3475107147</v>
      </c>
      <c r="J4059" s="7">
        <v>3438732147</v>
      </c>
      <c r="K4059" s="7">
        <v>2.6002</v>
      </c>
      <c r="L4059" s="7">
        <v>2.3037</v>
      </c>
      <c r="M4059" s="11">
        <f t="shared" si="126"/>
        <v>2.39147695901821</v>
      </c>
      <c r="N4059" s="12">
        <f t="shared" si="127"/>
        <v>0.298404313289889</v>
      </c>
    </row>
    <row r="4060" spans="1:14">
      <c r="A4060" s="7" t="s">
        <v>10101</v>
      </c>
      <c r="B4060" s="7" t="s">
        <v>10102</v>
      </c>
      <c r="C4060" s="7" t="s">
        <v>10103</v>
      </c>
      <c r="D4060" s="7">
        <v>3680766579.28</v>
      </c>
      <c r="E4060" s="7">
        <v>2656197949.83</v>
      </c>
      <c r="F4060" s="7">
        <v>844693185.9</v>
      </c>
      <c r="G4060" s="7">
        <v>1419643340.64</v>
      </c>
      <c r="H4060" s="7">
        <v>1411218196.65</v>
      </c>
      <c r="I4060" s="7">
        <v>436800000</v>
      </c>
      <c r="J4060" s="7">
        <v>436800000</v>
      </c>
      <c r="K4060" s="7">
        <v>1.8822</v>
      </c>
      <c r="L4060" s="7">
        <v>1.1388</v>
      </c>
      <c r="M4060" s="11">
        <f t="shared" si="126"/>
        <v>5.17656419102564</v>
      </c>
      <c r="N4060" s="12">
        <f t="shared" si="127"/>
        <v>0.385692303508607</v>
      </c>
    </row>
    <row r="4061" spans="1:14">
      <c r="A4061" s="7" t="s">
        <v>10104</v>
      </c>
      <c r="B4061" s="7" t="s">
        <v>10105</v>
      </c>
      <c r="C4061" s="7" t="s">
        <v>10106</v>
      </c>
      <c r="D4061" s="7">
        <v>1480196523.58</v>
      </c>
      <c r="E4061" s="7">
        <v>994172790.54</v>
      </c>
      <c r="F4061" s="7">
        <v>257136270.45</v>
      </c>
      <c r="G4061" s="7">
        <v>515607694.83</v>
      </c>
      <c r="H4061" s="7">
        <v>510432541.35</v>
      </c>
      <c r="I4061" s="7">
        <v>294302115</v>
      </c>
      <c r="J4061" s="7">
        <v>294302115</v>
      </c>
      <c r="K4061" s="7">
        <v>1.9477</v>
      </c>
      <c r="L4061" s="7">
        <v>1.4056</v>
      </c>
      <c r="M4061" s="11">
        <f t="shared" si="126"/>
        <v>3.27754637016455</v>
      </c>
      <c r="N4061" s="12">
        <f t="shared" si="127"/>
        <v>0.348337323197431</v>
      </c>
    </row>
    <row r="4062" spans="1:14">
      <c r="A4062" s="7" t="s">
        <v>10107</v>
      </c>
      <c r="B4062" s="7" t="s">
        <v>10108</v>
      </c>
      <c r="C4062" s="7" t="s">
        <v>10109</v>
      </c>
      <c r="D4062" s="7">
        <v>9733345853.62</v>
      </c>
      <c r="E4062" s="7">
        <v>3770434907.75</v>
      </c>
      <c r="F4062" s="7">
        <v>2430699803.53</v>
      </c>
      <c r="G4062" s="7">
        <v>5471391439.49</v>
      </c>
      <c r="H4062" s="7">
        <v>3161728767.42</v>
      </c>
      <c r="I4062" s="7">
        <v>1495944883</v>
      </c>
      <c r="J4062" s="7">
        <v>1495944883</v>
      </c>
      <c r="K4062" s="7">
        <v>1.1925</v>
      </c>
      <c r="L4062" s="7">
        <v>0.3486</v>
      </c>
      <c r="M4062" s="11">
        <f t="shared" si="126"/>
        <v>2.84900497509172</v>
      </c>
      <c r="N4062" s="12">
        <f t="shared" si="127"/>
        <v>0.56212853439859</v>
      </c>
    </row>
    <row r="4063" spans="1:14">
      <c r="A4063" s="7" t="s">
        <v>10110</v>
      </c>
      <c r="B4063" s="7" t="s">
        <v>10111</v>
      </c>
      <c r="C4063" s="7" t="s">
        <v>10112</v>
      </c>
      <c r="D4063" s="7">
        <v>3689694569.24</v>
      </c>
      <c r="E4063" s="7">
        <v>2053688701.31</v>
      </c>
      <c r="F4063" s="7">
        <v>480275830.77</v>
      </c>
      <c r="G4063" s="7">
        <v>2024829439.73</v>
      </c>
      <c r="H4063" s="7">
        <v>1858012778.28</v>
      </c>
      <c r="I4063" s="7">
        <v>1805628355</v>
      </c>
      <c r="J4063" s="7">
        <v>1790653355</v>
      </c>
      <c r="K4063" s="7">
        <v>1.1053</v>
      </c>
      <c r="L4063" s="7">
        <v>0.7922</v>
      </c>
      <c r="M4063" s="11">
        <f t="shared" si="126"/>
        <v>0.922041972203078</v>
      </c>
      <c r="N4063" s="12">
        <f t="shared" si="127"/>
        <v>0.548779689411276</v>
      </c>
    </row>
    <row r="4064" spans="1:14">
      <c r="A4064" s="7" t="s">
        <v>10113</v>
      </c>
      <c r="B4064" s="7" t="s">
        <v>10114</v>
      </c>
      <c r="C4064" s="7" t="s">
        <v>10115</v>
      </c>
      <c r="D4064" s="7">
        <v>85186581045.24</v>
      </c>
      <c r="E4064" s="7">
        <v>35270913831.4</v>
      </c>
      <c r="F4064" s="7">
        <v>5388568445.28</v>
      </c>
      <c r="G4064" s="7">
        <v>62094791070.61</v>
      </c>
      <c r="H4064" s="7">
        <v>51434058240.35</v>
      </c>
      <c r="I4064" s="7">
        <v>2984208200</v>
      </c>
      <c r="J4064" s="7">
        <v>1694876476</v>
      </c>
      <c r="K4064" s="7">
        <v>0.6858</v>
      </c>
      <c r="L4064" s="7">
        <v>0.432</v>
      </c>
      <c r="M4064" s="11">
        <f t="shared" si="126"/>
        <v>7.73799561794315</v>
      </c>
      <c r="N4064" s="12">
        <f t="shared" si="127"/>
        <v>0.728926907368584</v>
      </c>
    </row>
    <row r="4065" spans="1:14">
      <c r="A4065" s="7" t="s">
        <v>10116</v>
      </c>
      <c r="B4065" s="7" t="s">
        <v>10117</v>
      </c>
      <c r="C4065" s="7" t="s">
        <v>10115</v>
      </c>
      <c r="D4065" s="7">
        <v>1755583788.97</v>
      </c>
      <c r="E4065" s="7">
        <v>878027666.61</v>
      </c>
      <c r="F4065" s="7">
        <v>413266251.25</v>
      </c>
      <c r="G4065" s="7">
        <v>670738693.66</v>
      </c>
      <c r="H4065" s="7">
        <v>624938238.77</v>
      </c>
      <c r="I4065" s="7">
        <v>438850000</v>
      </c>
      <c r="J4065" s="7">
        <v>438850000</v>
      </c>
      <c r="K4065" s="7">
        <v>1.405</v>
      </c>
      <c r="L4065" s="7">
        <v>0.6685</v>
      </c>
      <c r="M4065" s="11">
        <f t="shared" si="126"/>
        <v>2.47201799090805</v>
      </c>
      <c r="N4065" s="12">
        <f t="shared" si="127"/>
        <v>0.382060200073687</v>
      </c>
    </row>
    <row r="4066" spans="1:14">
      <c r="A4066" s="7" t="s">
        <v>10118</v>
      </c>
      <c r="B4066" s="7" t="s">
        <v>10119</v>
      </c>
      <c r="C4066" s="7" t="s">
        <v>10120</v>
      </c>
      <c r="D4066" s="7">
        <v>130064040714.19</v>
      </c>
      <c r="E4066" s="7">
        <v>76042395398.04</v>
      </c>
      <c r="F4066" s="7">
        <v>18151056016.88</v>
      </c>
      <c r="G4066" s="7">
        <v>81943874681.01</v>
      </c>
      <c r="H4066" s="7">
        <v>65100948041.38</v>
      </c>
      <c r="I4066" s="7">
        <v>8111237369</v>
      </c>
      <c r="J4066" s="7">
        <v>8111237369</v>
      </c>
      <c r="K4066" s="7">
        <v>1.1681</v>
      </c>
      <c r="L4066" s="7">
        <v>0.3308</v>
      </c>
      <c r="M4066" s="11">
        <f t="shared" si="126"/>
        <v>5.93253086355091</v>
      </c>
      <c r="N4066" s="12">
        <f t="shared" si="127"/>
        <v>0.630027133026553</v>
      </c>
    </row>
    <row r="4067" spans="1:14">
      <c r="A4067" s="7" t="s">
        <v>10121</v>
      </c>
      <c r="B4067" s="7" t="s">
        <v>10122</v>
      </c>
      <c r="C4067" s="7" t="s">
        <v>10123</v>
      </c>
      <c r="D4067" s="7">
        <v>1098138537.84</v>
      </c>
      <c r="E4067" s="7">
        <v>521611024.87</v>
      </c>
      <c r="F4067" s="7">
        <v>147594492.09</v>
      </c>
      <c r="G4067" s="7">
        <v>614393418.43</v>
      </c>
      <c r="H4067" s="7">
        <v>436504180.61</v>
      </c>
      <c r="I4067" s="7">
        <v>514402025</v>
      </c>
      <c r="J4067" s="7">
        <v>514402025</v>
      </c>
      <c r="K4067" s="7">
        <v>1.195</v>
      </c>
      <c r="L4067" s="7">
        <v>0.789</v>
      </c>
      <c r="M4067" s="11">
        <f t="shared" si="126"/>
        <v>0.940402828721368</v>
      </c>
      <c r="N4067" s="12">
        <f t="shared" si="127"/>
        <v>0.559486255384945</v>
      </c>
    </row>
    <row r="4068" spans="1:14">
      <c r="A4068" s="7" t="s">
        <v>10124</v>
      </c>
      <c r="B4068" s="7" t="s">
        <v>10125</v>
      </c>
      <c r="C4068" s="7" t="s">
        <v>10126</v>
      </c>
      <c r="D4068" s="7">
        <v>3970690695.03</v>
      </c>
      <c r="E4068" s="7">
        <v>2032467122.31</v>
      </c>
      <c r="F4068" s="7">
        <v>255933261.55</v>
      </c>
      <c r="G4068" s="7">
        <v>3679898687.1</v>
      </c>
      <c r="H4068" s="7">
        <v>2301527284.59</v>
      </c>
      <c r="I4068" s="7">
        <v>759903511</v>
      </c>
      <c r="J4068" s="7">
        <v>759903511</v>
      </c>
      <c r="K4068" s="7">
        <v>0.8831</v>
      </c>
      <c r="L4068" s="7">
        <v>0.6171</v>
      </c>
      <c r="M4068" s="11">
        <f t="shared" si="126"/>
        <v>0.382669646502002</v>
      </c>
      <c r="N4068" s="12">
        <f t="shared" si="127"/>
        <v>0.926765384094516</v>
      </c>
    </row>
    <row r="4069" spans="1:14">
      <c r="A4069" s="7" t="s">
        <v>10127</v>
      </c>
      <c r="B4069" s="7" t="s">
        <v>10128</v>
      </c>
      <c r="C4069" s="7" t="s">
        <v>10129</v>
      </c>
      <c r="D4069" s="7">
        <v>10545980058.8</v>
      </c>
      <c r="E4069" s="7">
        <v>4505794088.94</v>
      </c>
      <c r="F4069" s="7">
        <v>335285850.21</v>
      </c>
      <c r="G4069" s="7">
        <v>4944745954.01</v>
      </c>
      <c r="H4069" s="7">
        <v>3497935328.31</v>
      </c>
      <c r="I4069" s="7">
        <v>780816890</v>
      </c>
      <c r="J4069" s="7">
        <v>780816890</v>
      </c>
      <c r="K4069" s="7">
        <v>1.2881</v>
      </c>
      <c r="L4069" s="7">
        <v>1.0821</v>
      </c>
      <c r="M4069" s="11">
        <f t="shared" si="126"/>
        <v>7.17355653614255</v>
      </c>
      <c r="N4069" s="12">
        <f t="shared" si="127"/>
        <v>0.468874957703329</v>
      </c>
    </row>
    <row r="4070" spans="1:14">
      <c r="A4070" s="7" t="s">
        <v>10130</v>
      </c>
      <c r="B4070" s="7" t="s">
        <v>10131</v>
      </c>
      <c r="C4070" s="7" t="s">
        <v>10132</v>
      </c>
      <c r="D4070" s="7">
        <v>8547016803.96</v>
      </c>
      <c r="E4070" s="7">
        <v>6059617987.74</v>
      </c>
      <c r="F4070" s="7">
        <v>2852237611.58</v>
      </c>
      <c r="G4070" s="7">
        <v>3533453506.21</v>
      </c>
      <c r="H4070" s="7">
        <v>3262615906.21</v>
      </c>
      <c r="I4070" s="7">
        <v>989113721</v>
      </c>
      <c r="J4070" s="7">
        <v>989113721</v>
      </c>
      <c r="K4070" s="7">
        <v>1.8573</v>
      </c>
      <c r="L4070" s="7">
        <v>0.9653</v>
      </c>
      <c r="M4070" s="11">
        <f t="shared" si="126"/>
        <v>5.06874304875809</v>
      </c>
      <c r="N4070" s="12">
        <f t="shared" si="127"/>
        <v>0.413413660842796</v>
      </c>
    </row>
    <row r="4071" spans="1:14">
      <c r="A4071" s="7" t="s">
        <v>10133</v>
      </c>
      <c r="B4071" s="7" t="s">
        <v>10134</v>
      </c>
      <c r="C4071" s="7" t="s">
        <v>10135</v>
      </c>
      <c r="D4071" s="7">
        <v>13284166296</v>
      </c>
      <c r="E4071" s="7">
        <v>5345546308</v>
      </c>
      <c r="F4071" s="7">
        <v>2833824908</v>
      </c>
      <c r="G4071" s="7">
        <v>2562475575</v>
      </c>
      <c r="H4071" s="7">
        <v>2226162784</v>
      </c>
      <c r="I4071" s="7">
        <v>685464000</v>
      </c>
      <c r="J4071" s="7">
        <v>453460800</v>
      </c>
      <c r="K4071" s="7">
        <v>2.4012</v>
      </c>
      <c r="L4071" s="7">
        <v>1.0963</v>
      </c>
      <c r="M4071" s="11">
        <f t="shared" si="126"/>
        <v>15.6415081185883</v>
      </c>
      <c r="N4071" s="12">
        <f t="shared" si="127"/>
        <v>0.192896981105362</v>
      </c>
    </row>
    <row r="4072" spans="1:14">
      <c r="A4072" s="7" t="s">
        <v>10136</v>
      </c>
      <c r="B4072" s="7" t="s">
        <v>10137</v>
      </c>
      <c r="C4072" s="7" t="s">
        <v>10138</v>
      </c>
      <c r="D4072" s="7">
        <v>40745925627.25</v>
      </c>
      <c r="E4072" s="7">
        <v>30902701369.4</v>
      </c>
      <c r="F4072" s="7">
        <v>2388252624.03</v>
      </c>
      <c r="G4072" s="7">
        <v>4110887150.81</v>
      </c>
      <c r="H4072" s="7">
        <v>3837531251</v>
      </c>
      <c r="I4072" s="7">
        <v>6379002274</v>
      </c>
      <c r="J4072" s="7">
        <v>6379002274</v>
      </c>
      <c r="K4072" s="7">
        <v>8.0528</v>
      </c>
      <c r="L4072" s="7">
        <v>7.0877</v>
      </c>
      <c r="M4072" s="11">
        <f t="shared" si="126"/>
        <v>5.74306716048053</v>
      </c>
      <c r="N4072" s="12">
        <f t="shared" si="127"/>
        <v>0.100890753799951</v>
      </c>
    </row>
    <row r="4073" spans="1:14">
      <c r="A4073" s="7" t="s">
        <v>10139</v>
      </c>
      <c r="B4073" s="7" t="s">
        <v>10140</v>
      </c>
      <c r="C4073" s="7" t="s">
        <v>10138</v>
      </c>
      <c r="D4073" s="7">
        <v>6651347901.98</v>
      </c>
      <c r="E4073" s="7">
        <v>1586844603.18</v>
      </c>
      <c r="F4073" s="7">
        <v>683311193.45</v>
      </c>
      <c r="G4073" s="7">
        <v>3913335746.46</v>
      </c>
      <c r="H4073" s="7">
        <v>2257411689.79</v>
      </c>
      <c r="I4073" s="7">
        <v>352995758</v>
      </c>
      <c r="J4073" s="7">
        <v>352995758</v>
      </c>
      <c r="K4073" s="7">
        <v>0.7029</v>
      </c>
      <c r="L4073" s="7">
        <v>0.3602</v>
      </c>
      <c r="M4073" s="11">
        <f t="shared" si="126"/>
        <v>7.75650158243545</v>
      </c>
      <c r="N4073" s="12">
        <f t="shared" si="127"/>
        <v>0.588352286503471</v>
      </c>
    </row>
    <row r="4074" spans="1:14">
      <c r="A4074" s="7" t="s">
        <v>10141</v>
      </c>
      <c r="B4074" s="7" t="s">
        <v>10142</v>
      </c>
      <c r="C4074" s="7" t="s">
        <v>10138</v>
      </c>
      <c r="D4074" s="7">
        <v>3969775054.33</v>
      </c>
      <c r="E4074" s="7">
        <v>2213494167.97</v>
      </c>
      <c r="F4074" s="7">
        <v>425626322.21</v>
      </c>
      <c r="G4074" s="7">
        <v>1677760056.12</v>
      </c>
      <c r="H4074" s="7">
        <v>1608266034.84</v>
      </c>
      <c r="I4074" s="7">
        <v>567458992</v>
      </c>
      <c r="J4074" s="7">
        <v>559333600</v>
      </c>
      <c r="K4074" s="7">
        <v>1.3763</v>
      </c>
      <c r="L4074" s="7">
        <v>1.0101</v>
      </c>
      <c r="M4074" s="11">
        <f t="shared" si="126"/>
        <v>4.03908481585926</v>
      </c>
      <c r="N4074" s="12">
        <f t="shared" si="127"/>
        <v>0.422633532922727</v>
      </c>
    </row>
    <row r="4075" spans="1:14">
      <c r="A4075" s="7" t="s">
        <v>10143</v>
      </c>
      <c r="B4075" s="7" t="s">
        <v>10144</v>
      </c>
      <c r="C4075" s="7" t="s">
        <v>10145</v>
      </c>
      <c r="D4075" s="7">
        <v>130363574637.1</v>
      </c>
      <c r="E4075" s="7">
        <v>81039209991.83</v>
      </c>
      <c r="F4075" s="7">
        <v>15839886076.89</v>
      </c>
      <c r="G4075" s="7">
        <v>73682770116.11</v>
      </c>
      <c r="H4075" s="7">
        <v>59334236710.48</v>
      </c>
      <c r="I4075" s="7">
        <v>8677992236</v>
      </c>
      <c r="J4075" s="7">
        <v>7068726983</v>
      </c>
      <c r="K4075" s="7">
        <v>1.3658</v>
      </c>
      <c r="L4075" s="7">
        <v>0.952</v>
      </c>
      <c r="M4075" s="11">
        <f t="shared" si="126"/>
        <v>6.53155741322906</v>
      </c>
      <c r="N4075" s="12">
        <f t="shared" si="127"/>
        <v>0.565209801290158</v>
      </c>
    </row>
    <row r="4076" spans="1:14">
      <c r="A4076" s="7" t="s">
        <v>10146</v>
      </c>
      <c r="B4076" s="7" t="s">
        <v>10147</v>
      </c>
      <c r="C4076" s="7" t="s">
        <v>10148</v>
      </c>
      <c r="D4076" s="7">
        <v>16170494802.08</v>
      </c>
      <c r="E4076" s="7">
        <v>7701702136.89</v>
      </c>
      <c r="F4076" s="7">
        <v>1665073067.26</v>
      </c>
      <c r="G4076" s="7">
        <v>6662893983.56</v>
      </c>
      <c r="H4076" s="7">
        <v>6131266117.87</v>
      </c>
      <c r="I4076" s="7">
        <v>1167561419</v>
      </c>
      <c r="J4076" s="7">
        <v>1167561419</v>
      </c>
      <c r="K4076" s="7">
        <v>1.2561</v>
      </c>
      <c r="L4076" s="7">
        <v>0.9438</v>
      </c>
      <c r="M4076" s="11">
        <f t="shared" si="126"/>
        <v>8.14312691718019</v>
      </c>
      <c r="N4076" s="12">
        <f t="shared" si="127"/>
        <v>0.412040204403823</v>
      </c>
    </row>
    <row r="4077" spans="1:14">
      <c r="A4077" s="7" t="s">
        <v>10149</v>
      </c>
      <c r="B4077" s="7" t="s">
        <v>10150</v>
      </c>
      <c r="C4077" s="7" t="s">
        <v>10151</v>
      </c>
      <c r="D4077" s="7">
        <v>18367241462.74</v>
      </c>
      <c r="E4077" s="7">
        <v>5829346067.77</v>
      </c>
      <c r="F4077" s="7">
        <v>135230861.75</v>
      </c>
      <c r="G4077" s="7">
        <v>10426335608.68</v>
      </c>
      <c r="H4077" s="7">
        <v>3429971187.57</v>
      </c>
      <c r="I4077" s="7">
        <v>1475926818</v>
      </c>
      <c r="J4077" s="7">
        <v>1296931295</v>
      </c>
      <c r="K4077" s="7">
        <v>1.6995</v>
      </c>
      <c r="L4077" s="7">
        <v>1.5731</v>
      </c>
      <c r="M4077" s="11">
        <f t="shared" si="126"/>
        <v>5.38028427779405</v>
      </c>
      <c r="N4077" s="12">
        <f t="shared" si="127"/>
        <v>0.567659309637268</v>
      </c>
    </row>
    <row r="4078" spans="1:14">
      <c r="A4078" s="7" t="s">
        <v>10152</v>
      </c>
      <c r="B4078" s="7" t="s">
        <v>10153</v>
      </c>
      <c r="C4078" s="7" t="s">
        <v>10151</v>
      </c>
      <c r="D4078" s="7">
        <v>3198875438.3</v>
      </c>
      <c r="E4078" s="7">
        <v>1616311527.72</v>
      </c>
      <c r="F4078" s="7">
        <v>792829858.93</v>
      </c>
      <c r="G4078" s="7">
        <v>613995889.5</v>
      </c>
      <c r="H4078" s="7">
        <v>568713745.99</v>
      </c>
      <c r="I4078" s="7">
        <v>480685993</v>
      </c>
      <c r="J4078" s="7">
        <v>480685993</v>
      </c>
      <c r="K4078" s="7">
        <v>2.842</v>
      </c>
      <c r="L4078" s="7">
        <v>1.3631</v>
      </c>
      <c r="M4078" s="11">
        <f t="shared" si="126"/>
        <v>5.37748048922241</v>
      </c>
      <c r="N4078" s="12">
        <f t="shared" si="127"/>
        <v>0.191941168495857</v>
      </c>
    </row>
    <row r="4079" spans="1:14">
      <c r="A4079" s="7" t="s">
        <v>10154</v>
      </c>
      <c r="B4079" s="7" t="s">
        <v>10155</v>
      </c>
      <c r="C4079" s="7" t="s">
        <v>10151</v>
      </c>
      <c r="D4079" s="7">
        <v>664541768.43</v>
      </c>
      <c r="E4079" s="7">
        <v>369496262.72</v>
      </c>
      <c r="F4079" s="7">
        <v>89797149.5</v>
      </c>
      <c r="G4079" s="7">
        <v>617368049.39</v>
      </c>
      <c r="H4079" s="7">
        <v>497796014.15</v>
      </c>
      <c r="I4079" s="7">
        <v>771283579</v>
      </c>
      <c r="J4079" s="7">
        <v>771283579</v>
      </c>
      <c r="K4079" s="7">
        <v>0.7423</v>
      </c>
      <c r="L4079" s="7">
        <v>0.5199</v>
      </c>
      <c r="M4079" s="11">
        <f t="shared" si="126"/>
        <v>0.0611626129797325</v>
      </c>
      <c r="N4079" s="12">
        <f t="shared" si="127"/>
        <v>0.929013161728797</v>
      </c>
    </row>
    <row r="4080" spans="1:14">
      <c r="A4080" s="7" t="s">
        <v>10156</v>
      </c>
      <c r="B4080" s="7" t="s">
        <v>10157</v>
      </c>
      <c r="C4080" s="7" t="s">
        <v>10151</v>
      </c>
      <c r="D4080" s="7">
        <v>12934266638.41</v>
      </c>
      <c r="E4080" s="7">
        <v>7159607225.04</v>
      </c>
      <c r="F4080" s="7">
        <v>6186795640.23</v>
      </c>
      <c r="G4080" s="7">
        <v>11920950857.76</v>
      </c>
      <c r="H4080" s="7">
        <v>10172040536.25</v>
      </c>
      <c r="I4080" s="7">
        <v>1138334820</v>
      </c>
      <c r="J4080" s="7">
        <v>1138334820</v>
      </c>
      <c r="K4080" s="7">
        <v>0.7039</v>
      </c>
      <c r="L4080" s="7">
        <v>0.0732</v>
      </c>
      <c r="M4080" s="11">
        <f t="shared" si="126"/>
        <v>0.890173754546136</v>
      </c>
      <c r="N4080" s="12">
        <f t="shared" si="127"/>
        <v>0.921656495186142</v>
      </c>
    </row>
    <row r="4081" spans="1:14">
      <c r="A4081" s="7" t="s">
        <v>10158</v>
      </c>
      <c r="B4081" s="7" t="s">
        <v>10159</v>
      </c>
      <c r="C4081" s="7" t="s">
        <v>10160</v>
      </c>
      <c r="D4081" s="7">
        <v>9897543915.7</v>
      </c>
      <c r="E4081" s="7">
        <v>4366825773.78</v>
      </c>
      <c r="F4081" s="7">
        <v>1234466660.23</v>
      </c>
      <c r="G4081" s="7">
        <v>3321185191.01</v>
      </c>
      <c r="H4081" s="7">
        <v>1414096524.7</v>
      </c>
      <c r="I4081" s="7">
        <v>2054009302</v>
      </c>
      <c r="J4081" s="7">
        <v>2054009302</v>
      </c>
      <c r="K4081" s="7">
        <v>3.0881</v>
      </c>
      <c r="L4081" s="7">
        <v>2.1553</v>
      </c>
      <c r="M4081" s="11">
        <f t="shared" si="126"/>
        <v>3.20171808291548</v>
      </c>
      <c r="N4081" s="12">
        <f t="shared" si="127"/>
        <v>0.335556499602064</v>
      </c>
    </row>
    <row r="4082" spans="1:14">
      <c r="A4082" s="7" t="s">
        <v>10161</v>
      </c>
      <c r="B4082" s="7" t="s">
        <v>10162</v>
      </c>
      <c r="C4082" s="7" t="s">
        <v>10160</v>
      </c>
      <c r="D4082" s="7">
        <v>524950697.54</v>
      </c>
      <c r="E4082" s="7">
        <v>369612663.07</v>
      </c>
      <c r="F4082" s="7">
        <v>1659775.7</v>
      </c>
      <c r="G4082" s="7">
        <v>324171054.98</v>
      </c>
      <c r="H4082" s="7">
        <v>317846095.27</v>
      </c>
      <c r="I4082" s="7">
        <v>504936660</v>
      </c>
      <c r="J4082" s="7">
        <v>504936660</v>
      </c>
      <c r="K4082" s="7">
        <v>1.1629</v>
      </c>
      <c r="L4082" s="7">
        <v>0.8854</v>
      </c>
      <c r="M4082" s="11">
        <f t="shared" si="126"/>
        <v>0.397633324068805</v>
      </c>
      <c r="N4082" s="12">
        <f t="shared" si="127"/>
        <v>0.617526667740638</v>
      </c>
    </row>
    <row r="4083" spans="1:14">
      <c r="A4083" s="7" t="s">
        <v>10163</v>
      </c>
      <c r="B4083" s="7" t="s">
        <v>10164</v>
      </c>
      <c r="C4083" s="7" t="s">
        <v>10165</v>
      </c>
      <c r="D4083" s="7">
        <v>3900361419.74</v>
      </c>
      <c r="E4083" s="7">
        <v>1726014718.57</v>
      </c>
      <c r="F4083" s="7">
        <v>568904757.02</v>
      </c>
      <c r="G4083" s="7">
        <v>2287068396.72</v>
      </c>
      <c r="H4083" s="7">
        <v>2003122159.84</v>
      </c>
      <c r="I4083" s="7">
        <v>332111230</v>
      </c>
      <c r="J4083" s="7">
        <v>311977230</v>
      </c>
      <c r="K4083" s="7">
        <v>0.8617</v>
      </c>
      <c r="L4083" s="7">
        <v>0.5304</v>
      </c>
      <c r="M4083" s="11">
        <f t="shared" si="126"/>
        <v>4.85768886231279</v>
      </c>
      <c r="N4083" s="12">
        <f t="shared" si="127"/>
        <v>0.586373453789433</v>
      </c>
    </row>
    <row r="4084" spans="1:14">
      <c r="A4084" s="7" t="s">
        <v>10166</v>
      </c>
      <c r="B4084" s="7" t="s">
        <v>10167</v>
      </c>
      <c r="C4084" s="7" t="s">
        <v>10168</v>
      </c>
      <c r="D4084" s="7">
        <v>67873870222.51</v>
      </c>
      <c r="E4084" s="7">
        <v>29303181033.78</v>
      </c>
      <c r="F4084" s="7">
        <v>9030155570.69</v>
      </c>
      <c r="G4084" s="7">
        <v>37554246174.5</v>
      </c>
      <c r="H4084" s="7">
        <v>32252917561.7</v>
      </c>
      <c r="I4084" s="7">
        <v>6163612911</v>
      </c>
      <c r="J4084" s="7">
        <v>4465449138</v>
      </c>
      <c r="K4084" s="7">
        <v>0.9085</v>
      </c>
      <c r="L4084" s="7">
        <v>0.5482</v>
      </c>
      <c r="M4084" s="11">
        <f t="shared" si="126"/>
        <v>4.91913176343368</v>
      </c>
      <c r="N4084" s="12">
        <f t="shared" si="127"/>
        <v>0.55329460440942</v>
      </c>
    </row>
    <row r="4085" spans="1:14">
      <c r="A4085" s="7" t="s">
        <v>10169</v>
      </c>
      <c r="B4085" s="7" t="s">
        <v>10170</v>
      </c>
      <c r="C4085" s="7" t="s">
        <v>10168</v>
      </c>
      <c r="D4085" s="7">
        <v>3813000396.13</v>
      </c>
      <c r="E4085" s="7">
        <v>1178269530.15</v>
      </c>
      <c r="F4085" s="7">
        <v>373784240.26</v>
      </c>
      <c r="G4085" s="7">
        <v>1646245030.46</v>
      </c>
      <c r="H4085" s="7">
        <v>1430304858.01</v>
      </c>
      <c r="I4085" s="7">
        <v>1160145046</v>
      </c>
      <c r="J4085" s="7">
        <v>1160145046</v>
      </c>
      <c r="K4085" s="7">
        <v>0.8238</v>
      </c>
      <c r="L4085" s="7">
        <v>0.4699</v>
      </c>
      <c r="M4085" s="11">
        <f t="shared" si="126"/>
        <v>1.86765902517158</v>
      </c>
      <c r="N4085" s="12">
        <f t="shared" si="127"/>
        <v>0.431745308007535</v>
      </c>
    </row>
    <row r="4086" spans="1:14">
      <c r="A4086" s="7" t="s">
        <v>10171</v>
      </c>
      <c r="B4086" s="7" t="s">
        <v>10172</v>
      </c>
      <c r="C4086" s="7" t="s">
        <v>10173</v>
      </c>
      <c r="D4086" s="7">
        <v>3905280144.44</v>
      </c>
      <c r="E4086" s="7">
        <v>2939260778.92</v>
      </c>
      <c r="F4086" s="7">
        <v>369195693.69</v>
      </c>
      <c r="G4086" s="7">
        <v>2435695422.24</v>
      </c>
      <c r="H4086" s="7">
        <v>2356750472.52</v>
      </c>
      <c r="I4086" s="7">
        <v>337370728</v>
      </c>
      <c r="J4086" s="7">
        <v>266543967</v>
      </c>
      <c r="K4086" s="7">
        <v>1.2472</v>
      </c>
      <c r="L4086" s="7">
        <v>1.048</v>
      </c>
      <c r="M4086" s="11">
        <f t="shared" si="126"/>
        <v>4.35599357096565</v>
      </c>
      <c r="N4086" s="12">
        <f t="shared" si="127"/>
        <v>0.623692880447446</v>
      </c>
    </row>
    <row r="4087" spans="1:14">
      <c r="A4087" s="7" t="s">
        <v>10174</v>
      </c>
      <c r="B4087" s="7" t="s">
        <v>10175</v>
      </c>
      <c r="C4087" s="7" t="s">
        <v>10173</v>
      </c>
      <c r="D4087" s="7">
        <v>25822322862.08</v>
      </c>
      <c r="E4087" s="7">
        <v>11554247656.09</v>
      </c>
      <c r="F4087" s="7">
        <v>1152537378.28</v>
      </c>
      <c r="G4087" s="7">
        <v>11273279703</v>
      </c>
      <c r="H4087" s="7">
        <v>7842960484.95</v>
      </c>
      <c r="I4087" s="7">
        <v>1852932442</v>
      </c>
      <c r="J4087" s="7">
        <v>1565055111</v>
      </c>
      <c r="K4087" s="7">
        <v>1.4732</v>
      </c>
      <c r="L4087" s="7">
        <v>1.2946</v>
      </c>
      <c r="M4087" s="11">
        <f t="shared" si="126"/>
        <v>7.85190157466087</v>
      </c>
      <c r="N4087" s="12">
        <f t="shared" si="127"/>
        <v>0.436571092508288</v>
      </c>
    </row>
    <row r="4088" spans="1:14">
      <c r="A4088" s="7" t="s">
        <v>10176</v>
      </c>
      <c r="B4088" s="7" t="s">
        <v>10177</v>
      </c>
      <c r="C4088" s="7" t="s">
        <v>10178</v>
      </c>
      <c r="D4088" s="7">
        <v>3896464899.73</v>
      </c>
      <c r="E4088" s="7">
        <v>2636990075.46</v>
      </c>
      <c r="F4088" s="7">
        <v>493129431.4</v>
      </c>
      <c r="G4088" s="7">
        <v>2026226302.64</v>
      </c>
      <c r="H4088" s="7">
        <v>1882233625.07</v>
      </c>
      <c r="I4088" s="7">
        <v>443282774</v>
      </c>
      <c r="J4088" s="7">
        <v>436796074</v>
      </c>
      <c r="K4088" s="7">
        <v>1.401</v>
      </c>
      <c r="L4088" s="7">
        <v>0.914</v>
      </c>
      <c r="M4088" s="11">
        <f t="shared" si="126"/>
        <v>4.21906445904438</v>
      </c>
      <c r="N4088" s="12">
        <f t="shared" si="127"/>
        <v>0.520016567525196</v>
      </c>
    </row>
    <row r="4089" spans="1:14">
      <c r="A4089" s="7" t="s">
        <v>10179</v>
      </c>
      <c r="B4089" s="7" t="s">
        <v>10180</v>
      </c>
      <c r="C4089" s="7" t="s">
        <v>10181</v>
      </c>
      <c r="D4089" s="7">
        <v>295416438.26</v>
      </c>
      <c r="E4089" s="7">
        <v>242933753.03</v>
      </c>
      <c r="F4089" s="7">
        <v>187996993.76</v>
      </c>
      <c r="G4089" s="7">
        <v>130909978.61</v>
      </c>
      <c r="H4089" s="7">
        <v>115941483.11</v>
      </c>
      <c r="I4089" s="7">
        <v>129800000</v>
      </c>
      <c r="J4089" s="7">
        <v>129800000</v>
      </c>
      <c r="K4089" s="7">
        <v>2.0953</v>
      </c>
      <c r="L4089" s="7">
        <v>0.457</v>
      </c>
      <c r="M4089" s="11">
        <f t="shared" si="126"/>
        <v>1.26738412673344</v>
      </c>
      <c r="N4089" s="12">
        <f t="shared" si="127"/>
        <v>0.443137082624984</v>
      </c>
    </row>
    <row r="4090" spans="1:14">
      <c r="A4090" s="7" t="s">
        <v>10182</v>
      </c>
      <c r="B4090" s="7" t="s">
        <v>10183</v>
      </c>
      <c r="C4090" s="7" t="s">
        <v>10184</v>
      </c>
      <c r="D4090" s="7">
        <v>16137683759.07</v>
      </c>
      <c r="E4090" s="7">
        <v>7232974234.49</v>
      </c>
      <c r="F4090" s="7">
        <v>2820437685.25</v>
      </c>
      <c r="G4090" s="7">
        <v>7240122977.63</v>
      </c>
      <c r="H4090" s="7">
        <v>5562352469.45</v>
      </c>
      <c r="I4090" s="7">
        <v>869344879</v>
      </c>
      <c r="J4090" s="7">
        <v>824080943</v>
      </c>
      <c r="K4090" s="7">
        <v>1.3003</v>
      </c>
      <c r="L4090" s="7">
        <v>0.6641</v>
      </c>
      <c r="M4090" s="11">
        <f t="shared" si="126"/>
        <v>10.2347882829594</v>
      </c>
      <c r="N4090" s="12">
        <f t="shared" si="127"/>
        <v>0.448646973489041</v>
      </c>
    </row>
    <row r="4091" spans="1:14">
      <c r="A4091" s="7" t="s">
        <v>10185</v>
      </c>
      <c r="B4091" s="7" t="s">
        <v>10186</v>
      </c>
      <c r="C4091" s="7" t="s">
        <v>10187</v>
      </c>
      <c r="D4091" s="7">
        <v>4204501905.37</v>
      </c>
      <c r="E4091" s="7">
        <v>1666553686.02</v>
      </c>
      <c r="F4091" s="7">
        <v>13438517.12</v>
      </c>
      <c r="G4091" s="7">
        <v>4739428372.83</v>
      </c>
      <c r="H4091" s="7">
        <v>3948056347.22</v>
      </c>
      <c r="I4091" s="7">
        <v>877697557</v>
      </c>
      <c r="J4091" s="7">
        <v>805990242</v>
      </c>
      <c r="K4091" s="7">
        <v>0.4221</v>
      </c>
      <c r="L4091" s="7">
        <v>0.3045</v>
      </c>
      <c r="M4091" s="11">
        <f t="shared" si="126"/>
        <v>-0.609465599161967</v>
      </c>
      <c r="N4091" s="12">
        <f t="shared" si="127"/>
        <v>1.12722707219535</v>
      </c>
    </row>
    <row r="4092" spans="1:14">
      <c r="A4092" s="7" t="s">
        <v>10188</v>
      </c>
      <c r="B4092" s="7" t="s">
        <v>10189</v>
      </c>
      <c r="C4092" s="7" t="s">
        <v>10187</v>
      </c>
      <c r="D4092" s="7">
        <v>487170087.86</v>
      </c>
      <c r="E4092" s="7">
        <v>225892010.6</v>
      </c>
      <c r="F4092" s="7">
        <v>162363788.23</v>
      </c>
      <c r="G4092" s="7">
        <v>358307520.45</v>
      </c>
      <c r="H4092" s="7">
        <v>340464744.28</v>
      </c>
      <c r="I4092" s="7">
        <v>177408000</v>
      </c>
      <c r="J4092" s="7">
        <v>177408000</v>
      </c>
      <c r="K4092" s="7">
        <v>0.6635</v>
      </c>
      <c r="L4092" s="7">
        <v>0.1516</v>
      </c>
      <c r="M4092" s="11">
        <f t="shared" si="126"/>
        <v>0.726362776255862</v>
      </c>
      <c r="N4092" s="12">
        <f t="shared" si="127"/>
        <v>0.735487521460817</v>
      </c>
    </row>
    <row r="4093" spans="1:14">
      <c r="A4093" s="7" t="s">
        <v>10190</v>
      </c>
      <c r="B4093" s="7" t="s">
        <v>10191</v>
      </c>
      <c r="C4093" s="7" t="s">
        <v>10187</v>
      </c>
      <c r="D4093" s="7">
        <v>12238873166.38</v>
      </c>
      <c r="E4093" s="7">
        <v>8672247213.82</v>
      </c>
      <c r="F4093" s="7">
        <v>1304998854.1</v>
      </c>
      <c r="G4093" s="7">
        <v>5790164390.55</v>
      </c>
      <c r="H4093" s="7">
        <v>5673872273.93</v>
      </c>
      <c r="I4093" s="7">
        <v>1032062937</v>
      </c>
      <c r="J4093" s="7">
        <v>1026361151</v>
      </c>
      <c r="K4093" s="7">
        <v>1.5285</v>
      </c>
      <c r="L4093" s="7">
        <v>1.1861</v>
      </c>
      <c r="M4093" s="11">
        <f t="shared" si="126"/>
        <v>6.24836775417505</v>
      </c>
      <c r="N4093" s="12">
        <f t="shared" si="127"/>
        <v>0.473096200265846</v>
      </c>
    </row>
    <row r="4094" spans="1:14">
      <c r="A4094" s="7" t="s">
        <v>10192</v>
      </c>
      <c r="B4094" s="7" t="s">
        <v>10193</v>
      </c>
      <c r="C4094" s="7" t="s">
        <v>10194</v>
      </c>
      <c r="D4094" s="7">
        <v>6471242538.21</v>
      </c>
      <c r="E4094" s="7">
        <v>3093125987.28</v>
      </c>
      <c r="F4094" s="7">
        <v>283783373</v>
      </c>
      <c r="G4094" s="7">
        <v>1458179541.24</v>
      </c>
      <c r="H4094" s="7">
        <v>671477678.54</v>
      </c>
      <c r="I4094" s="7">
        <v>775770137</v>
      </c>
      <c r="J4094" s="7">
        <v>710215136</v>
      </c>
      <c r="K4094" s="7">
        <v>4.6064</v>
      </c>
      <c r="L4094" s="7">
        <v>4.0301</v>
      </c>
      <c r="M4094" s="11">
        <f t="shared" si="126"/>
        <v>6.46204688460443</v>
      </c>
      <c r="N4094" s="12">
        <f t="shared" si="127"/>
        <v>0.225332234517568</v>
      </c>
    </row>
    <row r="4095" spans="1:14">
      <c r="A4095" s="7" t="s">
        <v>10195</v>
      </c>
      <c r="B4095" s="7" t="s">
        <v>10196</v>
      </c>
      <c r="C4095" s="7" t="s">
        <v>10194</v>
      </c>
      <c r="D4095" s="7">
        <v>4572381848.55</v>
      </c>
      <c r="E4095" s="7">
        <v>1999489977.72</v>
      </c>
      <c r="F4095" s="7">
        <v>1027733887.44</v>
      </c>
      <c r="G4095" s="7">
        <v>2345005232.98</v>
      </c>
      <c r="H4095" s="7">
        <v>1745842647.94</v>
      </c>
      <c r="I4095" s="7">
        <v>457951455</v>
      </c>
      <c r="J4095" s="7">
        <v>439747572</v>
      </c>
      <c r="K4095" s="7">
        <v>1.1453</v>
      </c>
      <c r="L4095" s="7">
        <v>0.4824</v>
      </c>
      <c r="M4095" s="11">
        <f t="shared" si="126"/>
        <v>4.86378324875068</v>
      </c>
      <c r="N4095" s="12">
        <f t="shared" si="127"/>
        <v>0.512862947726829</v>
      </c>
    </row>
    <row r="4096" spans="1:14">
      <c r="A4096" s="7" t="s">
        <v>10197</v>
      </c>
      <c r="B4096" s="7" t="s">
        <v>10198</v>
      </c>
      <c r="C4096" s="7" t="s">
        <v>10194</v>
      </c>
      <c r="D4096" s="7">
        <v>12732242413.89</v>
      </c>
      <c r="E4096" s="7">
        <v>2701356116.52</v>
      </c>
      <c r="F4096" s="7">
        <v>794266283.95</v>
      </c>
      <c r="G4096" s="7">
        <v>5840105260.16</v>
      </c>
      <c r="H4096" s="7">
        <v>2186724284.44</v>
      </c>
      <c r="I4096" s="7">
        <v>1186866283</v>
      </c>
      <c r="J4096" s="7">
        <v>869924190</v>
      </c>
      <c r="K4096" s="7">
        <v>1.2353</v>
      </c>
      <c r="L4096" s="7">
        <v>0.7572</v>
      </c>
      <c r="M4096" s="11">
        <f t="shared" si="126"/>
        <v>5.80700391648922</v>
      </c>
      <c r="N4096" s="12">
        <f t="shared" si="127"/>
        <v>0.458686307589372</v>
      </c>
    </row>
    <row r="4097" spans="1:14">
      <c r="A4097" s="7" t="s">
        <v>10199</v>
      </c>
      <c r="B4097" s="13" t="s">
        <v>10200</v>
      </c>
      <c r="C4097" s="14" t="s">
        <v>10201</v>
      </c>
      <c r="D4097" s="7">
        <v>72954299120.29</v>
      </c>
      <c r="E4097" s="7">
        <v>19387320423.09</v>
      </c>
      <c r="F4097" s="7">
        <v>3585157209.83</v>
      </c>
      <c r="G4097" s="7">
        <v>40336866838.46</v>
      </c>
      <c r="H4097" s="7">
        <v>21890746760.04</v>
      </c>
      <c r="I4097" s="7">
        <v>4096560000</v>
      </c>
      <c r="J4097" s="7">
        <v>4096560000</v>
      </c>
      <c r="K4097" s="15">
        <v>0.8856</v>
      </c>
      <c r="L4097" s="15">
        <v>0.6787</v>
      </c>
      <c r="M4097" s="11">
        <f t="shared" si="126"/>
        <v>7.96215172774962</v>
      </c>
      <c r="N4097" s="12">
        <f t="shared" si="127"/>
        <v>0.552905960647377</v>
      </c>
    </row>
    <row r="4098" spans="1:14">
      <c r="A4098" s="7" t="s">
        <v>10202</v>
      </c>
      <c r="B4098" s="13" t="s">
        <v>10203</v>
      </c>
      <c r="C4098" s="14" t="s">
        <v>10201</v>
      </c>
      <c r="D4098" s="7">
        <v>746698807.98</v>
      </c>
      <c r="E4098" s="7">
        <v>390973130.96</v>
      </c>
      <c r="F4098" s="7">
        <v>95080898.25</v>
      </c>
      <c r="G4098" s="7">
        <v>146816702.24</v>
      </c>
      <c r="H4098" s="7">
        <v>98189822.54</v>
      </c>
      <c r="I4098" s="7">
        <v>129639500</v>
      </c>
      <c r="J4098" s="7">
        <v>129639500</v>
      </c>
      <c r="K4098" s="15">
        <v>3.9818</v>
      </c>
      <c r="L4098" s="15">
        <v>2.921</v>
      </c>
      <c r="M4098" s="11">
        <f t="shared" si="126"/>
        <v>4.62730962199021</v>
      </c>
      <c r="N4098" s="12">
        <f t="shared" si="127"/>
        <v>0.196621048099935</v>
      </c>
    </row>
    <row r="4099" spans="1:14">
      <c r="A4099" s="7" t="s">
        <v>10204</v>
      </c>
      <c r="B4099" s="7" t="s">
        <v>10205</v>
      </c>
      <c r="C4099" s="7" t="s">
        <v>10206</v>
      </c>
      <c r="D4099" s="7">
        <v>18813219999.35</v>
      </c>
      <c r="E4099" s="7">
        <v>6028374261.74</v>
      </c>
      <c r="F4099" s="7">
        <v>1641429669.74</v>
      </c>
      <c r="G4099" s="7">
        <v>11308451310.81</v>
      </c>
      <c r="H4099" s="7">
        <v>7919946443.77</v>
      </c>
      <c r="I4099" s="7">
        <v>1198181562</v>
      </c>
      <c r="J4099" s="7">
        <v>1108911956</v>
      </c>
      <c r="K4099" s="7">
        <v>0.7612</v>
      </c>
      <c r="L4099" s="7">
        <v>0.5082</v>
      </c>
      <c r="M4099" s="11">
        <f t="shared" ref="M4099:M4162" si="128">(D4099-G4099)/I4099</f>
        <v>6.26346534327658</v>
      </c>
      <c r="N4099" s="12">
        <f t="shared" ref="N4099:N4162" si="129">G4099/D4099</f>
        <v>0.601090685762496</v>
      </c>
    </row>
    <row r="4100" spans="1:14">
      <c r="A4100" s="7" t="s">
        <v>10207</v>
      </c>
      <c r="B4100" s="7" t="s">
        <v>10208</v>
      </c>
      <c r="C4100" s="7" t="s">
        <v>10206</v>
      </c>
      <c r="D4100" s="7">
        <v>34011025234.92</v>
      </c>
      <c r="E4100" s="7">
        <v>8573912267.03</v>
      </c>
      <c r="F4100" s="7">
        <v>499729429.49</v>
      </c>
      <c r="G4100" s="7">
        <v>13578294053.79</v>
      </c>
      <c r="H4100" s="7">
        <v>7985203103.35</v>
      </c>
      <c r="I4100" s="7">
        <v>3560622194</v>
      </c>
      <c r="J4100" s="7">
        <v>3560622194</v>
      </c>
      <c r="K4100" s="7">
        <v>1.0737</v>
      </c>
      <c r="L4100" s="7">
        <v>0.8941</v>
      </c>
      <c r="M4100" s="11">
        <f t="shared" si="128"/>
        <v>5.73852828743279</v>
      </c>
      <c r="N4100" s="12">
        <f t="shared" si="129"/>
        <v>0.399232130169626</v>
      </c>
    </row>
    <row r="4101" spans="1:14">
      <c r="A4101" s="7" t="s">
        <v>10209</v>
      </c>
      <c r="B4101" s="7" t="s">
        <v>10210</v>
      </c>
      <c r="C4101" s="7" t="s">
        <v>10211</v>
      </c>
      <c r="D4101" s="7">
        <v>3085352563.22</v>
      </c>
      <c r="E4101" s="7">
        <v>1803035012.9</v>
      </c>
      <c r="F4101" s="7">
        <v>56513285.12</v>
      </c>
      <c r="G4101" s="7">
        <v>505601053.19</v>
      </c>
      <c r="H4101" s="7">
        <v>445135431.37</v>
      </c>
      <c r="I4101" s="7">
        <v>528000000</v>
      </c>
      <c r="J4101" s="7">
        <v>510848000</v>
      </c>
      <c r="K4101" s="7">
        <v>4.0505</v>
      </c>
      <c r="L4101" s="7">
        <v>3.7347</v>
      </c>
      <c r="M4101" s="11">
        <f t="shared" si="128"/>
        <v>4.88589301142045</v>
      </c>
      <c r="N4101" s="12">
        <f t="shared" si="129"/>
        <v>0.163871402969369</v>
      </c>
    </row>
    <row r="4102" spans="1:14">
      <c r="A4102" s="7" t="s">
        <v>10212</v>
      </c>
      <c r="B4102" s="7" t="s">
        <v>10213</v>
      </c>
      <c r="C4102" s="7" t="s">
        <v>10211</v>
      </c>
      <c r="D4102" s="7">
        <v>15335359581.97</v>
      </c>
      <c r="E4102" s="7">
        <v>9421188873.32</v>
      </c>
      <c r="F4102" s="7">
        <v>2967560686.39</v>
      </c>
      <c r="G4102" s="7">
        <v>9253013231.97</v>
      </c>
      <c r="H4102" s="7">
        <v>6793790227.5</v>
      </c>
      <c r="I4102" s="7">
        <v>1598616721</v>
      </c>
      <c r="J4102" s="7">
        <v>1581225904</v>
      </c>
      <c r="K4102" s="7">
        <v>1.3867</v>
      </c>
      <c r="L4102" s="7">
        <v>0.7466</v>
      </c>
      <c r="M4102" s="11">
        <f t="shared" si="128"/>
        <v>3.80475586805776</v>
      </c>
      <c r="N4102" s="12">
        <f t="shared" si="129"/>
        <v>0.603377650358385</v>
      </c>
    </row>
    <row r="4103" spans="1:14">
      <c r="A4103" s="7" t="s">
        <v>10214</v>
      </c>
      <c r="B4103" s="7" t="s">
        <v>10215</v>
      </c>
      <c r="C4103" s="7" t="s">
        <v>10216</v>
      </c>
      <c r="D4103" s="7">
        <v>5719415612.28</v>
      </c>
      <c r="E4103" s="7">
        <v>3957044526.25</v>
      </c>
      <c r="F4103" s="7">
        <v>773488693.2</v>
      </c>
      <c r="G4103" s="7">
        <v>2182443327.99</v>
      </c>
      <c r="H4103" s="7">
        <v>1859753363.57</v>
      </c>
      <c r="I4103" s="7">
        <v>1414659630</v>
      </c>
      <c r="J4103" s="7">
        <v>1414659630</v>
      </c>
      <c r="K4103" s="7">
        <v>2.1277</v>
      </c>
      <c r="L4103" s="7">
        <v>1.6741</v>
      </c>
      <c r="M4103" s="11">
        <f t="shared" si="128"/>
        <v>2.50022847141683</v>
      </c>
      <c r="N4103" s="12">
        <f t="shared" si="129"/>
        <v>0.381585021257091</v>
      </c>
    </row>
    <row r="4104" spans="1:14">
      <c r="A4104" s="7" t="s">
        <v>10217</v>
      </c>
      <c r="B4104" s="7" t="s">
        <v>10218</v>
      </c>
      <c r="C4104" s="7" t="s">
        <v>10216</v>
      </c>
      <c r="D4104" s="7">
        <v>2217606711.96</v>
      </c>
      <c r="E4104" s="7">
        <v>1720693569.76</v>
      </c>
      <c r="F4104" s="7">
        <v>57004341.12</v>
      </c>
      <c r="G4104" s="7">
        <v>612978671.69</v>
      </c>
      <c r="H4104" s="7">
        <v>585140695.85</v>
      </c>
      <c r="I4104" s="7">
        <v>631052069</v>
      </c>
      <c r="J4104" s="7">
        <v>565922684</v>
      </c>
      <c r="K4104" s="7">
        <v>2.9406</v>
      </c>
      <c r="L4104" s="7">
        <v>2.8388</v>
      </c>
      <c r="M4104" s="11">
        <f t="shared" si="128"/>
        <v>2.54278231400585</v>
      </c>
      <c r="N4104" s="12">
        <f t="shared" si="129"/>
        <v>0.276414509562982</v>
      </c>
    </row>
    <row r="4105" spans="1:14">
      <c r="A4105" s="7" t="s">
        <v>10219</v>
      </c>
      <c r="B4105" s="7" t="s">
        <v>10220</v>
      </c>
      <c r="C4105" s="7" t="s">
        <v>10221</v>
      </c>
      <c r="D4105" s="7">
        <v>175957234631.14</v>
      </c>
      <c r="E4105" s="7">
        <v>52002818110.05</v>
      </c>
      <c r="F4105" s="7">
        <v>12606039015.17</v>
      </c>
      <c r="G4105" s="7">
        <v>61980303059.93</v>
      </c>
      <c r="H4105" s="7">
        <v>20422902896.63</v>
      </c>
      <c r="I4105" s="7">
        <v>23284144750</v>
      </c>
      <c r="J4105" s="7">
        <v>23173674650</v>
      </c>
      <c r="K4105" s="7">
        <v>2.5463</v>
      </c>
      <c r="L4105" s="7">
        <v>1.7677</v>
      </c>
      <c r="M4105" s="11">
        <f t="shared" si="128"/>
        <v>4.89504479528758</v>
      </c>
      <c r="N4105" s="12">
        <f t="shared" si="129"/>
        <v>0.352246403450586</v>
      </c>
    </row>
    <row r="4106" spans="1:14">
      <c r="A4106" s="7" t="s">
        <v>10222</v>
      </c>
      <c r="B4106" s="7" t="s">
        <v>10223</v>
      </c>
      <c r="C4106" s="7" t="s">
        <v>10224</v>
      </c>
      <c r="D4106" s="7">
        <v>164162495203.07</v>
      </c>
      <c r="E4106" s="7">
        <v>91933044159.99</v>
      </c>
      <c r="F4106" s="7">
        <v>1355471002.61</v>
      </c>
      <c r="G4106" s="7">
        <v>127702831916.44</v>
      </c>
      <c r="H4106" s="7">
        <v>66298246797.26</v>
      </c>
      <c r="I4106" s="7">
        <v>5017132462</v>
      </c>
      <c r="J4106" s="7">
        <v>5016604518</v>
      </c>
      <c r="K4106" s="7">
        <v>1.3867</v>
      </c>
      <c r="L4106" s="7">
        <v>0.8655</v>
      </c>
      <c r="M4106" s="11">
        <f t="shared" si="128"/>
        <v>7.26703222663089</v>
      </c>
      <c r="N4106" s="12">
        <f t="shared" si="129"/>
        <v>0.777905037069952</v>
      </c>
    </row>
    <row r="4107" spans="1:14">
      <c r="A4107" s="7" t="s">
        <v>10225</v>
      </c>
      <c r="B4107" s="7" t="s">
        <v>10226</v>
      </c>
      <c r="C4107" s="7" t="s">
        <v>10224</v>
      </c>
      <c r="D4107" s="7">
        <v>704149420.87</v>
      </c>
      <c r="E4107" s="7">
        <v>44687577.52</v>
      </c>
      <c r="F4107" s="7">
        <v>12432148.36</v>
      </c>
      <c r="G4107" s="7">
        <v>220226112.94</v>
      </c>
      <c r="H4107" s="7">
        <v>167766073.01</v>
      </c>
      <c r="I4107" s="7">
        <v>345000000</v>
      </c>
      <c r="J4107" s="7">
        <v>345000000</v>
      </c>
      <c r="K4107" s="7">
        <v>0.2664</v>
      </c>
      <c r="L4107" s="7">
        <v>0.1508</v>
      </c>
      <c r="M4107" s="11">
        <f t="shared" si="128"/>
        <v>1.40267625486957</v>
      </c>
      <c r="N4107" s="12">
        <f t="shared" si="129"/>
        <v>0.312754802337128</v>
      </c>
    </row>
    <row r="4108" spans="1:14">
      <c r="A4108" s="7" t="s">
        <v>10227</v>
      </c>
      <c r="B4108" s="7" t="s">
        <v>10228</v>
      </c>
      <c r="C4108" s="7" t="s">
        <v>10229</v>
      </c>
      <c r="D4108" s="7">
        <v>19284620028.18</v>
      </c>
      <c r="E4108" s="7">
        <v>15229866985.48</v>
      </c>
      <c r="F4108" s="7">
        <v>2388660645.5</v>
      </c>
      <c r="G4108" s="7">
        <v>12019416170.18</v>
      </c>
      <c r="H4108" s="7">
        <v>11435227095.74</v>
      </c>
      <c r="I4108" s="7">
        <v>882260201</v>
      </c>
      <c r="J4108" s="7">
        <v>678914260</v>
      </c>
      <c r="K4108" s="7">
        <v>1.3318</v>
      </c>
      <c r="L4108" s="7">
        <v>0.6315</v>
      </c>
      <c r="M4108" s="11">
        <f t="shared" si="128"/>
        <v>8.23476322491396</v>
      </c>
      <c r="N4108" s="12">
        <f t="shared" si="129"/>
        <v>0.623264350172127</v>
      </c>
    </row>
    <row r="4109" spans="1:14">
      <c r="A4109" s="7" t="s">
        <v>10230</v>
      </c>
      <c r="B4109" s="7" t="s">
        <v>10231</v>
      </c>
      <c r="C4109" s="7" t="s">
        <v>10229</v>
      </c>
      <c r="D4109" s="7">
        <v>499649254.16</v>
      </c>
      <c r="E4109" s="7">
        <v>472078853.03</v>
      </c>
      <c r="F4109" s="7" t="s">
        <v>36</v>
      </c>
      <c r="G4109" s="7">
        <v>166865942.71</v>
      </c>
      <c r="H4109" s="7">
        <v>156412937.17</v>
      </c>
      <c r="I4109" s="7">
        <v>235148140</v>
      </c>
      <c r="J4109" s="7">
        <v>235148140</v>
      </c>
      <c r="K4109" s="7">
        <v>3.0182</v>
      </c>
      <c r="L4109" s="7">
        <v>1.8122</v>
      </c>
      <c r="M4109" s="11">
        <f t="shared" si="128"/>
        <v>1.41520707520799</v>
      </c>
      <c r="N4109" s="12">
        <f t="shared" si="129"/>
        <v>0.333966159902573</v>
      </c>
    </row>
    <row r="4110" spans="1:14">
      <c r="A4110" s="7" t="s">
        <v>10232</v>
      </c>
      <c r="B4110" s="7" t="s">
        <v>10233</v>
      </c>
      <c r="C4110" s="7" t="s">
        <v>10234</v>
      </c>
      <c r="D4110" s="7">
        <v>1346193331.82</v>
      </c>
      <c r="E4110" s="7">
        <v>1200541541.44</v>
      </c>
      <c r="F4110" s="7">
        <v>230381631.93</v>
      </c>
      <c r="G4110" s="7">
        <v>142418491.38</v>
      </c>
      <c r="H4110" s="7">
        <v>120538682.92</v>
      </c>
      <c r="I4110" s="7">
        <v>4261877053</v>
      </c>
      <c r="J4110" s="7">
        <v>4261877053</v>
      </c>
      <c r="K4110" s="7">
        <v>9.9598</v>
      </c>
      <c r="L4110" s="7">
        <v>7.7871</v>
      </c>
      <c r="M4110" s="11">
        <f t="shared" si="128"/>
        <v>0.28245179893039</v>
      </c>
      <c r="N4110" s="12">
        <f t="shared" si="129"/>
        <v>0.105793490439784</v>
      </c>
    </row>
    <row r="4111" spans="1:14">
      <c r="A4111" s="7" t="s">
        <v>10235</v>
      </c>
      <c r="B4111" s="7" t="s">
        <v>10236</v>
      </c>
      <c r="C4111" s="7" t="s">
        <v>10234</v>
      </c>
      <c r="D4111" s="7">
        <v>25318931770.12</v>
      </c>
      <c r="E4111" s="7">
        <v>6968601696.54</v>
      </c>
      <c r="F4111" s="7">
        <v>1109236995.32</v>
      </c>
      <c r="G4111" s="7">
        <v>6721377394.87</v>
      </c>
      <c r="H4111" s="7">
        <v>4622537232.15</v>
      </c>
      <c r="I4111" s="7">
        <v>1253011919</v>
      </c>
      <c r="J4111" s="7">
        <v>1253011019</v>
      </c>
      <c r="K4111" s="7">
        <v>1.5075</v>
      </c>
      <c r="L4111" s="7">
        <v>0.8407</v>
      </c>
      <c r="M4111" s="11">
        <f t="shared" si="128"/>
        <v>14.84228050288</v>
      </c>
      <c r="N4111" s="12">
        <f t="shared" si="129"/>
        <v>0.265468442977606</v>
      </c>
    </row>
    <row r="4112" spans="1:14">
      <c r="A4112" s="7" t="s">
        <v>10237</v>
      </c>
      <c r="B4112" s="7" t="s">
        <v>10238</v>
      </c>
      <c r="C4112" s="7" t="s">
        <v>10234</v>
      </c>
      <c r="D4112" s="7">
        <v>1176398471.54</v>
      </c>
      <c r="E4112" s="7">
        <v>907209769.05</v>
      </c>
      <c r="F4112" s="7">
        <v>57538564.21</v>
      </c>
      <c r="G4112" s="7">
        <v>147002935.62</v>
      </c>
      <c r="H4112" s="7">
        <v>141552054.94</v>
      </c>
      <c r="I4112" s="7">
        <v>768000000</v>
      </c>
      <c r="J4112" s="7">
        <v>768000000</v>
      </c>
      <c r="K4112" s="7">
        <v>6.409</v>
      </c>
      <c r="L4112" s="7">
        <v>5.7953</v>
      </c>
      <c r="M4112" s="11">
        <f t="shared" si="128"/>
        <v>1.34035877072917</v>
      </c>
      <c r="N4112" s="12">
        <f t="shared" si="129"/>
        <v>0.124960155233423</v>
      </c>
    </row>
    <row r="4113" spans="1:14">
      <c r="A4113" s="7" t="s">
        <v>10239</v>
      </c>
      <c r="B4113" s="7" t="s">
        <v>10240</v>
      </c>
      <c r="C4113" s="7" t="s">
        <v>10234</v>
      </c>
      <c r="D4113" s="7">
        <v>3855848905.95</v>
      </c>
      <c r="E4113" s="7">
        <v>2547959111.28</v>
      </c>
      <c r="F4113" s="7">
        <v>615314760.16</v>
      </c>
      <c r="G4113" s="7">
        <v>5903088602.69</v>
      </c>
      <c r="H4113" s="7">
        <v>4650006256.98</v>
      </c>
      <c r="I4113" s="7">
        <v>994886058</v>
      </c>
      <c r="J4113" s="7">
        <v>994886058</v>
      </c>
      <c r="K4113" s="7">
        <v>0.5479</v>
      </c>
      <c r="L4113" s="7">
        <v>0.3912</v>
      </c>
      <c r="M4113" s="11">
        <f t="shared" si="128"/>
        <v>-2.05776297725543</v>
      </c>
      <c r="N4113" s="12">
        <f t="shared" si="129"/>
        <v>1.53094396245166</v>
      </c>
    </row>
    <row r="4114" spans="1:14">
      <c r="A4114" s="7" t="s">
        <v>10241</v>
      </c>
      <c r="B4114" s="7" t="s">
        <v>10242</v>
      </c>
      <c r="C4114" s="7" t="s">
        <v>10243</v>
      </c>
      <c r="D4114" s="7">
        <v>3187410305.39</v>
      </c>
      <c r="E4114" s="7">
        <v>2701984695.57</v>
      </c>
      <c r="F4114" s="7">
        <v>753108964.06</v>
      </c>
      <c r="G4114" s="7">
        <v>1791110971.49</v>
      </c>
      <c r="H4114" s="7">
        <v>1352016735.77</v>
      </c>
      <c r="I4114" s="7">
        <v>170000000</v>
      </c>
      <c r="J4114" s="7">
        <v>170000000</v>
      </c>
      <c r="K4114" s="7">
        <v>1.9985</v>
      </c>
      <c r="L4114" s="7">
        <v>1.2624</v>
      </c>
      <c r="M4114" s="11">
        <f t="shared" si="128"/>
        <v>8.21352549352941</v>
      </c>
      <c r="N4114" s="12">
        <f t="shared" si="129"/>
        <v>0.561932980031213</v>
      </c>
    </row>
    <row r="4115" spans="1:14">
      <c r="A4115" s="7" t="s">
        <v>10244</v>
      </c>
      <c r="B4115" s="7" t="s">
        <v>10245</v>
      </c>
      <c r="C4115" s="7" t="s">
        <v>10243</v>
      </c>
      <c r="D4115" s="7">
        <v>5049483023.01</v>
      </c>
      <c r="E4115" s="7">
        <v>1734892919.39</v>
      </c>
      <c r="F4115" s="7">
        <v>899425496.4</v>
      </c>
      <c r="G4115" s="7">
        <v>1968324517.99</v>
      </c>
      <c r="H4115" s="7">
        <v>1467071494.42</v>
      </c>
      <c r="I4115" s="7">
        <v>1617142180</v>
      </c>
      <c r="J4115" s="7">
        <v>1617142180</v>
      </c>
      <c r="K4115" s="7">
        <v>1.1826</v>
      </c>
      <c r="L4115" s="7">
        <v>0.418</v>
      </c>
      <c r="M4115" s="11">
        <f t="shared" si="128"/>
        <v>1.90531082741284</v>
      </c>
      <c r="N4115" s="12">
        <f t="shared" si="129"/>
        <v>0.389807136497051</v>
      </c>
    </row>
    <row r="4116" spans="1:14">
      <c r="A4116" s="7" t="s">
        <v>10246</v>
      </c>
      <c r="B4116" s="7" t="s">
        <v>10247</v>
      </c>
      <c r="C4116" s="7" t="s">
        <v>10248</v>
      </c>
      <c r="D4116" s="7">
        <v>5181980067.48</v>
      </c>
      <c r="E4116" s="7">
        <v>2672864055.03</v>
      </c>
      <c r="F4116" s="7">
        <v>615576277.86</v>
      </c>
      <c r="G4116" s="7">
        <v>1188078325.12</v>
      </c>
      <c r="H4116" s="7">
        <v>1080816429.8</v>
      </c>
      <c r="I4116" s="7">
        <v>855942012</v>
      </c>
      <c r="J4116" s="7">
        <v>657990553</v>
      </c>
      <c r="K4116" s="7">
        <v>2.473</v>
      </c>
      <c r="L4116" s="7">
        <v>1.8554</v>
      </c>
      <c r="M4116" s="11">
        <f t="shared" si="128"/>
        <v>4.66608915833892</v>
      </c>
      <c r="N4116" s="12">
        <f t="shared" si="129"/>
        <v>0.229271110588768</v>
      </c>
    </row>
    <row r="4117" spans="1:14">
      <c r="A4117" s="7" t="s">
        <v>10249</v>
      </c>
      <c r="B4117" s="7" t="s">
        <v>10250</v>
      </c>
      <c r="C4117" s="7" t="s">
        <v>10251</v>
      </c>
      <c r="D4117" s="7">
        <v>11417456285.4</v>
      </c>
      <c r="E4117" s="7">
        <v>3528550316.66</v>
      </c>
      <c r="F4117" s="7">
        <v>25882040.62</v>
      </c>
      <c r="G4117" s="7">
        <v>6427587340.66</v>
      </c>
      <c r="H4117" s="7">
        <v>3541512978.9</v>
      </c>
      <c r="I4117" s="7">
        <v>967502660</v>
      </c>
      <c r="J4117" s="7">
        <v>967502660</v>
      </c>
      <c r="K4117" s="7">
        <v>0.9963</v>
      </c>
      <c r="L4117" s="7">
        <v>0.9433</v>
      </c>
      <c r="M4117" s="11">
        <f t="shared" si="128"/>
        <v>5.15747310166568</v>
      </c>
      <c r="N4117" s="12">
        <f t="shared" si="129"/>
        <v>0.562961414520959</v>
      </c>
    </row>
    <row r="4118" spans="1:14">
      <c r="A4118" s="7" t="s">
        <v>10252</v>
      </c>
      <c r="B4118" s="7" t="s">
        <v>10253</v>
      </c>
      <c r="C4118" s="7" t="s">
        <v>10251</v>
      </c>
      <c r="D4118" s="7">
        <v>17771325234.17</v>
      </c>
      <c r="E4118" s="7">
        <v>6235210948.95</v>
      </c>
      <c r="F4118" s="7">
        <v>3327003849.95</v>
      </c>
      <c r="G4118" s="7">
        <v>11211191202.42</v>
      </c>
      <c r="H4118" s="7">
        <v>8229901073.66</v>
      </c>
      <c r="I4118" s="7">
        <v>9997470888</v>
      </c>
      <c r="J4118" s="7">
        <v>5579944555</v>
      </c>
      <c r="K4118" s="7">
        <v>0.7576</v>
      </c>
      <c r="L4118" s="7">
        <v>0.3158</v>
      </c>
      <c r="M4118" s="11">
        <f t="shared" si="128"/>
        <v>0.656179358283919</v>
      </c>
      <c r="N4118" s="12">
        <f t="shared" si="129"/>
        <v>0.630858478739873</v>
      </c>
    </row>
    <row r="4119" spans="1:14">
      <c r="A4119" s="7" t="s">
        <v>10254</v>
      </c>
      <c r="B4119" s="7" t="s">
        <v>10255</v>
      </c>
      <c r="C4119" s="7" t="s">
        <v>10251</v>
      </c>
      <c r="D4119" s="7">
        <v>272619502269.89</v>
      </c>
      <c r="E4119" s="7">
        <v>240309091332.79</v>
      </c>
      <c r="F4119" s="7">
        <v>2692868152.21</v>
      </c>
      <c r="G4119" s="7">
        <v>244081519114.01</v>
      </c>
      <c r="H4119" s="7">
        <v>225295235948.64</v>
      </c>
      <c r="I4119" s="7">
        <v>3688882286</v>
      </c>
      <c r="J4119" s="7">
        <v>1450663046</v>
      </c>
      <c r="K4119" s="7">
        <v>1.0666</v>
      </c>
      <c r="L4119" s="7">
        <v>1.0344</v>
      </c>
      <c r="M4119" s="11">
        <f t="shared" si="128"/>
        <v>7.7362141004572</v>
      </c>
      <c r="N4119" s="12">
        <f t="shared" si="129"/>
        <v>0.895319363001302</v>
      </c>
    </row>
    <row r="4120" spans="1:14">
      <c r="A4120" s="7" t="s">
        <v>10256</v>
      </c>
      <c r="B4120" s="7" t="s">
        <v>10257</v>
      </c>
      <c r="C4120" s="7" t="s">
        <v>10258</v>
      </c>
      <c r="D4120" s="7">
        <v>7747372290.46</v>
      </c>
      <c r="E4120" s="7">
        <v>4233180994.16</v>
      </c>
      <c r="F4120" s="7">
        <v>266159841.83</v>
      </c>
      <c r="G4120" s="7">
        <v>4578843227.72</v>
      </c>
      <c r="H4120" s="7">
        <v>2675189232.06</v>
      </c>
      <c r="I4120" s="7">
        <v>5069178220</v>
      </c>
      <c r="J4120" s="7">
        <v>4287451645</v>
      </c>
      <c r="K4120" s="7">
        <v>1.5824</v>
      </c>
      <c r="L4120" s="7">
        <v>1.2724</v>
      </c>
      <c r="M4120" s="11">
        <f t="shared" si="128"/>
        <v>0.625057736230075</v>
      </c>
      <c r="N4120" s="12">
        <f t="shared" si="129"/>
        <v>0.591018871438297</v>
      </c>
    </row>
    <row r="4121" spans="1:14">
      <c r="A4121" s="7" t="s">
        <v>10259</v>
      </c>
      <c r="B4121" s="7" t="s">
        <v>10260</v>
      </c>
      <c r="C4121" s="7" t="s">
        <v>10261</v>
      </c>
      <c r="D4121" s="7">
        <v>918107881.01</v>
      </c>
      <c r="E4121" s="7">
        <v>447548406.09</v>
      </c>
      <c r="F4121" s="7">
        <v>16651.29</v>
      </c>
      <c r="G4121" s="7">
        <v>288845920.28</v>
      </c>
      <c r="H4121" s="7">
        <v>190097468.12</v>
      </c>
      <c r="I4121" s="7">
        <v>262520973</v>
      </c>
      <c r="J4121" s="7">
        <v>202445880</v>
      </c>
      <c r="K4121" s="7">
        <v>2.3543</v>
      </c>
      <c r="L4121" s="7">
        <v>2.1335</v>
      </c>
      <c r="M4121" s="11">
        <f t="shared" si="128"/>
        <v>2.39699690862414</v>
      </c>
      <c r="N4121" s="12">
        <f t="shared" si="129"/>
        <v>0.314609999820766</v>
      </c>
    </row>
    <row r="4122" spans="1:14">
      <c r="A4122" s="7" t="s">
        <v>10262</v>
      </c>
      <c r="B4122" s="7" t="s">
        <v>10263</v>
      </c>
      <c r="C4122" s="7" t="s">
        <v>10261</v>
      </c>
      <c r="D4122" s="7">
        <v>2218473882.64</v>
      </c>
      <c r="E4122" s="7">
        <v>1024588533.28</v>
      </c>
      <c r="F4122" s="7">
        <v>355487099.83</v>
      </c>
      <c r="G4122" s="7">
        <v>808060850.57</v>
      </c>
      <c r="H4122" s="7">
        <v>777876970.57</v>
      </c>
      <c r="I4122" s="7">
        <v>351300000</v>
      </c>
      <c r="J4122" s="7">
        <v>351300000</v>
      </c>
      <c r="K4122" s="7">
        <v>1.3172</v>
      </c>
      <c r="L4122" s="7">
        <v>0.7257</v>
      </c>
      <c r="M4122" s="11">
        <f t="shared" si="128"/>
        <v>4.01483926009109</v>
      </c>
      <c r="N4122" s="12">
        <f t="shared" si="129"/>
        <v>0.364241768583907</v>
      </c>
    </row>
    <row r="4123" spans="1:14">
      <c r="A4123" s="7" t="s">
        <v>10264</v>
      </c>
      <c r="B4123" s="7" t="s">
        <v>10265</v>
      </c>
      <c r="C4123" s="7" t="s">
        <v>10266</v>
      </c>
      <c r="D4123" s="7">
        <v>2255354603.97</v>
      </c>
      <c r="E4123" s="7">
        <v>989638102.74</v>
      </c>
      <c r="F4123" s="7">
        <v>478086257.23</v>
      </c>
      <c r="G4123" s="7">
        <v>1194085000.82</v>
      </c>
      <c r="H4123" s="7">
        <v>573716021.25</v>
      </c>
      <c r="I4123" s="7">
        <v>481237188</v>
      </c>
      <c r="J4123" s="7">
        <v>481237188</v>
      </c>
      <c r="K4123" s="7">
        <v>1.725</v>
      </c>
      <c r="L4123" s="7">
        <v>0.8029</v>
      </c>
      <c r="M4123" s="11">
        <f t="shared" si="128"/>
        <v>2.20529424910113</v>
      </c>
      <c r="N4123" s="12">
        <f t="shared" si="129"/>
        <v>0.529444460182938</v>
      </c>
    </row>
    <row r="4124" spans="1:14">
      <c r="A4124" s="7" t="s">
        <v>10267</v>
      </c>
      <c r="B4124" s="7" t="s">
        <v>10268</v>
      </c>
      <c r="C4124" s="7" t="s">
        <v>10269</v>
      </c>
      <c r="D4124" s="7">
        <v>1779231504.13</v>
      </c>
      <c r="E4124" s="7">
        <v>1073838629.09</v>
      </c>
      <c r="F4124" s="7">
        <v>217423854.56</v>
      </c>
      <c r="G4124" s="7">
        <v>542610910.21</v>
      </c>
      <c r="H4124" s="7">
        <v>521403880.38</v>
      </c>
      <c r="I4124" s="7">
        <v>564369565</v>
      </c>
      <c r="J4124" s="7">
        <v>564369565</v>
      </c>
      <c r="K4124" s="7">
        <v>2.0595</v>
      </c>
      <c r="L4124" s="7">
        <v>1.5743</v>
      </c>
      <c r="M4124" s="11">
        <f t="shared" si="128"/>
        <v>2.19115393637501</v>
      </c>
      <c r="N4124" s="12">
        <f t="shared" si="129"/>
        <v>0.304969257204853</v>
      </c>
    </row>
    <row r="4125" spans="1:14">
      <c r="A4125" s="7" t="s">
        <v>10270</v>
      </c>
      <c r="B4125" s="7" t="s">
        <v>10271</v>
      </c>
      <c r="C4125" s="7" t="s">
        <v>10272</v>
      </c>
      <c r="D4125" s="7">
        <v>16342813652.51</v>
      </c>
      <c r="E4125" s="7">
        <v>5497061210.73</v>
      </c>
      <c r="F4125" s="7">
        <v>888215007.75</v>
      </c>
      <c r="G4125" s="7">
        <v>4183912237.49</v>
      </c>
      <c r="H4125" s="7">
        <v>3634282326.85</v>
      </c>
      <c r="I4125" s="7">
        <v>2776722265</v>
      </c>
      <c r="J4125" s="7">
        <v>2446194295</v>
      </c>
      <c r="K4125" s="7">
        <v>1.5126</v>
      </c>
      <c r="L4125" s="7">
        <v>1.2486</v>
      </c>
      <c r="M4125" s="11">
        <f t="shared" si="128"/>
        <v>4.37886841196917</v>
      </c>
      <c r="N4125" s="12">
        <f t="shared" si="129"/>
        <v>0.256009297202469</v>
      </c>
    </row>
    <row r="4126" spans="1:14">
      <c r="A4126" s="7" t="s">
        <v>10273</v>
      </c>
      <c r="B4126" s="7" t="s">
        <v>10274</v>
      </c>
      <c r="C4126" s="7" t="s">
        <v>10272</v>
      </c>
      <c r="D4126" s="7">
        <v>48869937935.97</v>
      </c>
      <c r="E4126" s="7">
        <v>46304361559.42</v>
      </c>
      <c r="F4126" s="7">
        <v>21829439572.49</v>
      </c>
      <c r="G4126" s="7">
        <v>32495965317.18</v>
      </c>
      <c r="H4126" s="7">
        <v>28225319671.9</v>
      </c>
      <c r="I4126" s="7">
        <v>1463709516</v>
      </c>
      <c r="J4126" s="7">
        <v>1461855955</v>
      </c>
      <c r="K4126" s="7">
        <v>1.6405</v>
      </c>
      <c r="L4126" s="7">
        <v>0.7869</v>
      </c>
      <c r="M4126" s="11">
        <f t="shared" si="128"/>
        <v>11.1866271550495</v>
      </c>
      <c r="N4126" s="12">
        <f t="shared" si="129"/>
        <v>0.664947955525473</v>
      </c>
    </row>
    <row r="4127" spans="1:14">
      <c r="A4127" s="7" t="s">
        <v>10275</v>
      </c>
      <c r="B4127" s="7" t="s">
        <v>10276</v>
      </c>
      <c r="C4127" s="7" t="s">
        <v>10272</v>
      </c>
      <c r="D4127" s="7">
        <v>16139906891.47</v>
      </c>
      <c r="E4127" s="7">
        <v>11095173088.28</v>
      </c>
      <c r="F4127" s="7">
        <v>2409746930.21</v>
      </c>
      <c r="G4127" s="7">
        <v>8221490262.99</v>
      </c>
      <c r="H4127" s="7">
        <v>6879037833.91</v>
      </c>
      <c r="I4127" s="7">
        <v>1005502707</v>
      </c>
      <c r="J4127" s="7">
        <v>1004985657</v>
      </c>
      <c r="K4127" s="7">
        <v>1.6129</v>
      </c>
      <c r="L4127" s="7">
        <v>1.211</v>
      </c>
      <c r="M4127" s="11">
        <f t="shared" si="128"/>
        <v>7.8750823576649</v>
      </c>
      <c r="N4127" s="12">
        <f t="shared" si="129"/>
        <v>0.509388952382067</v>
      </c>
    </row>
    <row r="4128" spans="1:14">
      <c r="A4128" s="7" t="s">
        <v>10277</v>
      </c>
      <c r="B4128" s="7" t="s">
        <v>10278</v>
      </c>
      <c r="C4128" s="7" t="s">
        <v>10272</v>
      </c>
      <c r="D4128" s="7">
        <v>36159308300.93</v>
      </c>
      <c r="E4128" s="7">
        <v>13524196759.84</v>
      </c>
      <c r="F4128" s="7">
        <v>76305760.91</v>
      </c>
      <c r="G4128" s="7">
        <v>11762706539.4</v>
      </c>
      <c r="H4128" s="7">
        <v>10651771489.77</v>
      </c>
      <c r="I4128" s="7">
        <v>3440652173</v>
      </c>
      <c r="J4128" s="7">
        <v>3440652173</v>
      </c>
      <c r="K4128" s="7">
        <v>1.2697</v>
      </c>
      <c r="L4128" s="7">
        <v>1.1518</v>
      </c>
      <c r="M4128" s="11">
        <f t="shared" si="128"/>
        <v>7.09069110588355</v>
      </c>
      <c r="N4128" s="12">
        <f t="shared" si="129"/>
        <v>0.325302310583675</v>
      </c>
    </row>
    <row r="4129" spans="1:14">
      <c r="A4129" s="7" t="s">
        <v>10279</v>
      </c>
      <c r="B4129" s="7" t="s">
        <v>10280</v>
      </c>
      <c r="C4129" s="7" t="s">
        <v>10281</v>
      </c>
      <c r="D4129" s="7">
        <v>1692590922.14</v>
      </c>
      <c r="E4129" s="7">
        <v>1285683770.67</v>
      </c>
      <c r="F4129" s="7">
        <v>566394210.31</v>
      </c>
      <c r="G4129" s="7">
        <v>638054725.67</v>
      </c>
      <c r="H4129" s="7">
        <v>630521741.86</v>
      </c>
      <c r="I4129" s="7">
        <v>364718544</v>
      </c>
      <c r="J4129" s="7">
        <v>364718544</v>
      </c>
      <c r="K4129" s="7">
        <v>2.0391</v>
      </c>
      <c r="L4129" s="7">
        <v>1.0367</v>
      </c>
      <c r="M4129" s="11">
        <f t="shared" si="128"/>
        <v>2.89136983522834</v>
      </c>
      <c r="N4129" s="12">
        <f t="shared" si="129"/>
        <v>0.376969247160611</v>
      </c>
    </row>
    <row r="4130" spans="1:14">
      <c r="A4130" s="7" t="s">
        <v>10282</v>
      </c>
      <c r="B4130" s="7" t="s">
        <v>10283</v>
      </c>
      <c r="C4130" s="7" t="s">
        <v>10284</v>
      </c>
      <c r="D4130" s="7">
        <v>7527071657.83</v>
      </c>
      <c r="E4130" s="7">
        <v>3579377829.24</v>
      </c>
      <c r="F4130" s="7">
        <v>671425818.83</v>
      </c>
      <c r="G4130" s="7">
        <v>2815197944.59</v>
      </c>
      <c r="H4130" s="7">
        <v>1164557050.8</v>
      </c>
      <c r="I4130" s="7">
        <v>1595678796</v>
      </c>
      <c r="J4130" s="7">
        <v>1594544847</v>
      </c>
      <c r="K4130" s="7">
        <v>3.0736</v>
      </c>
      <c r="L4130" s="7">
        <v>2.1824</v>
      </c>
      <c r="M4130" s="11">
        <f t="shared" si="128"/>
        <v>2.95289611233262</v>
      </c>
      <c r="N4130" s="12">
        <f t="shared" si="129"/>
        <v>0.37400971753225</v>
      </c>
    </row>
    <row r="4131" spans="1:14">
      <c r="A4131" s="7" t="s">
        <v>10285</v>
      </c>
      <c r="B4131" s="7" t="s">
        <v>10286</v>
      </c>
      <c r="C4131" s="7" t="s">
        <v>10284</v>
      </c>
      <c r="D4131" s="7">
        <v>26649405420.77</v>
      </c>
      <c r="E4131" s="7">
        <v>3995145953.78</v>
      </c>
      <c r="F4131" s="7">
        <v>34979275.96</v>
      </c>
      <c r="G4131" s="7">
        <v>15771216279.18</v>
      </c>
      <c r="H4131" s="7">
        <v>5806243236.5</v>
      </c>
      <c r="I4131" s="7">
        <v>1118993124</v>
      </c>
      <c r="J4131" s="7">
        <v>1070432056</v>
      </c>
      <c r="K4131" s="7">
        <v>0.6881</v>
      </c>
      <c r="L4131" s="7">
        <v>0.6449</v>
      </c>
      <c r="M4131" s="11">
        <f t="shared" si="128"/>
        <v>9.721408387841</v>
      </c>
      <c r="N4131" s="12">
        <f t="shared" si="129"/>
        <v>0.59180368305284</v>
      </c>
    </row>
    <row r="4132" spans="1:14">
      <c r="A4132" s="7" t="s">
        <v>10287</v>
      </c>
      <c r="B4132" s="7" t="s">
        <v>10288</v>
      </c>
      <c r="C4132" s="7" t="s">
        <v>10289</v>
      </c>
      <c r="D4132" s="7">
        <v>151336304170.37</v>
      </c>
      <c r="E4132" s="7">
        <v>34464185381.71</v>
      </c>
      <c r="F4132" s="7">
        <v>7422796102.56</v>
      </c>
      <c r="G4132" s="7">
        <v>119211459001.81</v>
      </c>
      <c r="H4132" s="7">
        <v>47012833144.54</v>
      </c>
      <c r="I4132" s="7">
        <v>6213245319</v>
      </c>
      <c r="J4132" s="7">
        <v>4835002884</v>
      </c>
      <c r="K4132" s="7">
        <v>0.7331</v>
      </c>
      <c r="L4132" s="7">
        <v>0.5292</v>
      </c>
      <c r="M4132" s="11">
        <f t="shared" si="128"/>
        <v>5.1703809393012</v>
      </c>
      <c r="N4132" s="12">
        <f t="shared" si="129"/>
        <v>0.787725454611375</v>
      </c>
    </row>
    <row r="4133" spans="1:14">
      <c r="A4133" s="7" t="s">
        <v>10290</v>
      </c>
      <c r="B4133" s="7" t="s">
        <v>10291</v>
      </c>
      <c r="C4133" s="7" t="s">
        <v>10289</v>
      </c>
      <c r="D4133" s="7">
        <v>10700711887.95</v>
      </c>
      <c r="E4133" s="7">
        <v>6306536693.31</v>
      </c>
      <c r="F4133" s="7">
        <v>2503743245.52</v>
      </c>
      <c r="G4133" s="7">
        <v>4534146905.15</v>
      </c>
      <c r="H4133" s="7">
        <v>3763940792.32</v>
      </c>
      <c r="I4133" s="7">
        <v>1026008097</v>
      </c>
      <c r="J4133" s="7">
        <v>1025728146</v>
      </c>
      <c r="K4133" s="7">
        <v>1.6755</v>
      </c>
      <c r="L4133" s="7">
        <v>0.9417</v>
      </c>
      <c r="M4133" s="11">
        <f t="shared" si="128"/>
        <v>6.01024982242416</v>
      </c>
      <c r="N4133" s="12">
        <f t="shared" si="129"/>
        <v>0.423723856190902</v>
      </c>
    </row>
    <row r="4134" spans="1:14">
      <c r="A4134" s="7" t="s">
        <v>10292</v>
      </c>
      <c r="B4134" s="7" t="s">
        <v>10293</v>
      </c>
      <c r="C4134" s="7" t="s">
        <v>10294</v>
      </c>
      <c r="D4134" s="7">
        <v>62867728432.42</v>
      </c>
      <c r="E4134" s="7">
        <v>13919031838.08</v>
      </c>
      <c r="F4134" s="7">
        <v>1371652901.55</v>
      </c>
      <c r="G4134" s="7">
        <v>39651620330.08</v>
      </c>
      <c r="H4134" s="7">
        <v>26479052986.35</v>
      </c>
      <c r="I4134" s="7">
        <v>6565755139</v>
      </c>
      <c r="J4134" s="7">
        <v>6565755139</v>
      </c>
      <c r="K4134" s="7">
        <v>0.5257</v>
      </c>
      <c r="L4134" s="7">
        <v>0.441</v>
      </c>
      <c r="M4134" s="11">
        <f t="shared" si="128"/>
        <v>3.53593876269287</v>
      </c>
      <c r="N4134" s="12">
        <f t="shared" si="129"/>
        <v>0.630715015776397</v>
      </c>
    </row>
    <row r="4135" spans="1:14">
      <c r="A4135" s="7" t="s">
        <v>10295</v>
      </c>
      <c r="B4135" s="7" t="s">
        <v>10296</v>
      </c>
      <c r="C4135" s="7" t="s">
        <v>10297</v>
      </c>
      <c r="D4135" s="7">
        <v>4234101875.14</v>
      </c>
      <c r="E4135" s="7">
        <v>1817305236.28</v>
      </c>
      <c r="F4135" s="7">
        <v>512690688.42</v>
      </c>
      <c r="G4135" s="7">
        <v>1371325877.01</v>
      </c>
      <c r="H4135" s="7">
        <v>825661891.22</v>
      </c>
      <c r="I4135" s="7">
        <v>967423171</v>
      </c>
      <c r="J4135" s="7">
        <v>967399968</v>
      </c>
      <c r="K4135" s="7">
        <v>2.201</v>
      </c>
      <c r="L4135" s="7">
        <v>1.4859</v>
      </c>
      <c r="M4135" s="11">
        <f t="shared" si="128"/>
        <v>2.95917658781195</v>
      </c>
      <c r="N4135" s="12">
        <f t="shared" si="129"/>
        <v>0.323876448288023</v>
      </c>
    </row>
    <row r="4136" spans="1:14">
      <c r="A4136" s="7" t="s">
        <v>10298</v>
      </c>
      <c r="B4136" s="7" t="s">
        <v>10299</v>
      </c>
      <c r="C4136" s="7" t="s">
        <v>10297</v>
      </c>
      <c r="D4136" s="7">
        <v>8525914351.57</v>
      </c>
      <c r="E4136" s="7">
        <v>5677639172.35</v>
      </c>
      <c r="F4136" s="7">
        <v>2836272171.5</v>
      </c>
      <c r="G4136" s="7">
        <v>4979252891.01</v>
      </c>
      <c r="H4136" s="7">
        <v>4100047995.4</v>
      </c>
      <c r="I4136" s="7">
        <v>336435910</v>
      </c>
      <c r="J4136" s="7">
        <v>329489743</v>
      </c>
      <c r="K4136" s="7">
        <v>1.3848</v>
      </c>
      <c r="L4136" s="7">
        <v>0.3915</v>
      </c>
      <c r="M4136" s="11">
        <f t="shared" si="128"/>
        <v>10.5418635619485</v>
      </c>
      <c r="N4136" s="12">
        <f t="shared" si="129"/>
        <v>0.584013946855225</v>
      </c>
    </row>
    <row r="4137" spans="1:14">
      <c r="A4137" s="7" t="s">
        <v>10300</v>
      </c>
      <c r="B4137" s="7" t="s">
        <v>10301</v>
      </c>
      <c r="C4137" s="7" t="s">
        <v>10302</v>
      </c>
      <c r="D4137" s="7">
        <v>2649105302.97</v>
      </c>
      <c r="E4137" s="7">
        <v>385980762.89</v>
      </c>
      <c r="F4137" s="7">
        <v>4835000.97</v>
      </c>
      <c r="G4137" s="7">
        <v>1205424674.33</v>
      </c>
      <c r="H4137" s="7">
        <v>542871983.3</v>
      </c>
      <c r="I4137" s="7">
        <v>468130000</v>
      </c>
      <c r="J4137" s="7">
        <v>360051925</v>
      </c>
      <c r="K4137" s="7">
        <v>0.711</v>
      </c>
      <c r="L4137" s="7">
        <v>0.6538</v>
      </c>
      <c r="M4137" s="11">
        <f t="shared" si="128"/>
        <v>3.08393102052849</v>
      </c>
      <c r="N4137" s="12">
        <f t="shared" si="129"/>
        <v>0.455030863808456</v>
      </c>
    </row>
    <row r="4138" spans="1:14">
      <c r="A4138" s="7" t="s">
        <v>10303</v>
      </c>
      <c r="B4138" s="7" t="s">
        <v>10304</v>
      </c>
      <c r="C4138" s="7" t="s">
        <v>10302</v>
      </c>
      <c r="D4138" s="7">
        <v>36222519116.21</v>
      </c>
      <c r="E4138" s="7">
        <v>10203578569.52</v>
      </c>
      <c r="F4138" s="7">
        <v>3010525424.87</v>
      </c>
      <c r="G4138" s="7">
        <v>17519778704.36</v>
      </c>
      <c r="H4138" s="7">
        <v>9704341492.58</v>
      </c>
      <c r="I4138" s="7">
        <v>2335407014</v>
      </c>
      <c r="J4138" s="7">
        <v>2335407014</v>
      </c>
      <c r="K4138" s="7">
        <v>1.0514</v>
      </c>
      <c r="L4138" s="7">
        <v>0.6386</v>
      </c>
      <c r="M4138" s="11">
        <f t="shared" si="128"/>
        <v>8.00834299962841</v>
      </c>
      <c r="N4138" s="12">
        <f t="shared" si="129"/>
        <v>0.483670907817112</v>
      </c>
    </row>
    <row r="4139" spans="1:14">
      <c r="A4139" s="7" t="s">
        <v>10305</v>
      </c>
      <c r="B4139" s="7" t="s">
        <v>10306</v>
      </c>
      <c r="C4139" s="7" t="s">
        <v>10307</v>
      </c>
      <c r="D4139" s="7">
        <v>8671161096.14</v>
      </c>
      <c r="E4139" s="7">
        <v>5764368271.22</v>
      </c>
      <c r="F4139" s="7">
        <v>1298472555.17</v>
      </c>
      <c r="G4139" s="7">
        <v>6227387484.38</v>
      </c>
      <c r="H4139" s="7">
        <v>3736212841.72</v>
      </c>
      <c r="I4139" s="7">
        <v>844583945</v>
      </c>
      <c r="J4139" s="7">
        <v>832814402</v>
      </c>
      <c r="K4139" s="7">
        <v>1.5428</v>
      </c>
      <c r="L4139" s="7">
        <v>1.1136</v>
      </c>
      <c r="M4139" s="11">
        <f t="shared" si="128"/>
        <v>2.89346444036418</v>
      </c>
      <c r="N4139" s="12">
        <f t="shared" si="129"/>
        <v>0.718172274201219</v>
      </c>
    </row>
    <row r="4140" spans="1:14">
      <c r="A4140" s="7" t="s">
        <v>10308</v>
      </c>
      <c r="B4140" s="7" t="s">
        <v>10309</v>
      </c>
      <c r="C4140" s="7" t="s">
        <v>10307</v>
      </c>
      <c r="D4140" s="7">
        <v>18143153585.69</v>
      </c>
      <c r="E4140" s="7">
        <v>8537528696.61</v>
      </c>
      <c r="F4140" s="7">
        <v>2017572685.36</v>
      </c>
      <c r="G4140" s="7">
        <v>9026352202.97</v>
      </c>
      <c r="H4140" s="7">
        <v>8238102773.52</v>
      </c>
      <c r="I4140" s="7">
        <v>2852154711</v>
      </c>
      <c r="J4140" s="7">
        <v>2852154711</v>
      </c>
      <c r="K4140" s="7">
        <v>1.0363</v>
      </c>
      <c r="L4140" s="7">
        <v>0.7334</v>
      </c>
      <c r="M4140" s="11">
        <f t="shared" si="128"/>
        <v>3.19646102911561</v>
      </c>
      <c r="N4140" s="12">
        <f t="shared" si="129"/>
        <v>0.497507346798262</v>
      </c>
    </row>
    <row r="4141" spans="1:14">
      <c r="A4141" s="7" t="s">
        <v>10310</v>
      </c>
      <c r="B4141" s="7" t="s">
        <v>10311</v>
      </c>
      <c r="C4141" s="7" t="s">
        <v>10312</v>
      </c>
      <c r="D4141" s="7">
        <v>1713818575.46</v>
      </c>
      <c r="E4141" s="7">
        <v>1168444902.75</v>
      </c>
      <c r="F4141" s="7">
        <v>219844826.97</v>
      </c>
      <c r="G4141" s="7">
        <v>1075916123.35</v>
      </c>
      <c r="H4141" s="7">
        <v>722922663.21</v>
      </c>
      <c r="I4141" s="7">
        <v>1048590126</v>
      </c>
      <c r="J4141" s="7">
        <v>842831409</v>
      </c>
      <c r="K4141" s="7">
        <v>1.6163</v>
      </c>
      <c r="L4141" s="7">
        <v>0.9786</v>
      </c>
      <c r="M4141" s="11">
        <f t="shared" si="128"/>
        <v>0.608342989594392</v>
      </c>
      <c r="N4141" s="12">
        <f t="shared" si="129"/>
        <v>0.627788809595098</v>
      </c>
    </row>
    <row r="4142" spans="1:14">
      <c r="A4142" s="7" t="s">
        <v>10313</v>
      </c>
      <c r="B4142" s="7" t="s">
        <v>10314</v>
      </c>
      <c r="C4142" s="7" t="s">
        <v>10312</v>
      </c>
      <c r="D4142" s="7">
        <v>109054758203.07</v>
      </c>
      <c r="E4142" s="7">
        <v>28732964502.16</v>
      </c>
      <c r="F4142" s="7">
        <v>1452263570.96</v>
      </c>
      <c r="G4142" s="7">
        <v>71091062077.11</v>
      </c>
      <c r="H4142" s="7">
        <v>29000846618.53</v>
      </c>
      <c r="I4142" s="7">
        <v>7340590677</v>
      </c>
      <c r="J4142" s="7">
        <v>7340590677</v>
      </c>
      <c r="K4142" s="7">
        <v>0.9908</v>
      </c>
      <c r="L4142" s="7">
        <v>0.8901</v>
      </c>
      <c r="M4142" s="11">
        <f t="shared" si="128"/>
        <v>5.17174949488878</v>
      </c>
      <c r="N4142" s="12">
        <f t="shared" si="129"/>
        <v>0.651884092436681</v>
      </c>
    </row>
    <row r="4143" spans="1:14">
      <c r="A4143" s="7" t="s">
        <v>10315</v>
      </c>
      <c r="B4143" s="7" t="s">
        <v>10316</v>
      </c>
      <c r="C4143" s="7" t="s">
        <v>10317</v>
      </c>
      <c r="D4143" s="7">
        <v>11068116771.14</v>
      </c>
      <c r="E4143" s="7">
        <v>8616213261.44</v>
      </c>
      <c r="F4143" s="7">
        <v>3699422023.11</v>
      </c>
      <c r="G4143" s="7">
        <v>4091065412.39</v>
      </c>
      <c r="H4143" s="7">
        <v>3717695211.21</v>
      </c>
      <c r="I4143" s="7">
        <v>1215725773</v>
      </c>
      <c r="J4143" s="7">
        <v>1215725773</v>
      </c>
      <c r="K4143" s="7">
        <v>2.3176</v>
      </c>
      <c r="L4143" s="7">
        <v>1.2816</v>
      </c>
      <c r="M4143" s="11">
        <f t="shared" si="128"/>
        <v>5.73900094388309</v>
      </c>
      <c r="N4143" s="12">
        <f t="shared" si="129"/>
        <v>0.369626152034952</v>
      </c>
    </row>
    <row r="4144" spans="1:14">
      <c r="A4144" s="7" t="s">
        <v>10318</v>
      </c>
      <c r="B4144" s="7" t="s">
        <v>10319</v>
      </c>
      <c r="C4144" s="7" t="s">
        <v>10317</v>
      </c>
      <c r="D4144" s="7">
        <v>20539744558</v>
      </c>
      <c r="E4144" s="7">
        <v>6238360263</v>
      </c>
      <c r="F4144" s="7">
        <v>2589356865</v>
      </c>
      <c r="G4144" s="7">
        <v>6512360562</v>
      </c>
      <c r="H4144" s="7">
        <v>5018390193</v>
      </c>
      <c r="I4144" s="7">
        <v>2681901273</v>
      </c>
      <c r="J4144" s="7">
        <v>2681901273</v>
      </c>
      <c r="K4144" s="7">
        <v>1.2431</v>
      </c>
      <c r="L4144" s="7">
        <v>0.6054</v>
      </c>
      <c r="M4144" s="11">
        <f t="shared" si="128"/>
        <v>5.23038791070368</v>
      </c>
      <c r="N4144" s="12">
        <f t="shared" si="129"/>
        <v>0.317061419318553</v>
      </c>
    </row>
    <row r="4145" spans="1:14">
      <c r="A4145" s="7" t="s">
        <v>10320</v>
      </c>
      <c r="B4145" s="7" t="s">
        <v>10321</v>
      </c>
      <c r="C4145" s="7" t="s">
        <v>10322</v>
      </c>
      <c r="D4145" s="7">
        <v>12754025674.11</v>
      </c>
      <c r="E4145" s="7">
        <v>10145428569.52</v>
      </c>
      <c r="F4145" s="7">
        <v>9412194953.41</v>
      </c>
      <c r="G4145" s="7">
        <v>7269203263.37</v>
      </c>
      <c r="H4145" s="7">
        <v>5824918839.75</v>
      </c>
      <c r="I4145" s="7">
        <v>1109830895</v>
      </c>
      <c r="J4145" s="7">
        <v>1109830895</v>
      </c>
      <c r="K4145" s="7">
        <v>1.7417</v>
      </c>
      <c r="L4145" s="7">
        <v>0.0807</v>
      </c>
      <c r="M4145" s="11">
        <f t="shared" si="128"/>
        <v>4.94203435446803</v>
      </c>
      <c r="N4145" s="12">
        <f t="shared" si="129"/>
        <v>0.569953632610768</v>
      </c>
    </row>
    <row r="4146" spans="1:14">
      <c r="A4146" s="7" t="s">
        <v>10323</v>
      </c>
      <c r="B4146" s="7" t="s">
        <v>10324</v>
      </c>
      <c r="C4146" s="7" t="s">
        <v>10322</v>
      </c>
      <c r="D4146" s="7">
        <v>7334264305.8</v>
      </c>
      <c r="E4146" s="7">
        <v>1626644530.84</v>
      </c>
      <c r="F4146" s="7">
        <v>473791040.8</v>
      </c>
      <c r="G4146" s="7">
        <v>3068441975.03</v>
      </c>
      <c r="H4146" s="7">
        <v>1971520049.95</v>
      </c>
      <c r="I4146" s="7">
        <v>418355802</v>
      </c>
      <c r="J4146" s="7">
        <v>411863502</v>
      </c>
      <c r="K4146" s="7">
        <v>0.8251</v>
      </c>
      <c r="L4146" s="7">
        <v>0.5432</v>
      </c>
      <c r="M4146" s="11">
        <f t="shared" si="128"/>
        <v>10.1966371934529</v>
      </c>
      <c r="N4146" s="12">
        <f t="shared" si="129"/>
        <v>0.418370793182821</v>
      </c>
    </row>
    <row r="4147" spans="1:14">
      <c r="A4147" s="7" t="s">
        <v>10325</v>
      </c>
      <c r="B4147" s="7" t="s">
        <v>10326</v>
      </c>
      <c r="C4147" s="7" t="s">
        <v>10327</v>
      </c>
      <c r="D4147" s="7">
        <v>29842703620.51</v>
      </c>
      <c r="E4147" s="7">
        <v>13773817878.83</v>
      </c>
      <c r="F4147" s="7">
        <v>1242776211.33</v>
      </c>
      <c r="G4147" s="7">
        <v>12441743606.07</v>
      </c>
      <c r="H4147" s="7">
        <v>8547364347.33</v>
      </c>
      <c r="I4147" s="7">
        <v>3179505436</v>
      </c>
      <c r="J4147" s="7">
        <v>3177545605</v>
      </c>
      <c r="K4147" s="7">
        <v>1.6115</v>
      </c>
      <c r="L4147" s="7">
        <v>1.3152</v>
      </c>
      <c r="M4147" s="11">
        <f t="shared" si="128"/>
        <v>5.47285116025196</v>
      </c>
      <c r="N4147" s="12">
        <f t="shared" si="129"/>
        <v>0.416910738527027</v>
      </c>
    </row>
    <row r="4148" spans="1:14">
      <c r="A4148" s="7" t="s">
        <v>10328</v>
      </c>
      <c r="B4148" s="7" t="s">
        <v>10329</v>
      </c>
      <c r="C4148" s="7" t="s">
        <v>10330</v>
      </c>
      <c r="D4148" s="7">
        <v>43735011951.23</v>
      </c>
      <c r="E4148" s="7">
        <v>3392477728.77</v>
      </c>
      <c r="F4148" s="7">
        <v>143375343.48</v>
      </c>
      <c r="G4148" s="7">
        <v>23209272323.61</v>
      </c>
      <c r="H4148" s="7">
        <v>8828808124.38</v>
      </c>
      <c r="I4148" s="7">
        <v>7882377802</v>
      </c>
      <c r="J4148" s="7">
        <v>7882377802</v>
      </c>
      <c r="K4148" s="7">
        <v>0.3843</v>
      </c>
      <c r="L4148" s="7">
        <v>0.3117</v>
      </c>
      <c r="M4148" s="11">
        <f t="shared" si="128"/>
        <v>2.60400353081427</v>
      </c>
      <c r="N4148" s="12">
        <f t="shared" si="129"/>
        <v>0.53067945538671</v>
      </c>
    </row>
    <row r="4149" spans="1:14">
      <c r="A4149" s="7" t="s">
        <v>10331</v>
      </c>
      <c r="B4149" s="7" t="s">
        <v>10332</v>
      </c>
      <c r="C4149" s="7" t="s">
        <v>10333</v>
      </c>
      <c r="D4149" s="7">
        <v>23642610831.82</v>
      </c>
      <c r="E4149" s="7">
        <v>3276701022.25</v>
      </c>
      <c r="F4149" s="7">
        <v>660059666.36</v>
      </c>
      <c r="G4149" s="7">
        <v>13954864100.69</v>
      </c>
      <c r="H4149" s="7">
        <v>7979378207.39</v>
      </c>
      <c r="I4149" s="7">
        <v>2749327699</v>
      </c>
      <c r="J4149" s="7">
        <v>1307951301</v>
      </c>
      <c r="K4149" s="7">
        <v>0.4106</v>
      </c>
      <c r="L4149" s="7">
        <v>0.2713</v>
      </c>
      <c r="M4149" s="11">
        <f t="shared" si="128"/>
        <v>3.52367843769722</v>
      </c>
      <c r="N4149" s="12">
        <f t="shared" si="129"/>
        <v>0.59024209297175</v>
      </c>
    </row>
    <row r="4150" spans="1:14">
      <c r="A4150" s="7" t="s">
        <v>10334</v>
      </c>
      <c r="B4150" s="7" t="s">
        <v>10335</v>
      </c>
      <c r="C4150" s="7" t="s">
        <v>10336</v>
      </c>
      <c r="D4150" s="7">
        <v>25299354624.68</v>
      </c>
      <c r="E4150" s="7">
        <v>13324939048.85</v>
      </c>
      <c r="F4150" s="7">
        <v>2379156244.08</v>
      </c>
      <c r="G4150" s="7">
        <v>8980852825.71</v>
      </c>
      <c r="H4150" s="7">
        <v>8116654190.99</v>
      </c>
      <c r="I4150" s="7">
        <v>988346000</v>
      </c>
      <c r="J4150" s="7">
        <v>978395308</v>
      </c>
      <c r="K4150" s="7">
        <v>1.6417</v>
      </c>
      <c r="L4150" s="7">
        <v>1.2931</v>
      </c>
      <c r="M4150" s="11">
        <f t="shared" si="128"/>
        <v>16.5109200613652</v>
      </c>
      <c r="N4150" s="12">
        <f t="shared" si="129"/>
        <v>0.354983475228613</v>
      </c>
    </row>
    <row r="4151" spans="1:14">
      <c r="A4151" s="7" t="s">
        <v>10337</v>
      </c>
      <c r="B4151" s="7" t="s">
        <v>10338</v>
      </c>
      <c r="C4151" s="7" t="s">
        <v>10336</v>
      </c>
      <c r="D4151" s="7">
        <v>3972277271</v>
      </c>
      <c r="E4151" s="7">
        <v>2184371564.21</v>
      </c>
      <c r="F4151" s="7">
        <v>500293058.39</v>
      </c>
      <c r="G4151" s="7">
        <v>1099853826.04</v>
      </c>
      <c r="H4151" s="7">
        <v>1069717478.13</v>
      </c>
      <c r="I4151" s="7">
        <v>702096010</v>
      </c>
      <c r="J4151" s="7">
        <v>702096010</v>
      </c>
      <c r="K4151" s="7">
        <v>2.042</v>
      </c>
      <c r="L4151" s="7">
        <v>1.4493</v>
      </c>
      <c r="M4151" s="11">
        <f t="shared" si="128"/>
        <v>4.09121174888887</v>
      </c>
      <c r="N4151" s="12">
        <f t="shared" si="129"/>
        <v>0.276882440727285</v>
      </c>
    </row>
    <row r="4152" spans="1:14">
      <c r="A4152" s="7" t="s">
        <v>10339</v>
      </c>
      <c r="B4152" s="7" t="s">
        <v>10340</v>
      </c>
      <c r="C4152" s="7" t="s">
        <v>10341</v>
      </c>
      <c r="D4152" s="7">
        <v>342319328123.96</v>
      </c>
      <c r="E4152" s="7">
        <v>277821281841.87</v>
      </c>
      <c r="F4152" s="7">
        <v>179136440251.88</v>
      </c>
      <c r="G4152" s="7">
        <v>301415282771.9</v>
      </c>
      <c r="H4152" s="7">
        <v>267642831703.06</v>
      </c>
      <c r="I4152" s="7">
        <v>3826558901</v>
      </c>
      <c r="J4152" s="7">
        <v>3811022817</v>
      </c>
      <c r="K4152" s="7">
        <v>1.038</v>
      </c>
      <c r="L4152" s="7">
        <v>0.2959</v>
      </c>
      <c r="M4152" s="11">
        <f t="shared" si="128"/>
        <v>10.6895114933081</v>
      </c>
      <c r="N4152" s="12">
        <f t="shared" si="129"/>
        <v>0.880509097817439</v>
      </c>
    </row>
    <row r="4153" spans="1:14">
      <c r="A4153" s="7" t="s">
        <v>10342</v>
      </c>
      <c r="B4153" s="7" t="s">
        <v>10343</v>
      </c>
      <c r="C4153" s="7" t="s">
        <v>10341</v>
      </c>
      <c r="D4153" s="7">
        <v>67221867703.99</v>
      </c>
      <c r="E4153" s="7">
        <v>27554594424.31</v>
      </c>
      <c r="F4153" s="7">
        <v>10231117528.6</v>
      </c>
      <c r="G4153" s="7">
        <v>46055230525.72</v>
      </c>
      <c r="H4153" s="7">
        <v>28721735209.67</v>
      </c>
      <c r="I4153" s="7">
        <v>2764069672</v>
      </c>
      <c r="J4153" s="7">
        <v>2724756372</v>
      </c>
      <c r="K4153" s="7">
        <v>0.9594</v>
      </c>
      <c r="L4153" s="7">
        <v>0.533</v>
      </c>
      <c r="M4153" s="11">
        <f t="shared" si="128"/>
        <v>7.65777990066163</v>
      </c>
      <c r="N4153" s="12">
        <f t="shared" si="129"/>
        <v>0.685122745004991</v>
      </c>
    </row>
    <row r="4154" spans="1:14">
      <c r="A4154" s="7" t="s">
        <v>10344</v>
      </c>
      <c r="B4154" s="7" t="s">
        <v>10345</v>
      </c>
      <c r="C4154" s="7" t="s">
        <v>10346</v>
      </c>
      <c r="D4154" s="7">
        <v>40133490592.91</v>
      </c>
      <c r="E4154" s="7">
        <v>14624536638.12</v>
      </c>
      <c r="F4154" s="7">
        <v>7592456973.42</v>
      </c>
      <c r="G4154" s="7">
        <v>21913762928.03</v>
      </c>
      <c r="H4154" s="7">
        <v>11477607584.61</v>
      </c>
      <c r="I4154" s="7">
        <v>1668776379</v>
      </c>
      <c r="J4154" s="7">
        <v>1668776379</v>
      </c>
      <c r="K4154" s="7">
        <v>1.2742</v>
      </c>
      <c r="L4154" s="7">
        <v>0.5523</v>
      </c>
      <c r="M4154" s="11">
        <f t="shared" si="128"/>
        <v>10.9180162747737</v>
      </c>
      <c r="N4154" s="12">
        <f t="shared" si="129"/>
        <v>0.546021853676024</v>
      </c>
    </row>
    <row r="4155" spans="1:14">
      <c r="A4155" s="7" t="s">
        <v>10347</v>
      </c>
      <c r="B4155" s="7" t="s">
        <v>10348</v>
      </c>
      <c r="C4155" s="7" t="s">
        <v>10346</v>
      </c>
      <c r="D4155" s="7">
        <v>4743988073.99</v>
      </c>
      <c r="E4155" s="7">
        <v>1651090273.31</v>
      </c>
      <c r="F4155" s="7">
        <v>348057307.51</v>
      </c>
      <c r="G4155" s="7">
        <v>1670708656.26</v>
      </c>
      <c r="H4155" s="7">
        <v>1312679494.9</v>
      </c>
      <c r="I4155" s="7">
        <v>1693134201</v>
      </c>
      <c r="J4155" s="7">
        <v>1278179547</v>
      </c>
      <c r="K4155" s="7">
        <v>1.2578</v>
      </c>
      <c r="L4155" s="7">
        <v>0.73</v>
      </c>
      <c r="M4155" s="11">
        <f t="shared" si="128"/>
        <v>1.81514224679583</v>
      </c>
      <c r="N4155" s="12">
        <f t="shared" si="129"/>
        <v>0.3521738735854</v>
      </c>
    </row>
    <row r="4156" spans="1:14">
      <c r="A4156" s="7" t="s">
        <v>10349</v>
      </c>
      <c r="B4156" s="7" t="s">
        <v>10350</v>
      </c>
      <c r="C4156" s="7" t="s">
        <v>10351</v>
      </c>
      <c r="D4156" s="7">
        <v>28760972695.55</v>
      </c>
      <c r="E4156" s="7">
        <v>16602234997.32</v>
      </c>
      <c r="F4156" s="7">
        <v>4004905504.14</v>
      </c>
      <c r="G4156" s="7">
        <v>11007103109.74</v>
      </c>
      <c r="H4156" s="7">
        <v>9051258609.95</v>
      </c>
      <c r="I4156" s="7">
        <v>1749809548</v>
      </c>
      <c r="J4156" s="7">
        <v>1749693388</v>
      </c>
      <c r="K4156" s="7">
        <v>1.8342</v>
      </c>
      <c r="L4156" s="7">
        <v>1.3619</v>
      </c>
      <c r="M4156" s="11">
        <f t="shared" si="128"/>
        <v>10.1461725398072</v>
      </c>
      <c r="N4156" s="12">
        <f t="shared" si="129"/>
        <v>0.382709695748331</v>
      </c>
    </row>
    <row r="4157" spans="1:14">
      <c r="A4157" s="7" t="s">
        <v>10352</v>
      </c>
      <c r="B4157" s="7" t="s">
        <v>10353</v>
      </c>
      <c r="C4157" s="7" t="s">
        <v>10351</v>
      </c>
      <c r="D4157" s="7">
        <v>6439375288.93</v>
      </c>
      <c r="E4157" s="7">
        <v>3287134831.27</v>
      </c>
      <c r="F4157" s="7">
        <v>1511368008</v>
      </c>
      <c r="G4157" s="7">
        <v>4403509421.13</v>
      </c>
      <c r="H4157" s="7">
        <v>3964179083.84</v>
      </c>
      <c r="I4157" s="7">
        <v>3411394363</v>
      </c>
      <c r="J4157" s="7">
        <v>3408825415</v>
      </c>
      <c r="K4157" s="7">
        <v>0.8292</v>
      </c>
      <c r="L4157" s="7">
        <v>0.3473</v>
      </c>
      <c r="M4157" s="11">
        <f t="shared" si="128"/>
        <v>0.596784086261328</v>
      </c>
      <c r="N4157" s="12">
        <f t="shared" si="129"/>
        <v>0.683841090718865</v>
      </c>
    </row>
    <row r="4158" spans="1:14">
      <c r="A4158" s="7" t="s">
        <v>10354</v>
      </c>
      <c r="B4158" s="7" t="s">
        <v>10355</v>
      </c>
      <c r="C4158" s="7" t="s">
        <v>10356</v>
      </c>
      <c r="D4158" s="7">
        <v>1824996735.55</v>
      </c>
      <c r="E4158" s="7">
        <v>846606976.96</v>
      </c>
      <c r="F4158" s="7">
        <v>436516406.25</v>
      </c>
      <c r="G4158" s="7">
        <v>409888723.17</v>
      </c>
      <c r="H4158" s="7">
        <v>228059071.1</v>
      </c>
      <c r="I4158" s="7">
        <v>440832644</v>
      </c>
      <c r="J4158" s="7">
        <v>440831060</v>
      </c>
      <c r="K4158" s="7">
        <v>3.7122</v>
      </c>
      <c r="L4158" s="7">
        <v>1.6545</v>
      </c>
      <c r="M4158" s="11">
        <f t="shared" si="128"/>
        <v>3.21007990592457</v>
      </c>
      <c r="N4158" s="12">
        <f t="shared" si="129"/>
        <v>0.224596962386605</v>
      </c>
    </row>
    <row r="4159" spans="1:14">
      <c r="A4159" s="7" t="s">
        <v>10357</v>
      </c>
      <c r="B4159" s="7" t="s">
        <v>10358</v>
      </c>
      <c r="C4159" s="7" t="s">
        <v>10356</v>
      </c>
      <c r="D4159" s="7">
        <v>1293796289.38</v>
      </c>
      <c r="E4159" s="7">
        <v>737178115.98</v>
      </c>
      <c r="F4159" s="7">
        <v>318799810.73</v>
      </c>
      <c r="G4159" s="7">
        <v>737399775.48</v>
      </c>
      <c r="H4159" s="7">
        <v>558800693</v>
      </c>
      <c r="I4159" s="7">
        <v>448200000</v>
      </c>
      <c r="J4159" s="7">
        <v>445001580</v>
      </c>
      <c r="K4159" s="7">
        <v>1.3192</v>
      </c>
      <c r="L4159" s="7">
        <v>0.4716</v>
      </c>
      <c r="M4159" s="11">
        <f t="shared" si="128"/>
        <v>1.24140230678269</v>
      </c>
      <c r="N4159" s="12">
        <f t="shared" si="129"/>
        <v>0.569950448562014</v>
      </c>
    </row>
    <row r="4160" spans="1:14">
      <c r="A4160" s="7" t="s">
        <v>10359</v>
      </c>
      <c r="B4160" s="7" t="s">
        <v>10360</v>
      </c>
      <c r="C4160" s="7" t="s">
        <v>10361</v>
      </c>
      <c r="D4160" s="7">
        <v>9054995103.4</v>
      </c>
      <c r="E4160" s="7">
        <v>7253956049.6</v>
      </c>
      <c r="F4160" s="7">
        <v>658781696.91</v>
      </c>
      <c r="G4160" s="7">
        <v>6467794444.66</v>
      </c>
      <c r="H4160" s="7">
        <v>6056107330.81</v>
      </c>
      <c r="I4160" s="7">
        <v>592903936</v>
      </c>
      <c r="J4160" s="7">
        <v>592892704</v>
      </c>
      <c r="K4160" s="7">
        <v>1.1978</v>
      </c>
      <c r="L4160" s="7">
        <v>1.0741</v>
      </c>
      <c r="M4160" s="11">
        <f t="shared" si="128"/>
        <v>4.36360850662324</v>
      </c>
      <c r="N4160" s="12">
        <f t="shared" si="129"/>
        <v>0.714279176388671</v>
      </c>
    </row>
    <row r="4161" spans="1:14">
      <c r="A4161" s="7" t="s">
        <v>10362</v>
      </c>
      <c r="B4161" s="7" t="s">
        <v>10363</v>
      </c>
      <c r="C4161" s="7" t="s">
        <v>10361</v>
      </c>
      <c r="D4161" s="7">
        <v>61730980489.11</v>
      </c>
      <c r="E4161" s="7">
        <v>58907516177.45</v>
      </c>
      <c r="F4161" s="7">
        <v>48344677793.25</v>
      </c>
      <c r="G4161" s="7">
        <v>55335956000.85</v>
      </c>
      <c r="H4161" s="7">
        <v>52363773311.81</v>
      </c>
      <c r="I4161" s="7">
        <v>1016568775</v>
      </c>
      <c r="J4161" s="7">
        <v>1016568775</v>
      </c>
      <c r="K4161" s="7">
        <v>1.125</v>
      </c>
      <c r="L4161" s="7">
        <v>0.1339</v>
      </c>
      <c r="M4161" s="11">
        <f t="shared" si="128"/>
        <v>6.2907937421745</v>
      </c>
      <c r="N4161" s="12">
        <f t="shared" si="129"/>
        <v>0.89640494225767</v>
      </c>
    </row>
    <row r="4162" spans="1:14">
      <c r="A4162" s="7" t="s">
        <v>10364</v>
      </c>
      <c r="B4162" s="7" t="s">
        <v>10365</v>
      </c>
      <c r="C4162" s="7" t="s">
        <v>10366</v>
      </c>
      <c r="D4162" s="7">
        <v>46172491753.51</v>
      </c>
      <c r="E4162" s="7">
        <v>24866382909.34</v>
      </c>
      <c r="F4162" s="7">
        <v>107726358.94</v>
      </c>
      <c r="G4162" s="7">
        <v>19846282687.87</v>
      </c>
      <c r="H4162" s="7">
        <v>8885311839.62</v>
      </c>
      <c r="I4162" s="7">
        <v>5383418520</v>
      </c>
      <c r="J4162" s="7">
        <v>1102067026</v>
      </c>
      <c r="K4162" s="7">
        <v>2.7986</v>
      </c>
      <c r="L4162" s="7">
        <v>2.4616</v>
      </c>
      <c r="M4162" s="11">
        <f t="shared" si="128"/>
        <v>4.8902400896076</v>
      </c>
      <c r="N4162" s="12">
        <f t="shared" si="129"/>
        <v>0.429829145756711</v>
      </c>
    </row>
    <row r="4163" spans="1:14">
      <c r="A4163" s="7" t="s">
        <v>10367</v>
      </c>
      <c r="B4163" s="7" t="s">
        <v>10368</v>
      </c>
      <c r="C4163" s="7" t="s">
        <v>10366</v>
      </c>
      <c r="D4163" s="7">
        <v>66259357951.81</v>
      </c>
      <c r="E4163" s="7">
        <v>33794529742.42</v>
      </c>
      <c r="F4163" s="7">
        <v>6753672709.74</v>
      </c>
      <c r="G4163" s="7">
        <v>17648801093.88</v>
      </c>
      <c r="H4163" s="7">
        <v>17030373402.1</v>
      </c>
      <c r="I4163" s="7">
        <v>11950481520</v>
      </c>
      <c r="J4163" s="7">
        <v>11950481520</v>
      </c>
      <c r="K4163" s="7">
        <v>1.9844</v>
      </c>
      <c r="L4163" s="7">
        <v>1.5047</v>
      </c>
      <c r="M4163" s="11">
        <f t="shared" ref="M4163:M4226" si="130">(D4163-G4163)/I4163</f>
        <v>4.0676651209892</v>
      </c>
      <c r="N4163" s="12">
        <f t="shared" ref="N4163:N4226" si="131">G4163/D4163</f>
        <v>0.266359373821821</v>
      </c>
    </row>
    <row r="4164" spans="1:14">
      <c r="A4164" s="7" t="s">
        <v>10369</v>
      </c>
      <c r="B4164" s="7" t="s">
        <v>10370</v>
      </c>
      <c r="C4164" s="7" t="s">
        <v>10371</v>
      </c>
      <c r="D4164" s="7">
        <v>147338629318.58</v>
      </c>
      <c r="E4164" s="7">
        <v>39118146988.55</v>
      </c>
      <c r="F4164" s="7">
        <v>13354730417.5</v>
      </c>
      <c r="G4164" s="7">
        <v>95889020599.8</v>
      </c>
      <c r="H4164" s="7">
        <v>76769336557.25</v>
      </c>
      <c r="I4164" s="7">
        <v>7819869170</v>
      </c>
      <c r="J4164" s="7">
        <v>5959178950</v>
      </c>
      <c r="K4164" s="7">
        <v>0.5096</v>
      </c>
      <c r="L4164" s="7">
        <v>0.3096</v>
      </c>
      <c r="M4164" s="11">
        <f t="shared" si="130"/>
        <v>6.57934392510815</v>
      </c>
      <c r="N4164" s="12">
        <f t="shared" si="131"/>
        <v>0.650807062908573</v>
      </c>
    </row>
    <row r="4165" spans="1:14">
      <c r="A4165" s="7" t="s">
        <v>10372</v>
      </c>
      <c r="B4165" s="7" t="s">
        <v>10373</v>
      </c>
      <c r="C4165" s="7" t="s">
        <v>10371</v>
      </c>
      <c r="D4165" s="7">
        <v>7989573831.14</v>
      </c>
      <c r="E4165" s="7">
        <v>6953043340.41</v>
      </c>
      <c r="F4165" s="7">
        <v>264460757.82</v>
      </c>
      <c r="G4165" s="7">
        <v>5512319409.89</v>
      </c>
      <c r="H4165" s="7">
        <v>2485671943.11</v>
      </c>
      <c r="I4165" s="7">
        <v>1388659782</v>
      </c>
      <c r="J4165" s="7">
        <v>1388659782</v>
      </c>
      <c r="K4165" s="7">
        <v>2.7972</v>
      </c>
      <c r="L4165" s="7">
        <v>2.6278</v>
      </c>
      <c r="M4165" s="11">
        <f t="shared" si="130"/>
        <v>1.78391745289992</v>
      </c>
      <c r="N4165" s="12">
        <f t="shared" si="131"/>
        <v>0.689939103936345</v>
      </c>
    </row>
    <row r="4166" spans="1:14">
      <c r="A4166" s="7" t="s">
        <v>10374</v>
      </c>
      <c r="B4166" s="7" t="s">
        <v>10375</v>
      </c>
      <c r="C4166" s="7" t="s">
        <v>10376</v>
      </c>
      <c r="D4166" s="7">
        <v>1220389642.48</v>
      </c>
      <c r="E4166" s="7">
        <v>604710397.69</v>
      </c>
      <c r="F4166" s="7">
        <v>158251825.65</v>
      </c>
      <c r="G4166" s="7">
        <v>338750478.48</v>
      </c>
      <c r="H4166" s="7">
        <v>229809205.52</v>
      </c>
      <c r="I4166" s="7">
        <v>538395000</v>
      </c>
      <c r="J4166" s="7">
        <v>537564450</v>
      </c>
      <c r="K4166" s="7">
        <v>2.6314</v>
      </c>
      <c r="L4166" s="7">
        <v>1.6225</v>
      </c>
      <c r="M4166" s="11">
        <f t="shared" si="130"/>
        <v>1.63753222819677</v>
      </c>
      <c r="N4166" s="12">
        <f t="shared" si="131"/>
        <v>0.27757567475877</v>
      </c>
    </row>
    <row r="4167" spans="1:14">
      <c r="A4167" s="7" t="s">
        <v>10377</v>
      </c>
      <c r="B4167" s="7" t="s">
        <v>10378</v>
      </c>
      <c r="C4167" s="7" t="s">
        <v>10379</v>
      </c>
      <c r="D4167" s="7">
        <v>387067545.92</v>
      </c>
      <c r="E4167" s="7">
        <v>153090869.9</v>
      </c>
      <c r="F4167" s="7">
        <v>35597077.78</v>
      </c>
      <c r="G4167" s="7">
        <v>190513391.43</v>
      </c>
      <c r="H4167" s="7">
        <v>179229716.74</v>
      </c>
      <c r="I4167" s="7">
        <v>366122195</v>
      </c>
      <c r="J4167" s="7">
        <v>366122195</v>
      </c>
      <c r="K4167" s="7">
        <v>0.8542</v>
      </c>
      <c r="L4167" s="7">
        <v>0.5748</v>
      </c>
      <c r="M4167" s="11">
        <f t="shared" si="130"/>
        <v>0.536853971636437</v>
      </c>
      <c r="N4167" s="12">
        <f t="shared" si="131"/>
        <v>0.492196758519702</v>
      </c>
    </row>
    <row r="4168" spans="1:14">
      <c r="A4168" s="7" t="s">
        <v>10380</v>
      </c>
      <c r="B4168" s="7" t="s">
        <v>10381</v>
      </c>
      <c r="C4168" s="7" t="s">
        <v>10379</v>
      </c>
      <c r="D4168" s="7">
        <v>31680932811.48</v>
      </c>
      <c r="E4168" s="7">
        <v>12376730375.32</v>
      </c>
      <c r="F4168" s="7">
        <v>6199611266.24</v>
      </c>
      <c r="G4168" s="7">
        <v>29460721119.75</v>
      </c>
      <c r="H4168" s="7">
        <v>18548615678.85</v>
      </c>
      <c r="I4168" s="7">
        <v>1605686909</v>
      </c>
      <c r="J4168" s="7">
        <v>1605686909</v>
      </c>
      <c r="K4168" s="7">
        <v>0.6673</v>
      </c>
      <c r="L4168" s="7">
        <v>0.3223</v>
      </c>
      <c r="M4168" s="11">
        <f t="shared" si="130"/>
        <v>1.38271768878823</v>
      </c>
      <c r="N4168" s="12">
        <f t="shared" si="131"/>
        <v>0.929919623738936</v>
      </c>
    </row>
    <row r="4169" spans="1:14">
      <c r="A4169" s="7" t="s">
        <v>10382</v>
      </c>
      <c r="B4169" s="7" t="s">
        <v>10383</v>
      </c>
      <c r="C4169" s="7" t="s">
        <v>10384</v>
      </c>
      <c r="D4169" s="7">
        <v>35740543702.13</v>
      </c>
      <c r="E4169" s="7">
        <v>29968850000.45</v>
      </c>
      <c r="F4169" s="7">
        <v>4865400062.08</v>
      </c>
      <c r="G4169" s="7">
        <v>21208569474.24</v>
      </c>
      <c r="H4169" s="7">
        <v>20749786372.43</v>
      </c>
      <c r="I4169" s="7">
        <v>1174869360</v>
      </c>
      <c r="J4169" s="7">
        <v>1174775868</v>
      </c>
      <c r="K4169" s="7">
        <v>1.4443</v>
      </c>
      <c r="L4169" s="7">
        <v>1.1893</v>
      </c>
      <c r="M4169" s="11">
        <f t="shared" si="130"/>
        <v>12.3690128644516</v>
      </c>
      <c r="N4169" s="12">
        <f t="shared" si="131"/>
        <v>0.593403660867533</v>
      </c>
    </row>
    <row r="4170" spans="1:14">
      <c r="A4170" s="7" t="s">
        <v>10385</v>
      </c>
      <c r="B4170" s="7" t="s">
        <v>10386</v>
      </c>
      <c r="C4170" s="7" t="s">
        <v>10384</v>
      </c>
      <c r="D4170" s="7">
        <v>132628979000</v>
      </c>
      <c r="E4170" s="7">
        <v>19359856000</v>
      </c>
      <c r="F4170" s="7">
        <v>1449214000</v>
      </c>
      <c r="G4170" s="7">
        <v>135161085000</v>
      </c>
      <c r="H4170" s="7">
        <v>25853962000</v>
      </c>
      <c r="I4170" s="7">
        <v>33242794258</v>
      </c>
      <c r="J4170" s="7">
        <v>32872676656</v>
      </c>
      <c r="K4170" s="7">
        <v>0.7488</v>
      </c>
      <c r="L4170" s="7">
        <v>0.5921</v>
      </c>
      <c r="M4170" s="11">
        <f t="shared" si="130"/>
        <v>-0.0761700710339847</v>
      </c>
      <c r="N4170" s="12">
        <f t="shared" si="131"/>
        <v>1.01909164964619</v>
      </c>
    </row>
    <row r="4171" spans="1:14">
      <c r="A4171" s="7" t="s">
        <v>10387</v>
      </c>
      <c r="B4171" s="7" t="s">
        <v>10388</v>
      </c>
      <c r="C4171" s="7" t="s">
        <v>10389</v>
      </c>
      <c r="D4171" s="7">
        <v>4503977145.82</v>
      </c>
      <c r="E4171" s="7">
        <v>2336232728.97</v>
      </c>
      <c r="F4171" s="7">
        <v>223708109.13</v>
      </c>
      <c r="G4171" s="7">
        <v>887027567.38</v>
      </c>
      <c r="H4171" s="7">
        <v>831750006.07</v>
      </c>
      <c r="I4171" s="7">
        <v>510400000</v>
      </c>
      <c r="J4171" s="7">
        <v>503264468</v>
      </c>
      <c r="K4171" s="7">
        <v>2.8088</v>
      </c>
      <c r="L4171" s="7">
        <v>2.5003</v>
      </c>
      <c r="M4171" s="11">
        <f t="shared" si="130"/>
        <v>7.08649995775862</v>
      </c>
      <c r="N4171" s="12">
        <f t="shared" si="131"/>
        <v>0.196943176810571</v>
      </c>
    </row>
    <row r="4172" spans="1:14">
      <c r="A4172" s="7" t="s">
        <v>10390</v>
      </c>
      <c r="B4172" s="7" t="s">
        <v>10391</v>
      </c>
      <c r="C4172" s="7" t="s">
        <v>10389</v>
      </c>
      <c r="D4172" s="7">
        <v>8713213930.88</v>
      </c>
      <c r="E4172" s="7">
        <v>6222491461.56</v>
      </c>
      <c r="F4172" s="7">
        <v>1166843888.86</v>
      </c>
      <c r="G4172" s="7">
        <v>5372023234.27</v>
      </c>
      <c r="H4172" s="7">
        <v>4898293650.81</v>
      </c>
      <c r="I4172" s="7">
        <v>705832084</v>
      </c>
      <c r="J4172" s="7">
        <v>695265184</v>
      </c>
      <c r="K4172" s="7">
        <v>1.2703</v>
      </c>
      <c r="L4172" s="7">
        <v>0.9907</v>
      </c>
      <c r="M4172" s="11">
        <f t="shared" si="130"/>
        <v>4.73369059348399</v>
      </c>
      <c r="N4172" s="12">
        <f t="shared" si="131"/>
        <v>0.616537511518146</v>
      </c>
    </row>
    <row r="4173" spans="1:14">
      <c r="A4173" s="7" t="s">
        <v>10392</v>
      </c>
      <c r="B4173" s="7" t="s">
        <v>10393</v>
      </c>
      <c r="C4173" s="7" t="s">
        <v>10394</v>
      </c>
      <c r="D4173" s="7">
        <v>3340009894.56</v>
      </c>
      <c r="E4173" s="7">
        <v>1225663917.07</v>
      </c>
      <c r="F4173" s="7">
        <v>85572776.65</v>
      </c>
      <c r="G4173" s="7">
        <v>331437808.97</v>
      </c>
      <c r="H4173" s="7">
        <v>215493180.01</v>
      </c>
      <c r="I4173" s="7">
        <v>3115165266</v>
      </c>
      <c r="J4173" s="7">
        <v>3115165266</v>
      </c>
      <c r="K4173" s="7">
        <v>5.6877</v>
      </c>
      <c r="L4173" s="7">
        <v>5.1802</v>
      </c>
      <c r="M4173" s="11">
        <f t="shared" si="130"/>
        <v>0.96578249585234</v>
      </c>
      <c r="N4173" s="12">
        <f t="shared" si="131"/>
        <v>0.0992325829662437</v>
      </c>
    </row>
    <row r="4174" spans="1:14">
      <c r="A4174" s="7" t="s">
        <v>10395</v>
      </c>
      <c r="B4174" s="7" t="s">
        <v>10396</v>
      </c>
      <c r="C4174" s="7" t="s">
        <v>10397</v>
      </c>
      <c r="D4174" s="7">
        <v>2211898530.61</v>
      </c>
      <c r="E4174" s="7">
        <v>820402795.55</v>
      </c>
      <c r="F4174" s="7">
        <v>267093608.58</v>
      </c>
      <c r="G4174" s="7">
        <v>751875122.23</v>
      </c>
      <c r="H4174" s="7">
        <v>506258591.25</v>
      </c>
      <c r="I4174" s="7">
        <v>352648939</v>
      </c>
      <c r="J4174" s="7">
        <v>306448512</v>
      </c>
      <c r="K4174" s="7">
        <v>1.6205</v>
      </c>
      <c r="L4174" s="7">
        <v>0.9483</v>
      </c>
      <c r="M4174" s="11">
        <f t="shared" si="130"/>
        <v>4.14016106930638</v>
      </c>
      <c r="N4174" s="12">
        <f t="shared" si="131"/>
        <v>0.339922971974057</v>
      </c>
    </row>
    <row r="4175" spans="1:14">
      <c r="A4175" s="7" t="s">
        <v>10398</v>
      </c>
      <c r="B4175" s="7" t="s">
        <v>10399</v>
      </c>
      <c r="C4175" s="7" t="s">
        <v>10400</v>
      </c>
      <c r="D4175" s="7">
        <v>8505959000000</v>
      </c>
      <c r="E4175" s="7" t="s">
        <v>36</v>
      </c>
      <c r="F4175" s="7" t="s">
        <v>36</v>
      </c>
      <c r="G4175" s="7">
        <v>7812093000000</v>
      </c>
      <c r="H4175" s="7" t="s">
        <v>36</v>
      </c>
      <c r="I4175" s="7">
        <v>29352173656</v>
      </c>
      <c r="J4175" s="7">
        <v>29352173656</v>
      </c>
      <c r="K4175" s="7" t="s">
        <v>36</v>
      </c>
      <c r="L4175" s="7" t="s">
        <v>36</v>
      </c>
      <c r="M4175" s="11">
        <f t="shared" si="130"/>
        <v>23.6393395641472</v>
      </c>
      <c r="N4175" s="12">
        <f t="shared" si="131"/>
        <v>0.918425894129045</v>
      </c>
    </row>
    <row r="4176" spans="1:14">
      <c r="A4176" s="7" t="s">
        <v>10401</v>
      </c>
      <c r="B4176" s="7" t="s">
        <v>10402</v>
      </c>
      <c r="C4176" s="7" t="s">
        <v>10403</v>
      </c>
      <c r="D4176" s="7">
        <v>3532867336.33</v>
      </c>
      <c r="E4176" s="7">
        <v>1721080712.54</v>
      </c>
      <c r="F4176" s="7">
        <v>369246879.01</v>
      </c>
      <c r="G4176" s="7">
        <v>1724127783.32</v>
      </c>
      <c r="H4176" s="7">
        <v>1550905917.83</v>
      </c>
      <c r="I4176" s="7">
        <v>573886283</v>
      </c>
      <c r="J4176" s="7">
        <v>573886283</v>
      </c>
      <c r="K4176" s="7">
        <v>1.1097</v>
      </c>
      <c r="L4176" s="7">
        <v>0.7911</v>
      </c>
      <c r="M4176" s="11">
        <f t="shared" si="130"/>
        <v>3.15173860499816</v>
      </c>
      <c r="N4176" s="12">
        <f t="shared" si="131"/>
        <v>0.488025057037962</v>
      </c>
    </row>
    <row r="4177" spans="1:14">
      <c r="A4177" s="7" t="s">
        <v>10404</v>
      </c>
      <c r="B4177" s="7" t="s">
        <v>10405</v>
      </c>
      <c r="C4177" s="7" t="s">
        <v>10406</v>
      </c>
      <c r="D4177" s="7">
        <v>71475525010.89</v>
      </c>
      <c r="E4177" s="7">
        <v>48394889158.47</v>
      </c>
      <c r="F4177" s="7">
        <v>21890138936.06</v>
      </c>
      <c r="G4177" s="7">
        <v>34349294279.77</v>
      </c>
      <c r="H4177" s="7">
        <v>31546816542.35</v>
      </c>
      <c r="I4177" s="7">
        <v>2860079874</v>
      </c>
      <c r="J4177" s="7">
        <v>2860079874</v>
      </c>
      <c r="K4177" s="7">
        <v>1.5341</v>
      </c>
      <c r="L4177" s="7">
        <v>0.7601</v>
      </c>
      <c r="M4177" s="11">
        <f t="shared" si="130"/>
        <v>12.9808370278822</v>
      </c>
      <c r="N4177" s="12">
        <f t="shared" si="131"/>
        <v>0.480574214383687</v>
      </c>
    </row>
    <row r="4178" spans="1:14">
      <c r="A4178" s="7" t="s">
        <v>10407</v>
      </c>
      <c r="B4178" s="7" t="s">
        <v>10408</v>
      </c>
      <c r="C4178" s="7" t="s">
        <v>10409</v>
      </c>
      <c r="D4178" s="7">
        <v>11964036157.42</v>
      </c>
      <c r="E4178" s="7">
        <v>5081278376.93</v>
      </c>
      <c r="F4178" s="7">
        <v>1610829981.22</v>
      </c>
      <c r="G4178" s="7">
        <v>5879773789.49</v>
      </c>
      <c r="H4178" s="7">
        <v>3369067070</v>
      </c>
      <c r="I4178" s="7">
        <v>1466727778</v>
      </c>
      <c r="J4178" s="7">
        <v>1403268050</v>
      </c>
      <c r="K4178" s="7">
        <v>1.5082</v>
      </c>
      <c r="L4178" s="7">
        <v>0.9675</v>
      </c>
      <c r="M4178" s="11">
        <f t="shared" si="130"/>
        <v>4.14818786361732</v>
      </c>
      <c r="N4178" s="12">
        <f t="shared" si="131"/>
        <v>0.491454030406236</v>
      </c>
    </row>
    <row r="4179" spans="1:14">
      <c r="A4179" s="7" t="s">
        <v>10410</v>
      </c>
      <c r="B4179" s="7" t="s">
        <v>10411</v>
      </c>
      <c r="C4179" s="7" t="s">
        <v>10409</v>
      </c>
      <c r="D4179" s="7">
        <v>12330384792.9</v>
      </c>
      <c r="E4179" s="7">
        <v>5609421893.11</v>
      </c>
      <c r="F4179" s="7">
        <v>2155145503.26</v>
      </c>
      <c r="G4179" s="7">
        <v>3141393414.19</v>
      </c>
      <c r="H4179" s="7">
        <v>2775218230.63</v>
      </c>
      <c r="I4179" s="7">
        <v>965128000</v>
      </c>
      <c r="J4179" s="7">
        <v>958296225</v>
      </c>
      <c r="K4179" s="7">
        <v>2.0213</v>
      </c>
      <c r="L4179" s="7">
        <v>1.177</v>
      </c>
      <c r="M4179" s="11">
        <f t="shared" si="130"/>
        <v>9.52100796859069</v>
      </c>
      <c r="N4179" s="12">
        <f t="shared" si="131"/>
        <v>0.254768481839987</v>
      </c>
    </row>
    <row r="4180" spans="1:14">
      <c r="A4180" s="7" t="s">
        <v>10412</v>
      </c>
      <c r="B4180" s="7" t="s">
        <v>10413</v>
      </c>
      <c r="C4180" s="7" t="s">
        <v>10414</v>
      </c>
      <c r="D4180" s="7">
        <v>7506145999.13</v>
      </c>
      <c r="E4180" s="7">
        <v>6582320095.23</v>
      </c>
      <c r="F4180" s="7">
        <v>2982083738.98</v>
      </c>
      <c r="G4180" s="7">
        <v>5114024166.63</v>
      </c>
      <c r="H4180" s="7">
        <v>4600223839.4</v>
      </c>
      <c r="I4180" s="7">
        <v>394385667</v>
      </c>
      <c r="J4180" s="7">
        <v>334505735</v>
      </c>
      <c r="K4180" s="7">
        <v>1.4309</v>
      </c>
      <c r="L4180" s="7">
        <v>0.6527</v>
      </c>
      <c r="M4180" s="11">
        <f t="shared" si="130"/>
        <v>6.06543805381244</v>
      </c>
      <c r="N4180" s="12">
        <f t="shared" si="131"/>
        <v>0.681311576836201</v>
      </c>
    </row>
    <row r="4181" spans="1:14">
      <c r="A4181" s="7" t="s">
        <v>10415</v>
      </c>
      <c r="B4181" s="7" t="s">
        <v>10416</v>
      </c>
      <c r="C4181" s="7" t="s">
        <v>10414</v>
      </c>
      <c r="D4181" s="7">
        <v>600125556.93</v>
      </c>
      <c r="E4181" s="7">
        <v>143891975.1</v>
      </c>
      <c r="F4181" s="7">
        <v>7749831.38</v>
      </c>
      <c r="G4181" s="7">
        <v>358146339.13</v>
      </c>
      <c r="H4181" s="7">
        <v>159049533.88</v>
      </c>
      <c r="I4181" s="7">
        <v>380160000</v>
      </c>
      <c r="J4181" s="7">
        <v>380160000</v>
      </c>
      <c r="K4181" s="7">
        <v>0.9047</v>
      </c>
      <c r="L4181" s="7">
        <v>0.8186</v>
      </c>
      <c r="M4181" s="11">
        <f t="shared" si="130"/>
        <v>0.636519407091751</v>
      </c>
      <c r="N4181" s="12">
        <f t="shared" si="131"/>
        <v>0.59678568092006</v>
      </c>
    </row>
    <row r="4182" spans="1:14">
      <c r="A4182" s="7" t="s">
        <v>10417</v>
      </c>
      <c r="B4182" s="7" t="s">
        <v>10418</v>
      </c>
      <c r="C4182" s="7" t="s">
        <v>10419</v>
      </c>
      <c r="D4182" s="7">
        <v>4912111322.09</v>
      </c>
      <c r="E4182" s="7">
        <v>2626898030.59</v>
      </c>
      <c r="F4182" s="7">
        <v>1001011822.23</v>
      </c>
      <c r="G4182" s="7">
        <v>2576321872.56</v>
      </c>
      <c r="H4182" s="7">
        <v>2540332305.02</v>
      </c>
      <c r="I4182" s="7">
        <v>1783340326</v>
      </c>
      <c r="J4182" s="7">
        <v>1783340326</v>
      </c>
      <c r="K4182" s="7">
        <v>1.0341</v>
      </c>
      <c r="L4182" s="7">
        <v>0.6371</v>
      </c>
      <c r="M4182" s="11">
        <f t="shared" si="130"/>
        <v>1.30978334055235</v>
      </c>
      <c r="N4182" s="12">
        <f t="shared" si="131"/>
        <v>0.524483608702872</v>
      </c>
    </row>
    <row r="4183" spans="1:14">
      <c r="A4183" s="7" t="s">
        <v>10420</v>
      </c>
      <c r="B4183" s="7" t="s">
        <v>10421</v>
      </c>
      <c r="C4183" s="7" t="s">
        <v>10422</v>
      </c>
      <c r="D4183" s="7">
        <v>53365780409.85</v>
      </c>
      <c r="E4183" s="7">
        <v>44945479449.84</v>
      </c>
      <c r="F4183" s="7">
        <v>6349361406.77</v>
      </c>
      <c r="G4183" s="7">
        <v>41336749859.27</v>
      </c>
      <c r="H4183" s="7">
        <v>35477105488.42</v>
      </c>
      <c r="I4183" s="7">
        <v>1743367337</v>
      </c>
      <c r="J4183" s="7">
        <v>1728184696</v>
      </c>
      <c r="K4183" s="7">
        <v>1.2669</v>
      </c>
      <c r="L4183" s="7">
        <v>1.0226</v>
      </c>
      <c r="M4183" s="11">
        <f t="shared" si="130"/>
        <v>6.89988294221438</v>
      </c>
      <c r="N4183" s="12">
        <f t="shared" si="131"/>
        <v>0.774592811007412</v>
      </c>
    </row>
    <row r="4184" spans="1:14">
      <c r="A4184" s="7" t="s">
        <v>10423</v>
      </c>
      <c r="B4184" s="7" t="s">
        <v>10424</v>
      </c>
      <c r="C4184" s="7" t="s">
        <v>10422</v>
      </c>
      <c r="D4184" s="7">
        <v>4900762013.46</v>
      </c>
      <c r="E4184" s="7">
        <v>2832919579</v>
      </c>
      <c r="F4184" s="7">
        <v>1352667940.77</v>
      </c>
      <c r="G4184" s="7">
        <v>958525516.86</v>
      </c>
      <c r="H4184" s="7">
        <v>754207794.65</v>
      </c>
      <c r="I4184" s="7">
        <v>471960049</v>
      </c>
      <c r="J4184" s="7">
        <v>471960049</v>
      </c>
      <c r="K4184" s="7">
        <v>3.7562</v>
      </c>
      <c r="L4184" s="7">
        <v>1.8432</v>
      </c>
      <c r="M4184" s="11">
        <f t="shared" si="130"/>
        <v>8.35290297336163</v>
      </c>
      <c r="N4184" s="12">
        <f t="shared" si="131"/>
        <v>0.195587036103242</v>
      </c>
    </row>
    <row r="4185" spans="1:14">
      <c r="A4185" s="7" t="s">
        <v>10425</v>
      </c>
      <c r="B4185" s="13" t="s">
        <v>10426</v>
      </c>
      <c r="C4185" s="14" t="s">
        <v>10427</v>
      </c>
      <c r="D4185" s="7">
        <v>48631465859.59</v>
      </c>
      <c r="E4185" s="7">
        <v>15550035214.49</v>
      </c>
      <c r="F4185" s="7">
        <v>1459023297.98</v>
      </c>
      <c r="G4185" s="7">
        <v>25605374123.33</v>
      </c>
      <c r="H4185" s="7">
        <v>21950555557.49</v>
      </c>
      <c r="I4185" s="7">
        <v>3533546850</v>
      </c>
      <c r="J4185" s="7">
        <v>2906599842</v>
      </c>
      <c r="K4185" s="15">
        <v>0.7084</v>
      </c>
      <c r="L4185" s="15">
        <v>0.6111</v>
      </c>
      <c r="M4185" s="11">
        <f t="shared" si="130"/>
        <v>6.51642463330011</v>
      </c>
      <c r="N4185" s="12">
        <f t="shared" si="131"/>
        <v>0.526518657637392</v>
      </c>
    </row>
    <row r="4186" spans="1:14">
      <c r="A4186" s="7" t="s">
        <v>10428</v>
      </c>
      <c r="B4186" s="7" t="s">
        <v>10429</v>
      </c>
      <c r="C4186" s="7" t="s">
        <v>10427</v>
      </c>
      <c r="D4186" s="7">
        <v>3278296975.35</v>
      </c>
      <c r="E4186" s="7">
        <v>1485783350.91</v>
      </c>
      <c r="F4186" s="7">
        <v>960897899.37</v>
      </c>
      <c r="G4186" s="7">
        <v>1812252546.25</v>
      </c>
      <c r="H4186" s="7">
        <v>1176472314.28</v>
      </c>
      <c r="I4186" s="7">
        <v>465032880</v>
      </c>
      <c r="J4186" s="7">
        <v>465032880</v>
      </c>
      <c r="K4186" s="7">
        <v>1.2629</v>
      </c>
      <c r="L4186" s="7">
        <v>0.3552</v>
      </c>
      <c r="M4186" s="11">
        <f t="shared" si="130"/>
        <v>3.15256080193727</v>
      </c>
      <c r="N4186" s="12">
        <f t="shared" si="131"/>
        <v>0.552803043737829</v>
      </c>
    </row>
    <row r="4187" spans="1:14">
      <c r="A4187" s="7" t="s">
        <v>10430</v>
      </c>
      <c r="B4187" s="7" t="s">
        <v>10431</v>
      </c>
      <c r="C4187" s="7" t="s">
        <v>10432</v>
      </c>
      <c r="D4187" s="7">
        <v>51799221605.48</v>
      </c>
      <c r="E4187" s="7">
        <v>14619761168.66</v>
      </c>
      <c r="F4187" s="7">
        <v>2728739962.19</v>
      </c>
      <c r="G4187" s="7">
        <v>33597169683.87</v>
      </c>
      <c r="H4187" s="7">
        <v>28165062580.06</v>
      </c>
      <c r="I4187" s="7">
        <v>2250986609</v>
      </c>
      <c r="J4187" s="7">
        <v>2231460309</v>
      </c>
      <c r="K4187" s="7">
        <v>0.5191</v>
      </c>
      <c r="L4187" s="7">
        <v>0.3872</v>
      </c>
      <c r="M4187" s="11">
        <f t="shared" si="130"/>
        <v>8.08625508869476</v>
      </c>
      <c r="N4187" s="12">
        <f t="shared" si="131"/>
        <v>0.648603755858672</v>
      </c>
    </row>
    <row r="4188" spans="1:14">
      <c r="A4188" s="7" t="s">
        <v>10433</v>
      </c>
      <c r="B4188" s="7" t="s">
        <v>10434</v>
      </c>
      <c r="C4188" s="7" t="s">
        <v>10432</v>
      </c>
      <c r="D4188" s="7">
        <v>3050093851.16</v>
      </c>
      <c r="E4188" s="7">
        <v>2779747945.12</v>
      </c>
      <c r="F4188" s="7">
        <v>352485406.18</v>
      </c>
      <c r="G4188" s="7">
        <v>2696467193.7</v>
      </c>
      <c r="H4188" s="7">
        <v>2108230768.62</v>
      </c>
      <c r="I4188" s="7">
        <v>286000000</v>
      </c>
      <c r="J4188" s="7">
        <v>220000000</v>
      </c>
      <c r="K4188" s="7">
        <v>1.3185</v>
      </c>
      <c r="L4188" s="7">
        <v>1.1418</v>
      </c>
      <c r="M4188" s="11">
        <f t="shared" si="130"/>
        <v>1.23645684426573</v>
      </c>
      <c r="N4188" s="12">
        <f t="shared" si="131"/>
        <v>0.884060401182242</v>
      </c>
    </row>
    <row r="4189" spans="1:14">
      <c r="A4189" s="7" t="s">
        <v>10435</v>
      </c>
      <c r="B4189" s="7" t="s">
        <v>10436</v>
      </c>
      <c r="C4189" s="7" t="s">
        <v>10437</v>
      </c>
      <c r="D4189" s="7">
        <v>6821670505.17</v>
      </c>
      <c r="E4189" s="7">
        <v>803784356.82</v>
      </c>
      <c r="F4189" s="7">
        <v>58252620.36</v>
      </c>
      <c r="G4189" s="7">
        <v>610350735.59</v>
      </c>
      <c r="H4189" s="7">
        <v>387372971.59</v>
      </c>
      <c r="I4189" s="7">
        <v>763440333</v>
      </c>
      <c r="J4189" s="7">
        <v>763440333</v>
      </c>
      <c r="K4189" s="7">
        <v>2.075</v>
      </c>
      <c r="L4189" s="7">
        <v>1.8943</v>
      </c>
      <c r="M4189" s="11">
        <f t="shared" si="130"/>
        <v>8.13595968288985</v>
      </c>
      <c r="N4189" s="12">
        <f t="shared" si="131"/>
        <v>0.0894723272147824</v>
      </c>
    </row>
    <row r="4190" spans="1:14">
      <c r="A4190" s="7" t="s">
        <v>10438</v>
      </c>
      <c r="B4190" s="7" t="s">
        <v>10439</v>
      </c>
      <c r="C4190" s="7" t="s">
        <v>10437</v>
      </c>
      <c r="D4190" s="7">
        <v>12779188150</v>
      </c>
      <c r="E4190" s="7">
        <v>7073683908.54</v>
      </c>
      <c r="F4190" s="7">
        <v>2317377716.37</v>
      </c>
      <c r="G4190" s="7">
        <v>6965649579.06</v>
      </c>
      <c r="H4190" s="7">
        <v>5237040867.38</v>
      </c>
      <c r="I4190" s="7">
        <v>1516736158</v>
      </c>
      <c r="J4190" s="7">
        <v>1516736158</v>
      </c>
      <c r="K4190" s="7">
        <v>1.3507</v>
      </c>
      <c r="L4190" s="7">
        <v>0.8105</v>
      </c>
      <c r="M4190" s="11">
        <f t="shared" si="130"/>
        <v>3.83292673565972</v>
      </c>
      <c r="N4190" s="12">
        <f t="shared" si="131"/>
        <v>0.545077629134054</v>
      </c>
    </row>
    <row r="4191" spans="1:14">
      <c r="A4191" s="7" t="s">
        <v>10440</v>
      </c>
      <c r="B4191" s="7" t="s">
        <v>10441</v>
      </c>
      <c r="C4191" s="7" t="s">
        <v>10442</v>
      </c>
      <c r="D4191" s="7">
        <v>539515237.72</v>
      </c>
      <c r="E4191" s="7">
        <v>321657747.25</v>
      </c>
      <c r="F4191" s="7">
        <v>26312989.22</v>
      </c>
      <c r="G4191" s="7">
        <v>301158128.58</v>
      </c>
      <c r="H4191" s="7">
        <v>252570932.99</v>
      </c>
      <c r="I4191" s="7">
        <v>511697213</v>
      </c>
      <c r="J4191" s="7">
        <v>511697213</v>
      </c>
      <c r="K4191" s="7">
        <v>1.2735</v>
      </c>
      <c r="L4191" s="7">
        <v>1.0984</v>
      </c>
      <c r="M4191" s="11">
        <f t="shared" si="130"/>
        <v>0.465816703871709</v>
      </c>
      <c r="N4191" s="12">
        <f t="shared" si="131"/>
        <v>0.558201339878182</v>
      </c>
    </row>
    <row r="4192" spans="1:14">
      <c r="A4192" s="7" t="s">
        <v>10443</v>
      </c>
      <c r="B4192" s="7" t="s">
        <v>10444</v>
      </c>
      <c r="C4192" s="7" t="s">
        <v>10445</v>
      </c>
      <c r="D4192" s="7">
        <v>6599481653.83</v>
      </c>
      <c r="E4192" s="7">
        <v>1820498039.37</v>
      </c>
      <c r="F4192" s="7">
        <v>130621551.95</v>
      </c>
      <c r="G4192" s="7">
        <v>1389787412.69</v>
      </c>
      <c r="H4192" s="7">
        <v>1344767510.21</v>
      </c>
      <c r="I4192" s="7">
        <v>886012887</v>
      </c>
      <c r="J4192" s="7">
        <v>885772139</v>
      </c>
      <c r="K4192" s="7">
        <v>1.3538</v>
      </c>
      <c r="L4192" s="7">
        <v>1.1985</v>
      </c>
      <c r="M4192" s="11">
        <f t="shared" si="130"/>
        <v>5.87993054906886</v>
      </c>
      <c r="N4192" s="12">
        <f t="shared" si="131"/>
        <v>0.210590389607862</v>
      </c>
    </row>
    <row r="4193" spans="1:14">
      <c r="A4193" s="7" t="s">
        <v>10446</v>
      </c>
      <c r="B4193" s="7" t="s">
        <v>10447</v>
      </c>
      <c r="C4193" s="7" t="s">
        <v>10448</v>
      </c>
      <c r="D4193" s="7">
        <v>113260400191.75</v>
      </c>
      <c r="E4193" s="7">
        <v>54849541234.5</v>
      </c>
      <c r="F4193" s="7">
        <v>14098430235.98</v>
      </c>
      <c r="G4193" s="7">
        <v>59468012512.03</v>
      </c>
      <c r="H4193" s="7">
        <v>52731599393.77</v>
      </c>
      <c r="I4193" s="7">
        <v>6908632499</v>
      </c>
      <c r="J4193" s="7">
        <v>5717912186</v>
      </c>
      <c r="K4193" s="7">
        <v>1.0402</v>
      </c>
      <c r="L4193" s="7">
        <v>0.5378</v>
      </c>
      <c r="M4193" s="11">
        <f t="shared" si="130"/>
        <v>7.786256931094</v>
      </c>
      <c r="N4193" s="12">
        <f t="shared" si="131"/>
        <v>0.525055645321318</v>
      </c>
    </row>
    <row r="4194" spans="1:14">
      <c r="A4194" s="7" t="s">
        <v>10449</v>
      </c>
      <c r="B4194" s="7" t="s">
        <v>10450</v>
      </c>
      <c r="C4194" s="7" t="s">
        <v>10451</v>
      </c>
      <c r="D4194" s="7">
        <v>33536314893.49</v>
      </c>
      <c r="E4194" s="7">
        <v>29220387953.52</v>
      </c>
      <c r="F4194" s="7">
        <v>2927028906.38</v>
      </c>
      <c r="G4194" s="7">
        <v>24274632692.85</v>
      </c>
      <c r="H4194" s="7">
        <v>23106420956.02</v>
      </c>
      <c r="I4194" s="7">
        <v>6050353641</v>
      </c>
      <c r="J4194" s="7">
        <v>4460449597</v>
      </c>
      <c r="K4194" s="7">
        <v>1.2646</v>
      </c>
      <c r="L4194" s="7">
        <v>1.0346</v>
      </c>
      <c r="M4194" s="11">
        <f t="shared" si="130"/>
        <v>1.53076708407233</v>
      </c>
      <c r="N4194" s="12">
        <f t="shared" si="131"/>
        <v>0.723831248899745</v>
      </c>
    </row>
    <row r="4195" spans="1:14">
      <c r="A4195" s="7" t="s">
        <v>10452</v>
      </c>
      <c r="B4195" s="7" t="s">
        <v>10453</v>
      </c>
      <c r="C4195" s="7" t="s">
        <v>10451</v>
      </c>
      <c r="D4195" s="7">
        <v>18386228473.87</v>
      </c>
      <c r="E4195" s="7">
        <v>13606276668.79</v>
      </c>
      <c r="F4195" s="7">
        <v>1732511578.12</v>
      </c>
      <c r="G4195" s="7">
        <v>10093303156.2</v>
      </c>
      <c r="H4195" s="7">
        <v>9259912960.4</v>
      </c>
      <c r="I4195" s="7">
        <v>2000000000</v>
      </c>
      <c r="J4195" s="7">
        <v>2000000000</v>
      </c>
      <c r="K4195" s="7">
        <v>1.4694</v>
      </c>
      <c r="L4195" s="7">
        <v>1.2595</v>
      </c>
      <c r="M4195" s="11">
        <f t="shared" si="130"/>
        <v>4.146462658835</v>
      </c>
      <c r="N4195" s="12">
        <f t="shared" si="131"/>
        <v>0.548959955030708</v>
      </c>
    </row>
    <row r="4196" spans="1:14">
      <c r="A4196" s="7" t="s">
        <v>10454</v>
      </c>
      <c r="B4196" s="7" t="s">
        <v>10455</v>
      </c>
      <c r="C4196" s="7" t="s">
        <v>10456</v>
      </c>
      <c r="D4196" s="7">
        <v>65435969054.3</v>
      </c>
      <c r="E4196" s="7">
        <v>57297504011.92</v>
      </c>
      <c r="F4196" s="7">
        <v>34548060468.89</v>
      </c>
      <c r="G4196" s="7">
        <v>51917760628.69</v>
      </c>
      <c r="H4196" s="7">
        <v>41325160481.59</v>
      </c>
      <c r="I4196" s="7">
        <v>1868545434</v>
      </c>
      <c r="J4196" s="7">
        <v>1868346092</v>
      </c>
      <c r="K4196" s="7">
        <v>1.3865</v>
      </c>
      <c r="L4196" s="7">
        <v>0.5072</v>
      </c>
      <c r="M4196" s="11">
        <f t="shared" si="130"/>
        <v>7.2346158566086</v>
      </c>
      <c r="N4196" s="12">
        <f t="shared" si="131"/>
        <v>0.793413185118534</v>
      </c>
    </row>
    <row r="4197" spans="1:14">
      <c r="A4197" s="7" t="s">
        <v>10457</v>
      </c>
      <c r="B4197" s="7" t="s">
        <v>10458</v>
      </c>
      <c r="C4197" s="7" t="s">
        <v>10456</v>
      </c>
      <c r="D4197" s="7">
        <v>4046895053.31</v>
      </c>
      <c r="E4197" s="7">
        <v>2453960478.61</v>
      </c>
      <c r="F4197" s="7">
        <v>102279066.49</v>
      </c>
      <c r="G4197" s="7">
        <v>1164989747.61</v>
      </c>
      <c r="H4197" s="7">
        <v>1120327078.81</v>
      </c>
      <c r="I4197" s="7">
        <v>247937843</v>
      </c>
      <c r="J4197" s="7">
        <v>247937843</v>
      </c>
      <c r="K4197" s="7">
        <v>2.1904</v>
      </c>
      <c r="L4197" s="7">
        <v>2.0734</v>
      </c>
      <c r="M4197" s="11">
        <f t="shared" si="130"/>
        <v>11.6234991432913</v>
      </c>
      <c r="N4197" s="12">
        <f t="shared" si="131"/>
        <v>0.287872487984867</v>
      </c>
    </row>
    <row r="4198" spans="1:14">
      <c r="A4198" s="7" t="s">
        <v>10459</v>
      </c>
      <c r="B4198" s="7" t="s">
        <v>10460</v>
      </c>
      <c r="C4198" s="7" t="s">
        <v>10461</v>
      </c>
      <c r="D4198" s="7">
        <v>12533387204.48</v>
      </c>
      <c r="E4198" s="7">
        <v>7372724598.48</v>
      </c>
      <c r="F4198" s="7">
        <v>5550407670.66</v>
      </c>
      <c r="G4198" s="7">
        <v>11987174553.6</v>
      </c>
      <c r="H4198" s="7">
        <v>9716040550.96</v>
      </c>
      <c r="I4198" s="7">
        <v>1804191500</v>
      </c>
      <c r="J4198" s="7">
        <v>1804191500</v>
      </c>
      <c r="K4198" s="7">
        <v>0.7588</v>
      </c>
      <c r="L4198" s="7">
        <v>0.1822</v>
      </c>
      <c r="M4198" s="11">
        <f t="shared" si="130"/>
        <v>0.302746493861654</v>
      </c>
      <c r="N4198" s="12">
        <f t="shared" si="131"/>
        <v>0.956419390706707</v>
      </c>
    </row>
    <row r="4199" spans="1:14">
      <c r="A4199" s="7" t="s">
        <v>10462</v>
      </c>
      <c r="B4199" s="7" t="s">
        <v>10463</v>
      </c>
      <c r="C4199" s="7" t="s">
        <v>10464</v>
      </c>
      <c r="D4199" s="7">
        <v>14906948134.11</v>
      </c>
      <c r="E4199" s="7">
        <v>6567358026.56</v>
      </c>
      <c r="F4199" s="7">
        <v>538926264.23</v>
      </c>
      <c r="G4199" s="7">
        <v>3601723316.75</v>
      </c>
      <c r="H4199" s="7">
        <v>1062203818.94</v>
      </c>
      <c r="I4199" s="7">
        <v>652728961</v>
      </c>
      <c r="J4199" s="7">
        <v>627886354</v>
      </c>
      <c r="K4199" s="7">
        <v>6.1828</v>
      </c>
      <c r="L4199" s="7">
        <v>5.6404</v>
      </c>
      <c r="M4199" s="11">
        <f t="shared" si="130"/>
        <v>17.3199375128691</v>
      </c>
      <c r="N4199" s="12">
        <f t="shared" si="131"/>
        <v>0.241613728333069</v>
      </c>
    </row>
    <row r="4200" spans="1:14">
      <c r="A4200" s="7" t="s">
        <v>10465</v>
      </c>
      <c r="B4200" s="7" t="s">
        <v>10466</v>
      </c>
      <c r="C4200" s="7" t="s">
        <v>10464</v>
      </c>
      <c r="D4200" s="7">
        <v>5430281968.96</v>
      </c>
      <c r="E4200" s="7">
        <v>2082074209.79</v>
      </c>
      <c r="F4200" s="7">
        <v>270437708.14</v>
      </c>
      <c r="G4200" s="7">
        <v>3386687201.18</v>
      </c>
      <c r="H4200" s="7">
        <v>2385475212.41</v>
      </c>
      <c r="I4200" s="7">
        <v>862955974</v>
      </c>
      <c r="J4200" s="7">
        <v>862955974</v>
      </c>
      <c r="K4200" s="7">
        <v>0.8728</v>
      </c>
      <c r="L4200" s="7">
        <v>0.6915</v>
      </c>
      <c r="M4200" s="11">
        <f t="shared" si="130"/>
        <v>2.36813328762007</v>
      </c>
      <c r="N4200" s="12">
        <f t="shared" si="131"/>
        <v>0.623666914635119</v>
      </c>
    </row>
    <row r="4201" spans="1:14">
      <c r="A4201" s="7" t="s">
        <v>10467</v>
      </c>
      <c r="B4201" s="7" t="s">
        <v>10468</v>
      </c>
      <c r="C4201" s="7" t="s">
        <v>10469</v>
      </c>
      <c r="D4201" s="7">
        <v>55639093947.5</v>
      </c>
      <c r="E4201" s="7">
        <v>40012507414.31</v>
      </c>
      <c r="F4201" s="7">
        <v>6943387398.55</v>
      </c>
      <c r="G4201" s="7">
        <v>39489989084.87</v>
      </c>
      <c r="H4201" s="7">
        <v>37352038099.23</v>
      </c>
      <c r="I4201" s="7">
        <v>1362725370</v>
      </c>
      <c r="J4201" s="7">
        <v>902832292</v>
      </c>
      <c r="K4201" s="7">
        <v>1.0712</v>
      </c>
      <c r="L4201" s="7">
        <v>0.7612</v>
      </c>
      <c r="M4201" s="11">
        <f t="shared" si="130"/>
        <v>11.8505938306777</v>
      </c>
      <c r="N4201" s="12">
        <f t="shared" si="131"/>
        <v>0.709752554959504</v>
      </c>
    </row>
    <row r="4202" spans="1:14">
      <c r="A4202" s="7" t="s">
        <v>10470</v>
      </c>
      <c r="B4202" s="7" t="s">
        <v>10471</v>
      </c>
      <c r="C4202" s="7" t="s">
        <v>10472</v>
      </c>
      <c r="D4202" s="7">
        <v>19283554204.73</v>
      </c>
      <c r="E4202" s="7">
        <v>8857938166.57</v>
      </c>
      <c r="F4202" s="7">
        <v>5137968375.81</v>
      </c>
      <c r="G4202" s="7">
        <v>7147730290.83</v>
      </c>
      <c r="H4202" s="7">
        <v>6620276136.88</v>
      </c>
      <c r="I4202" s="7">
        <v>1865273596</v>
      </c>
      <c r="J4202" s="7">
        <v>1852111676</v>
      </c>
      <c r="K4202" s="7">
        <v>1.338</v>
      </c>
      <c r="L4202" s="7">
        <v>0.3984</v>
      </c>
      <c r="M4202" s="11">
        <f t="shared" si="130"/>
        <v>6.50618972998104</v>
      </c>
      <c r="N4202" s="12">
        <f t="shared" si="131"/>
        <v>0.370664568105228</v>
      </c>
    </row>
    <row r="4203" spans="1:14">
      <c r="A4203" s="7" t="s">
        <v>10473</v>
      </c>
      <c r="B4203" s="7" t="s">
        <v>10474</v>
      </c>
      <c r="C4203" s="7" t="s">
        <v>10472</v>
      </c>
      <c r="D4203" s="7">
        <v>3670824211.91</v>
      </c>
      <c r="E4203" s="7">
        <v>1592201038.87</v>
      </c>
      <c r="F4203" s="7">
        <v>228515826.55</v>
      </c>
      <c r="G4203" s="7">
        <v>1846352799.84</v>
      </c>
      <c r="H4203" s="7">
        <v>1314059270.86</v>
      </c>
      <c r="I4203" s="7">
        <v>753126982</v>
      </c>
      <c r="J4203" s="7">
        <v>746176007</v>
      </c>
      <c r="K4203" s="7">
        <v>1.2117</v>
      </c>
      <c r="L4203" s="7">
        <v>0.9119</v>
      </c>
      <c r="M4203" s="11">
        <f t="shared" si="130"/>
        <v>2.42252827966002</v>
      </c>
      <c r="N4203" s="12">
        <f t="shared" si="131"/>
        <v>0.502980446148716</v>
      </c>
    </row>
    <row r="4204" spans="1:14">
      <c r="A4204" s="7" t="s">
        <v>10475</v>
      </c>
      <c r="B4204" s="7" t="s">
        <v>10476</v>
      </c>
      <c r="C4204" s="7" t="s">
        <v>10477</v>
      </c>
      <c r="D4204" s="7">
        <v>35610455248.72</v>
      </c>
      <c r="E4204" s="7">
        <v>33310695136.55</v>
      </c>
      <c r="F4204" s="7">
        <v>8826421615.62</v>
      </c>
      <c r="G4204" s="7">
        <v>28854322238.54</v>
      </c>
      <c r="H4204" s="7">
        <v>28492700692.11</v>
      </c>
      <c r="I4204" s="7">
        <v>688232979</v>
      </c>
      <c r="J4204" s="7">
        <v>682612259</v>
      </c>
      <c r="K4204" s="7">
        <v>1.1691</v>
      </c>
      <c r="L4204" s="7">
        <v>0.4588</v>
      </c>
      <c r="M4204" s="11">
        <f t="shared" si="130"/>
        <v>9.81663654072003</v>
      </c>
      <c r="N4204" s="12">
        <f t="shared" si="131"/>
        <v>0.810276702081116</v>
      </c>
    </row>
    <row r="4205" spans="1:14">
      <c r="A4205" s="7" t="s">
        <v>10478</v>
      </c>
      <c r="B4205" s="7" t="s">
        <v>10479</v>
      </c>
      <c r="C4205" s="7" t="s">
        <v>10480</v>
      </c>
      <c r="D4205" s="7">
        <v>9595619086.81</v>
      </c>
      <c r="E4205" s="7">
        <v>6946368664.09</v>
      </c>
      <c r="F4205" s="7">
        <v>2580602659.38</v>
      </c>
      <c r="G4205" s="7">
        <v>3163746746.66</v>
      </c>
      <c r="H4205" s="7">
        <v>3018606768.91</v>
      </c>
      <c r="I4205" s="7">
        <v>547397500</v>
      </c>
      <c r="J4205" s="7">
        <v>547126000</v>
      </c>
      <c r="K4205" s="7">
        <v>2.3012</v>
      </c>
      <c r="L4205" s="7">
        <v>1.4081</v>
      </c>
      <c r="M4205" s="11">
        <f t="shared" si="130"/>
        <v>11.7499117919793</v>
      </c>
      <c r="N4205" s="12">
        <f t="shared" si="131"/>
        <v>0.329707413147406</v>
      </c>
    </row>
    <row r="4206" spans="1:14">
      <c r="A4206" s="7" t="s">
        <v>10481</v>
      </c>
      <c r="B4206" s="7" t="s">
        <v>10482</v>
      </c>
      <c r="C4206" s="7" t="s">
        <v>10483</v>
      </c>
      <c r="D4206" s="7">
        <v>1318435483.4</v>
      </c>
      <c r="E4206" s="7">
        <v>1046938560.78</v>
      </c>
      <c r="F4206" s="7">
        <v>137369562.71</v>
      </c>
      <c r="G4206" s="7">
        <v>231350218.83</v>
      </c>
      <c r="H4206" s="7">
        <v>225395548.04</v>
      </c>
      <c r="I4206" s="7">
        <v>185766000</v>
      </c>
      <c r="J4206" s="7">
        <v>185754223</v>
      </c>
      <c r="K4206" s="7">
        <v>4.6449</v>
      </c>
      <c r="L4206" s="7">
        <v>4.012</v>
      </c>
      <c r="M4206" s="11">
        <f t="shared" si="130"/>
        <v>5.85190650910285</v>
      </c>
      <c r="N4206" s="12">
        <f t="shared" si="131"/>
        <v>0.175473295237315</v>
      </c>
    </row>
    <row r="4207" spans="1:14">
      <c r="A4207" s="7" t="s">
        <v>10484</v>
      </c>
      <c r="B4207" s="7" t="s">
        <v>10485</v>
      </c>
      <c r="C4207" s="7" t="s">
        <v>10483</v>
      </c>
      <c r="D4207" s="7">
        <v>128403787641.94</v>
      </c>
      <c r="E4207" s="7">
        <v>73979055135.16</v>
      </c>
      <c r="F4207" s="7">
        <v>49250416551.22</v>
      </c>
      <c r="G4207" s="7">
        <v>86763751170.37</v>
      </c>
      <c r="H4207" s="7">
        <v>58590317049.22</v>
      </c>
      <c r="I4207" s="7">
        <v>8599343536</v>
      </c>
      <c r="J4207" s="7">
        <v>8598171921</v>
      </c>
      <c r="K4207" s="7">
        <v>1.2626</v>
      </c>
      <c r="L4207" s="7">
        <v>0.3804</v>
      </c>
      <c r="M4207" s="11">
        <f t="shared" si="130"/>
        <v>4.84223432838211</v>
      </c>
      <c r="N4207" s="12">
        <f t="shared" si="131"/>
        <v>0.675710216682352</v>
      </c>
    </row>
    <row r="4208" spans="1:14">
      <c r="A4208" s="7" t="s">
        <v>10486</v>
      </c>
      <c r="B4208" s="7" t="s">
        <v>10487</v>
      </c>
      <c r="C4208" s="7" t="s">
        <v>10488</v>
      </c>
      <c r="D4208" s="7">
        <v>5305435540.57</v>
      </c>
      <c r="E4208" s="7">
        <v>4462674019.82</v>
      </c>
      <c r="F4208" s="7">
        <v>1035696084.24</v>
      </c>
      <c r="G4208" s="7">
        <v>2503090147.58</v>
      </c>
      <c r="H4208" s="7">
        <v>2375652474.25</v>
      </c>
      <c r="I4208" s="7">
        <v>596540053</v>
      </c>
      <c r="J4208" s="7">
        <v>584877053</v>
      </c>
      <c r="K4208" s="7">
        <v>1.8785</v>
      </c>
      <c r="L4208" s="7">
        <v>1.3975</v>
      </c>
      <c r="M4208" s="11">
        <f t="shared" si="130"/>
        <v>4.69766510881709</v>
      </c>
      <c r="N4208" s="12">
        <f t="shared" si="131"/>
        <v>0.471797297024756</v>
      </c>
    </row>
    <row r="4209" spans="1:14">
      <c r="A4209" s="7" t="s">
        <v>10489</v>
      </c>
      <c r="B4209" s="7" t="s">
        <v>10490</v>
      </c>
      <c r="C4209" s="7" t="s">
        <v>10488</v>
      </c>
      <c r="D4209" s="7">
        <v>44009204603</v>
      </c>
      <c r="E4209" s="7">
        <v>34922033924.97</v>
      </c>
      <c r="F4209" s="7">
        <v>24202363962.8</v>
      </c>
      <c r="G4209" s="7">
        <v>31604178700</v>
      </c>
      <c r="H4209" s="7">
        <v>23491770314.99</v>
      </c>
      <c r="I4209" s="7">
        <v>949322474</v>
      </c>
      <c r="J4209" s="7">
        <v>935036861</v>
      </c>
      <c r="K4209" s="7">
        <v>1.4866</v>
      </c>
      <c r="L4209" s="7">
        <v>0.2781</v>
      </c>
      <c r="M4209" s="11">
        <f t="shared" si="130"/>
        <v>13.0672413671311</v>
      </c>
      <c r="N4209" s="12">
        <f t="shared" si="131"/>
        <v>0.718126559775307</v>
      </c>
    </row>
    <row r="4210" spans="1:14">
      <c r="A4210" s="7" t="s">
        <v>10491</v>
      </c>
      <c r="B4210" s="7" t="s">
        <v>10492</v>
      </c>
      <c r="C4210" s="7" t="s">
        <v>10493</v>
      </c>
      <c r="D4210" s="7">
        <v>2399673633.74</v>
      </c>
      <c r="E4210" s="7">
        <v>968138030.28</v>
      </c>
      <c r="F4210" s="7">
        <v>205564586.35</v>
      </c>
      <c r="G4210" s="7">
        <v>979480781.11</v>
      </c>
      <c r="H4210" s="7">
        <v>757489031.23</v>
      </c>
      <c r="I4210" s="7">
        <v>422000000</v>
      </c>
      <c r="J4210" s="7">
        <v>421846250</v>
      </c>
      <c r="K4210" s="7">
        <v>1.2781</v>
      </c>
      <c r="L4210" s="7">
        <v>0.9468</v>
      </c>
      <c r="M4210" s="11">
        <f t="shared" si="130"/>
        <v>3.36538590670616</v>
      </c>
      <c r="N4210" s="12">
        <f t="shared" si="131"/>
        <v>0.408172497850649</v>
      </c>
    </row>
    <row r="4211" spans="1:14">
      <c r="A4211" s="7" t="s">
        <v>10494</v>
      </c>
      <c r="B4211" s="7" t="s">
        <v>10495</v>
      </c>
      <c r="C4211" s="7" t="s">
        <v>10493</v>
      </c>
      <c r="D4211" s="7">
        <v>38519254420.61</v>
      </c>
      <c r="E4211" s="7">
        <v>8814894335.12</v>
      </c>
      <c r="F4211" s="7">
        <v>2153317097.82</v>
      </c>
      <c r="G4211" s="7">
        <v>19296159469.49</v>
      </c>
      <c r="H4211" s="7">
        <v>12743245397.36</v>
      </c>
      <c r="I4211" s="7">
        <v>1111724663</v>
      </c>
      <c r="J4211" s="7">
        <v>1100972663</v>
      </c>
      <c r="K4211" s="7">
        <v>0.6917</v>
      </c>
      <c r="L4211" s="7">
        <v>0.4905</v>
      </c>
      <c r="M4211" s="11">
        <f t="shared" si="130"/>
        <v>17.2912372918365</v>
      </c>
      <c r="N4211" s="12">
        <f t="shared" si="131"/>
        <v>0.500948415532297</v>
      </c>
    </row>
    <row r="4212" spans="1:14">
      <c r="A4212" s="7" t="s">
        <v>10496</v>
      </c>
      <c r="B4212" s="7" t="s">
        <v>10497</v>
      </c>
      <c r="C4212" s="7" t="s">
        <v>10498</v>
      </c>
      <c r="D4212" s="7">
        <v>7391615863.39</v>
      </c>
      <c r="E4212" s="7">
        <v>4452358830.42</v>
      </c>
      <c r="F4212" s="7">
        <v>382583926.39</v>
      </c>
      <c r="G4212" s="7">
        <v>4520525493.87</v>
      </c>
      <c r="H4212" s="7">
        <v>3495648647.64</v>
      </c>
      <c r="I4212" s="7">
        <v>558755262</v>
      </c>
      <c r="J4212" s="7">
        <v>547003167</v>
      </c>
      <c r="K4212" s="7">
        <v>1.2737</v>
      </c>
      <c r="L4212" s="7">
        <v>1.1228</v>
      </c>
      <c r="M4212" s="11">
        <f t="shared" si="130"/>
        <v>5.13836837839032</v>
      </c>
      <c r="N4212" s="12">
        <f t="shared" si="131"/>
        <v>0.611574732428906</v>
      </c>
    </row>
    <row r="4213" spans="1:14">
      <c r="A4213" s="7" t="s">
        <v>10499</v>
      </c>
      <c r="B4213" s="7" t="s">
        <v>10500</v>
      </c>
      <c r="C4213" s="7" t="s">
        <v>10498</v>
      </c>
      <c r="D4213" s="7">
        <v>32936973785.11</v>
      </c>
      <c r="E4213" s="7">
        <v>26268855099.38</v>
      </c>
      <c r="F4213" s="7">
        <v>23170317487.93</v>
      </c>
      <c r="G4213" s="7">
        <v>23986637513.84</v>
      </c>
      <c r="H4213" s="7">
        <v>12661280166.95</v>
      </c>
      <c r="I4213" s="7">
        <v>1885005795</v>
      </c>
      <c r="J4213" s="7">
        <v>1885005795</v>
      </c>
      <c r="K4213" s="7">
        <v>2.0747</v>
      </c>
      <c r="L4213" s="7">
        <v>0.2197</v>
      </c>
      <c r="M4213" s="11">
        <f t="shared" si="130"/>
        <v>4.74817440615348</v>
      </c>
      <c r="N4213" s="12">
        <f t="shared" si="131"/>
        <v>0.72825869402379</v>
      </c>
    </row>
    <row r="4214" spans="1:14">
      <c r="A4214" s="7" t="s">
        <v>10501</v>
      </c>
      <c r="B4214" s="7" t="s">
        <v>10502</v>
      </c>
      <c r="C4214" s="7" t="s">
        <v>10503</v>
      </c>
      <c r="D4214" s="7">
        <v>4232886535.35</v>
      </c>
      <c r="E4214" s="7">
        <v>2707741547.42</v>
      </c>
      <c r="F4214" s="7">
        <v>84183564.34</v>
      </c>
      <c r="G4214" s="7">
        <v>598792681.73</v>
      </c>
      <c r="H4214" s="7">
        <v>510289198.5</v>
      </c>
      <c r="I4214" s="7">
        <v>234331485</v>
      </c>
      <c r="J4214" s="7">
        <v>234207235</v>
      </c>
      <c r="K4214" s="7">
        <v>5.3063</v>
      </c>
      <c r="L4214" s="7">
        <v>5.0791</v>
      </c>
      <c r="M4214" s="11">
        <f t="shared" si="130"/>
        <v>15.508346450414</v>
      </c>
      <c r="N4214" s="12">
        <f t="shared" si="131"/>
        <v>0.14146202047452</v>
      </c>
    </row>
    <row r="4215" spans="1:14">
      <c r="A4215" s="7" t="s">
        <v>10504</v>
      </c>
      <c r="B4215" s="7" t="s">
        <v>10505</v>
      </c>
      <c r="C4215" s="7" t="s">
        <v>10503</v>
      </c>
      <c r="D4215" s="7">
        <v>18040422520.7</v>
      </c>
      <c r="E4215" s="7">
        <v>3486430592.3</v>
      </c>
      <c r="F4215" s="7">
        <v>44918920.44</v>
      </c>
      <c r="G4215" s="7">
        <v>11327151707.21</v>
      </c>
      <c r="H4215" s="7">
        <v>8196067484.94</v>
      </c>
      <c r="I4215" s="7">
        <v>2002291500</v>
      </c>
      <c r="J4215" s="7">
        <v>1779484530</v>
      </c>
      <c r="K4215" s="7">
        <v>0.4254</v>
      </c>
      <c r="L4215" s="7">
        <v>0.3541</v>
      </c>
      <c r="M4215" s="11">
        <f t="shared" si="130"/>
        <v>3.35279394308471</v>
      </c>
      <c r="N4215" s="12">
        <f t="shared" si="131"/>
        <v>0.62787618716873</v>
      </c>
    </row>
    <row r="4216" spans="1:14">
      <c r="A4216" s="7" t="s">
        <v>10506</v>
      </c>
      <c r="B4216" s="7" t="s">
        <v>10507</v>
      </c>
      <c r="C4216" s="7" t="s">
        <v>10508</v>
      </c>
      <c r="D4216" s="7">
        <v>10582824993.48</v>
      </c>
      <c r="E4216" s="7">
        <v>5696364645.95</v>
      </c>
      <c r="F4216" s="7">
        <v>458707247.18</v>
      </c>
      <c r="G4216" s="7">
        <v>4349770409.11</v>
      </c>
      <c r="H4216" s="7">
        <v>3393292120.01</v>
      </c>
      <c r="I4216" s="7">
        <v>1568000000</v>
      </c>
      <c r="J4216" s="7">
        <v>1568000000</v>
      </c>
      <c r="K4216" s="7">
        <v>1.6787</v>
      </c>
      <c r="L4216" s="7">
        <v>1.434</v>
      </c>
      <c r="M4216" s="11">
        <f t="shared" si="130"/>
        <v>3.97516236248087</v>
      </c>
      <c r="N4216" s="12">
        <f t="shared" si="131"/>
        <v>0.411021670658814</v>
      </c>
    </row>
    <row r="4217" spans="1:14">
      <c r="A4217" s="7" t="s">
        <v>10509</v>
      </c>
      <c r="B4217" s="7" t="s">
        <v>10510</v>
      </c>
      <c r="C4217" s="7" t="s">
        <v>10508</v>
      </c>
      <c r="D4217" s="7">
        <v>2074318966.65</v>
      </c>
      <c r="E4217" s="7">
        <v>1469915215.73</v>
      </c>
      <c r="F4217" s="7">
        <v>211466146.17</v>
      </c>
      <c r="G4217" s="7">
        <v>1295430666.74</v>
      </c>
      <c r="H4217" s="7">
        <v>1186131216.12</v>
      </c>
      <c r="I4217" s="7">
        <v>383340672</v>
      </c>
      <c r="J4217" s="7">
        <v>383340672</v>
      </c>
      <c r="K4217" s="7">
        <v>1.2393</v>
      </c>
      <c r="L4217" s="7">
        <v>1.0265</v>
      </c>
      <c r="M4217" s="11">
        <f t="shared" si="130"/>
        <v>2.0318436231833</v>
      </c>
      <c r="N4217" s="12">
        <f t="shared" si="131"/>
        <v>0.62450890512374</v>
      </c>
    </row>
    <row r="4218" spans="1:14">
      <c r="A4218" s="7" t="s">
        <v>10511</v>
      </c>
      <c r="B4218" s="7" t="s">
        <v>10512</v>
      </c>
      <c r="C4218" s="7" t="s">
        <v>10513</v>
      </c>
      <c r="D4218" s="7">
        <v>7019097084.25</v>
      </c>
      <c r="E4218" s="7">
        <v>3183763346.23</v>
      </c>
      <c r="F4218" s="7">
        <v>403439424.23</v>
      </c>
      <c r="G4218" s="7">
        <v>6450378481.92</v>
      </c>
      <c r="H4218" s="7">
        <v>4134432502.28</v>
      </c>
      <c r="I4218" s="7">
        <v>400319818</v>
      </c>
      <c r="J4218" s="7">
        <v>324080937</v>
      </c>
      <c r="K4218" s="7">
        <v>0.7701</v>
      </c>
      <c r="L4218" s="7">
        <v>0.4954</v>
      </c>
      <c r="M4218" s="11">
        <f t="shared" si="130"/>
        <v>1.4206606237266</v>
      </c>
      <c r="N4218" s="12">
        <f t="shared" si="131"/>
        <v>0.918975532678393</v>
      </c>
    </row>
    <row r="4219" spans="1:14">
      <c r="A4219" s="7" t="s">
        <v>10514</v>
      </c>
      <c r="B4219" s="7" t="s">
        <v>10515</v>
      </c>
      <c r="C4219" s="7" t="s">
        <v>10513</v>
      </c>
      <c r="D4219" s="7">
        <v>744949807.37</v>
      </c>
      <c r="E4219" s="7">
        <v>554972976.24</v>
      </c>
      <c r="F4219" s="7" t="s">
        <v>36</v>
      </c>
      <c r="G4219" s="7">
        <v>422798070.08</v>
      </c>
      <c r="H4219" s="7">
        <v>422798070.08</v>
      </c>
      <c r="I4219" s="7">
        <v>425373000</v>
      </c>
      <c r="J4219" s="7">
        <v>425373000</v>
      </c>
      <c r="K4219" s="7">
        <v>1.3126</v>
      </c>
      <c r="L4219" s="7">
        <v>1.1352</v>
      </c>
      <c r="M4219" s="11">
        <f t="shared" si="130"/>
        <v>0.757339411034551</v>
      </c>
      <c r="N4219" s="12">
        <f t="shared" si="131"/>
        <v>0.567552425542149</v>
      </c>
    </row>
    <row r="4220" spans="1:14">
      <c r="A4220" s="7" t="s">
        <v>10516</v>
      </c>
      <c r="B4220" s="7" t="s">
        <v>10517</v>
      </c>
      <c r="C4220" s="7" t="s">
        <v>10518</v>
      </c>
      <c r="D4220" s="7">
        <v>6185836420.28</v>
      </c>
      <c r="E4220" s="7">
        <v>4327779999.63</v>
      </c>
      <c r="F4220" s="7">
        <v>1103392800.81</v>
      </c>
      <c r="G4220" s="7">
        <v>2874845531.05</v>
      </c>
      <c r="H4220" s="7">
        <v>2745894449.71</v>
      </c>
      <c r="I4220" s="7">
        <v>468931000</v>
      </c>
      <c r="J4220" s="7">
        <v>453536000</v>
      </c>
      <c r="K4220" s="7">
        <v>1.5761</v>
      </c>
      <c r="L4220" s="7">
        <v>1.1362</v>
      </c>
      <c r="M4220" s="11">
        <f t="shared" si="130"/>
        <v>7.06072085067952</v>
      </c>
      <c r="N4220" s="12">
        <f t="shared" si="131"/>
        <v>0.464746452335038</v>
      </c>
    </row>
    <row r="4221" spans="1:14">
      <c r="A4221" s="7" t="s">
        <v>10519</v>
      </c>
      <c r="B4221" s="7" t="s">
        <v>10520</v>
      </c>
      <c r="C4221" s="7" t="s">
        <v>10518</v>
      </c>
      <c r="D4221" s="7">
        <v>11267474338.93</v>
      </c>
      <c r="E4221" s="7">
        <v>7987645726.35</v>
      </c>
      <c r="F4221" s="7">
        <v>2241957153.21</v>
      </c>
      <c r="G4221" s="7">
        <v>7727262864.17</v>
      </c>
      <c r="H4221" s="7">
        <v>7340698941.89</v>
      </c>
      <c r="I4221" s="7">
        <v>592988082</v>
      </c>
      <c r="J4221" s="7">
        <v>565679890</v>
      </c>
      <c r="K4221" s="7">
        <v>1.0881</v>
      </c>
      <c r="L4221" s="7">
        <v>0.7152</v>
      </c>
      <c r="M4221" s="11">
        <f t="shared" si="130"/>
        <v>5.97012247332148</v>
      </c>
      <c r="N4221" s="12">
        <f t="shared" si="131"/>
        <v>0.68580257045465</v>
      </c>
    </row>
    <row r="4222" spans="1:14">
      <c r="A4222" s="7" t="s">
        <v>10521</v>
      </c>
      <c r="B4222" s="7" t="s">
        <v>10522</v>
      </c>
      <c r="C4222" s="7" t="s">
        <v>10523</v>
      </c>
      <c r="D4222" s="7">
        <v>5093304107.69</v>
      </c>
      <c r="E4222" s="7">
        <v>3173907847.43</v>
      </c>
      <c r="F4222" s="7">
        <v>1138907703.24</v>
      </c>
      <c r="G4222" s="7">
        <v>3103740591.33</v>
      </c>
      <c r="H4222" s="7">
        <v>2677070069.3</v>
      </c>
      <c r="I4222" s="7">
        <v>453828600</v>
      </c>
      <c r="J4222" s="7">
        <v>387423864</v>
      </c>
      <c r="K4222" s="7">
        <v>1.1856</v>
      </c>
      <c r="L4222" s="7">
        <v>0.7072</v>
      </c>
      <c r="M4222" s="11">
        <f t="shared" si="130"/>
        <v>4.38395358150632</v>
      </c>
      <c r="N4222" s="12">
        <f t="shared" si="131"/>
        <v>0.609376649362816</v>
      </c>
    </row>
    <row r="4223" spans="1:14">
      <c r="A4223" s="7" t="s">
        <v>10524</v>
      </c>
      <c r="B4223" s="7" t="s">
        <v>10525</v>
      </c>
      <c r="C4223" s="7" t="s">
        <v>10523</v>
      </c>
      <c r="D4223" s="7">
        <v>3540574135.17</v>
      </c>
      <c r="E4223" s="7">
        <v>2534890958.61</v>
      </c>
      <c r="F4223" s="7">
        <v>557040500.81</v>
      </c>
      <c r="G4223" s="7">
        <v>1771418142.43</v>
      </c>
      <c r="H4223" s="7">
        <v>1464247644.82</v>
      </c>
      <c r="I4223" s="7">
        <v>340000000</v>
      </c>
      <c r="J4223" s="7">
        <v>170000000</v>
      </c>
      <c r="K4223" s="7">
        <v>1.7312</v>
      </c>
      <c r="L4223" s="7">
        <v>1.3097</v>
      </c>
      <c r="M4223" s="11">
        <f t="shared" si="130"/>
        <v>5.20339997864706</v>
      </c>
      <c r="N4223" s="12">
        <f t="shared" si="131"/>
        <v>0.500319460856296</v>
      </c>
    </row>
    <row r="4224" spans="1:14">
      <c r="A4224" s="7" t="s">
        <v>10526</v>
      </c>
      <c r="B4224" s="7" t="s">
        <v>10527</v>
      </c>
      <c r="C4224" s="7" t="s">
        <v>10528</v>
      </c>
      <c r="D4224" s="7">
        <v>11970383514.22</v>
      </c>
      <c r="E4224" s="7">
        <v>5345259590.71</v>
      </c>
      <c r="F4224" s="7">
        <v>1736430730.13</v>
      </c>
      <c r="G4224" s="7">
        <v>6946801068.25</v>
      </c>
      <c r="H4224" s="7">
        <v>5591118233.16</v>
      </c>
      <c r="I4224" s="7">
        <v>741809597</v>
      </c>
      <c r="J4224" s="7">
        <v>530998500</v>
      </c>
      <c r="K4224" s="7">
        <v>0.956</v>
      </c>
      <c r="L4224" s="7">
        <v>0.5298</v>
      </c>
      <c r="M4224" s="11">
        <f t="shared" si="130"/>
        <v>6.77206451127917</v>
      </c>
      <c r="N4224" s="12">
        <f t="shared" si="131"/>
        <v>0.580332372809749</v>
      </c>
    </row>
    <row r="4225" spans="1:14">
      <c r="A4225" s="7" t="s">
        <v>10529</v>
      </c>
      <c r="B4225" s="7" t="s">
        <v>10530</v>
      </c>
      <c r="C4225" s="7" t="s">
        <v>10528</v>
      </c>
      <c r="D4225" s="7">
        <v>1819150514.72</v>
      </c>
      <c r="E4225" s="7">
        <v>752424915.29</v>
      </c>
      <c r="F4225" s="7">
        <v>322469789.39</v>
      </c>
      <c r="G4225" s="7">
        <v>1232746827.57</v>
      </c>
      <c r="H4225" s="7">
        <v>1032679135.13</v>
      </c>
      <c r="I4225" s="7">
        <v>381512820</v>
      </c>
      <c r="J4225" s="7">
        <v>381512820</v>
      </c>
      <c r="K4225" s="7">
        <v>0.7286</v>
      </c>
      <c r="L4225" s="7">
        <v>0.3431</v>
      </c>
      <c r="M4225" s="11">
        <f t="shared" si="130"/>
        <v>1.53704844610464</v>
      </c>
      <c r="N4225" s="12">
        <f t="shared" si="131"/>
        <v>0.677649714850418</v>
      </c>
    </row>
    <row r="4226" spans="1:14">
      <c r="A4226" s="7" t="s">
        <v>10531</v>
      </c>
      <c r="B4226" s="7" t="s">
        <v>10532</v>
      </c>
      <c r="C4226" s="7" t="s">
        <v>10533</v>
      </c>
      <c r="D4226" s="7">
        <v>7679829919.09</v>
      </c>
      <c r="E4226" s="7">
        <v>6789424951.78</v>
      </c>
      <c r="F4226" s="7">
        <v>5305541348.42</v>
      </c>
      <c r="G4226" s="7">
        <v>5659316528.17</v>
      </c>
      <c r="H4226" s="7">
        <v>5565040479.55</v>
      </c>
      <c r="I4226" s="7">
        <v>1617272234</v>
      </c>
      <c r="J4226" s="7">
        <v>1617244634</v>
      </c>
      <c r="K4226" s="7">
        <v>1.22</v>
      </c>
      <c r="L4226" s="7">
        <v>0.2284</v>
      </c>
      <c r="M4226" s="11">
        <f t="shared" si="130"/>
        <v>1.24933412473339</v>
      </c>
      <c r="N4226" s="12">
        <f t="shared" si="131"/>
        <v>0.736906492434481</v>
      </c>
    </row>
    <row r="4227" spans="1:14">
      <c r="A4227" s="7" t="s">
        <v>10534</v>
      </c>
      <c r="B4227" s="7" t="s">
        <v>10535</v>
      </c>
      <c r="C4227" s="7" t="s">
        <v>10533</v>
      </c>
      <c r="D4227" s="7">
        <v>48203864196.09</v>
      </c>
      <c r="E4227" s="7">
        <v>13549519186.15</v>
      </c>
      <c r="F4227" s="7">
        <v>2997126083.23</v>
      </c>
      <c r="G4227" s="7">
        <v>22039854944.98</v>
      </c>
      <c r="H4227" s="7">
        <v>16290071054.74</v>
      </c>
      <c r="I4227" s="7">
        <v>4003136728</v>
      </c>
      <c r="J4227" s="7">
        <v>4003136728</v>
      </c>
      <c r="K4227" s="7">
        <v>0.8318</v>
      </c>
      <c r="L4227" s="7">
        <v>0.5916</v>
      </c>
      <c r="M4227" s="11">
        <f t="shared" ref="M4227:M4290" si="132">(D4227-G4227)/I4227</f>
        <v>6.53587699568327</v>
      </c>
      <c r="N4227" s="12">
        <f t="shared" ref="N4227:N4290" si="133">G4227/D4227</f>
        <v>0.457221745860942</v>
      </c>
    </row>
    <row r="4228" spans="1:14">
      <c r="A4228" s="7" t="s">
        <v>10536</v>
      </c>
      <c r="B4228" s="7" t="s">
        <v>10537</v>
      </c>
      <c r="C4228" s="7" t="s">
        <v>10538</v>
      </c>
      <c r="D4228" s="7">
        <v>15068571318.27</v>
      </c>
      <c r="E4228" s="7">
        <v>8461461977.93</v>
      </c>
      <c r="F4228" s="7">
        <v>2837315848.33</v>
      </c>
      <c r="G4228" s="7">
        <v>9688783009.56</v>
      </c>
      <c r="H4228" s="7">
        <v>8473893192.66</v>
      </c>
      <c r="I4228" s="7">
        <v>1970800857</v>
      </c>
      <c r="J4228" s="7">
        <v>1970800857</v>
      </c>
      <c r="K4228" s="7">
        <v>0.9985</v>
      </c>
      <c r="L4228" s="7">
        <v>0.6397</v>
      </c>
      <c r="M4228" s="11">
        <f t="shared" si="132"/>
        <v>2.72974729516773</v>
      </c>
      <c r="N4228" s="12">
        <f t="shared" si="133"/>
        <v>0.642979537005792</v>
      </c>
    </row>
    <row r="4229" spans="1:14">
      <c r="A4229" s="7" t="s">
        <v>10539</v>
      </c>
      <c r="B4229" s="7" t="s">
        <v>10540</v>
      </c>
      <c r="C4229" s="7" t="s">
        <v>10538</v>
      </c>
      <c r="D4229" s="7">
        <v>6925815890.12</v>
      </c>
      <c r="E4229" s="7">
        <v>5867049779.33</v>
      </c>
      <c r="F4229" s="7">
        <v>3432264450.75</v>
      </c>
      <c r="G4229" s="7">
        <v>3264565489.61</v>
      </c>
      <c r="H4229" s="7">
        <v>3252226297.28</v>
      </c>
      <c r="I4229" s="7">
        <v>700506244</v>
      </c>
      <c r="J4229" s="7">
        <v>700416244</v>
      </c>
      <c r="K4229" s="7">
        <v>1.804</v>
      </c>
      <c r="L4229" s="7">
        <v>0.5842</v>
      </c>
      <c r="M4229" s="11">
        <f t="shared" si="132"/>
        <v>5.22657782406576</v>
      </c>
      <c r="N4229" s="12">
        <f t="shared" si="133"/>
        <v>0.471361864277544</v>
      </c>
    </row>
    <row r="4230" spans="1:14">
      <c r="A4230" s="7" t="s">
        <v>10541</v>
      </c>
      <c r="B4230" s="7" t="s">
        <v>10542</v>
      </c>
      <c r="C4230" s="7" t="s">
        <v>10543</v>
      </c>
      <c r="D4230" s="7">
        <v>15344281974.69</v>
      </c>
      <c r="E4230" s="7">
        <v>7543570570</v>
      </c>
      <c r="F4230" s="7">
        <v>2688415903.42</v>
      </c>
      <c r="G4230" s="7">
        <v>6367291207.1</v>
      </c>
      <c r="H4230" s="7">
        <v>4957578579.44</v>
      </c>
      <c r="I4230" s="7">
        <v>1304529290</v>
      </c>
      <c r="J4230" s="7">
        <v>1185440396</v>
      </c>
      <c r="K4230" s="7">
        <v>1.5216</v>
      </c>
      <c r="L4230" s="7">
        <v>0.7965</v>
      </c>
      <c r="M4230" s="11">
        <f t="shared" si="132"/>
        <v>6.88140223175058</v>
      </c>
      <c r="N4230" s="12">
        <f t="shared" si="133"/>
        <v>0.414961822104331</v>
      </c>
    </row>
    <row r="4231" spans="1:14">
      <c r="A4231" s="7" t="s">
        <v>10544</v>
      </c>
      <c r="B4231" s="7" t="s">
        <v>10545</v>
      </c>
      <c r="C4231" s="7" t="s">
        <v>10546</v>
      </c>
      <c r="D4231" s="7">
        <v>7794810184.9</v>
      </c>
      <c r="E4231" s="7">
        <v>4674845616.85</v>
      </c>
      <c r="F4231" s="7">
        <v>1402202092.76</v>
      </c>
      <c r="G4231" s="7">
        <v>3437742848.1</v>
      </c>
      <c r="H4231" s="7">
        <v>2195108469.27</v>
      </c>
      <c r="I4231" s="7">
        <v>798201406</v>
      </c>
      <c r="J4231" s="7">
        <v>798201406</v>
      </c>
      <c r="K4231" s="7">
        <v>2.1297</v>
      </c>
      <c r="L4231" s="7">
        <v>1.307</v>
      </c>
      <c r="M4231" s="11">
        <f t="shared" si="132"/>
        <v>5.45860644199366</v>
      </c>
      <c r="N4231" s="12">
        <f t="shared" si="133"/>
        <v>0.441029706503893</v>
      </c>
    </row>
    <row r="4232" spans="1:14">
      <c r="A4232" s="7" t="s">
        <v>10547</v>
      </c>
      <c r="B4232" s="7" t="s">
        <v>10548</v>
      </c>
      <c r="C4232" s="7" t="s">
        <v>10546</v>
      </c>
      <c r="D4232" s="7">
        <v>3604463613.67</v>
      </c>
      <c r="E4232" s="7">
        <v>2538919016.85</v>
      </c>
      <c r="F4232" s="7">
        <v>116433841.11</v>
      </c>
      <c r="G4232" s="7">
        <v>1730447812.89</v>
      </c>
      <c r="H4232" s="7">
        <v>1498861962.97</v>
      </c>
      <c r="I4232" s="7">
        <v>712388832</v>
      </c>
      <c r="J4232" s="7">
        <v>709084832</v>
      </c>
      <c r="K4232" s="7">
        <v>1.6939</v>
      </c>
      <c r="L4232" s="7">
        <v>1.4741</v>
      </c>
      <c r="M4232" s="11">
        <f t="shared" si="132"/>
        <v>2.6306080564441</v>
      </c>
      <c r="N4232" s="12">
        <f t="shared" si="133"/>
        <v>0.480084694523546</v>
      </c>
    </row>
    <row r="4233" spans="1:14">
      <c r="A4233" s="7" t="s">
        <v>10549</v>
      </c>
      <c r="B4233" s="7" t="s">
        <v>10550</v>
      </c>
      <c r="C4233" s="7" t="s">
        <v>10551</v>
      </c>
      <c r="D4233" s="7">
        <v>18012063723.99</v>
      </c>
      <c r="E4233" s="7">
        <v>5838942088.05</v>
      </c>
      <c r="F4233" s="7">
        <v>1033510538.86</v>
      </c>
      <c r="G4233" s="7">
        <v>6657712010.61</v>
      </c>
      <c r="H4233" s="7">
        <v>4605995143.41</v>
      </c>
      <c r="I4233" s="7">
        <v>1417556338</v>
      </c>
      <c r="J4233" s="7">
        <v>1417296852</v>
      </c>
      <c r="K4233" s="7">
        <v>1.2677</v>
      </c>
      <c r="L4233" s="7">
        <v>0.8688</v>
      </c>
      <c r="M4233" s="11">
        <f t="shared" si="132"/>
        <v>8.0098063188089</v>
      </c>
      <c r="N4233" s="12">
        <f t="shared" si="133"/>
        <v>0.36962516414722</v>
      </c>
    </row>
    <row r="4234" spans="1:14">
      <c r="A4234" s="7" t="s">
        <v>10552</v>
      </c>
      <c r="B4234" s="7" t="s">
        <v>10553</v>
      </c>
      <c r="C4234" s="7" t="s">
        <v>10554</v>
      </c>
      <c r="D4234" s="7">
        <v>24598443369.37</v>
      </c>
      <c r="E4234" s="7">
        <v>5137152831.71</v>
      </c>
      <c r="F4234" s="7">
        <v>59133384.4</v>
      </c>
      <c r="G4234" s="7">
        <v>17654452091.42</v>
      </c>
      <c r="H4234" s="7">
        <v>5786709404.07</v>
      </c>
      <c r="I4234" s="7">
        <v>642078255</v>
      </c>
      <c r="J4234" s="7">
        <v>642078255</v>
      </c>
      <c r="K4234" s="7">
        <v>0.8878</v>
      </c>
      <c r="L4234" s="7">
        <v>0.7166</v>
      </c>
      <c r="M4234" s="11">
        <f t="shared" si="132"/>
        <v>10.8148675397051</v>
      </c>
      <c r="N4234" s="12">
        <f t="shared" si="133"/>
        <v>0.717706068889031</v>
      </c>
    </row>
    <row r="4235" spans="1:14">
      <c r="A4235" s="7" t="s">
        <v>10555</v>
      </c>
      <c r="B4235" s="7" t="s">
        <v>10556</v>
      </c>
      <c r="C4235" s="7" t="s">
        <v>10554</v>
      </c>
      <c r="D4235" s="7">
        <v>5589881531.51</v>
      </c>
      <c r="E4235" s="7">
        <v>4174937796.62</v>
      </c>
      <c r="F4235" s="7">
        <v>1768147660.47</v>
      </c>
      <c r="G4235" s="7">
        <v>1771471408.06</v>
      </c>
      <c r="H4235" s="7">
        <v>1248776326.42</v>
      </c>
      <c r="I4235" s="7">
        <v>846553332</v>
      </c>
      <c r="J4235" s="7">
        <v>846553332</v>
      </c>
      <c r="K4235" s="7">
        <v>3.3432</v>
      </c>
      <c r="L4235" s="7">
        <v>1.5841</v>
      </c>
      <c r="M4235" s="11">
        <f t="shared" si="132"/>
        <v>4.51053699644525</v>
      </c>
      <c r="N4235" s="12">
        <f t="shared" si="133"/>
        <v>0.316906789182251</v>
      </c>
    </row>
    <row r="4236" spans="1:14">
      <c r="A4236" s="7" t="s">
        <v>10557</v>
      </c>
      <c r="B4236" s="7" t="s">
        <v>10558</v>
      </c>
      <c r="C4236" s="7" t="s">
        <v>10559</v>
      </c>
      <c r="D4236" s="7">
        <v>26388540092.15</v>
      </c>
      <c r="E4236" s="7">
        <v>19629884140.39</v>
      </c>
      <c r="F4236" s="7">
        <v>2617415429.21</v>
      </c>
      <c r="G4236" s="7">
        <v>19877381558.6</v>
      </c>
      <c r="H4236" s="7">
        <v>18363354673.02</v>
      </c>
      <c r="I4236" s="7">
        <v>1281043774</v>
      </c>
      <c r="J4236" s="7">
        <v>1281020374</v>
      </c>
      <c r="K4236" s="7">
        <v>1.069</v>
      </c>
      <c r="L4236" s="7">
        <v>0.6768</v>
      </c>
      <c r="M4236" s="11">
        <f t="shared" si="132"/>
        <v>5.08269792625369</v>
      </c>
      <c r="N4236" s="12">
        <f t="shared" si="133"/>
        <v>0.753258099507864</v>
      </c>
    </row>
    <row r="4237" spans="1:14">
      <c r="A4237" s="7" t="s">
        <v>10560</v>
      </c>
      <c r="B4237" s="7" t="s">
        <v>10561</v>
      </c>
      <c r="C4237" s="7" t="s">
        <v>10559</v>
      </c>
      <c r="D4237" s="7">
        <v>12265835199</v>
      </c>
      <c r="E4237" s="7">
        <v>3170331682</v>
      </c>
      <c r="F4237" s="7">
        <v>30763618</v>
      </c>
      <c r="G4237" s="7">
        <v>3662487477</v>
      </c>
      <c r="H4237" s="7">
        <v>1984018864</v>
      </c>
      <c r="I4237" s="7">
        <v>1007282534</v>
      </c>
      <c r="J4237" s="7">
        <v>1007282534</v>
      </c>
      <c r="K4237" s="7">
        <v>1.5979</v>
      </c>
      <c r="L4237" s="7">
        <v>1.5747</v>
      </c>
      <c r="M4237" s="11">
        <f t="shared" si="132"/>
        <v>8.54114653198186</v>
      </c>
      <c r="N4237" s="12">
        <f t="shared" si="133"/>
        <v>0.298592588077377</v>
      </c>
    </row>
    <row r="4238" spans="1:14">
      <c r="A4238" s="7" t="s">
        <v>10562</v>
      </c>
      <c r="B4238" s="7" t="s">
        <v>10563</v>
      </c>
      <c r="C4238" s="7" t="s">
        <v>10564</v>
      </c>
      <c r="D4238" s="7">
        <v>1683030524.52</v>
      </c>
      <c r="E4238" s="7">
        <v>647962248.64</v>
      </c>
      <c r="F4238" s="7">
        <v>156523415.54</v>
      </c>
      <c r="G4238" s="7">
        <v>1342580956.13</v>
      </c>
      <c r="H4238" s="7">
        <v>1176693832.24</v>
      </c>
      <c r="I4238" s="7">
        <v>879774351</v>
      </c>
      <c r="J4238" s="7">
        <v>781977163</v>
      </c>
      <c r="K4238" s="7">
        <v>0.5507</v>
      </c>
      <c r="L4238" s="7">
        <v>0.3793</v>
      </c>
      <c r="M4238" s="11">
        <f t="shared" si="132"/>
        <v>0.386973737075906</v>
      </c>
      <c r="N4238" s="12">
        <f t="shared" si="133"/>
        <v>0.797716343565964</v>
      </c>
    </row>
    <row r="4239" spans="1:14">
      <c r="A4239" s="7" t="s">
        <v>10565</v>
      </c>
      <c r="B4239" s="7" t="s">
        <v>10566</v>
      </c>
      <c r="C4239" s="7" t="s">
        <v>10564</v>
      </c>
      <c r="D4239" s="7">
        <v>144097610141.35</v>
      </c>
      <c r="E4239" s="7">
        <v>126754419285.79</v>
      </c>
      <c r="F4239" s="7">
        <v>94529434799.37</v>
      </c>
      <c r="G4239" s="7">
        <v>116079854389.11</v>
      </c>
      <c r="H4239" s="7">
        <v>62384165539.16</v>
      </c>
      <c r="I4239" s="7">
        <v>2256537600</v>
      </c>
      <c r="J4239" s="7">
        <v>2256537600</v>
      </c>
      <c r="K4239" s="7">
        <v>2.0318</v>
      </c>
      <c r="L4239" s="7">
        <v>0.4357</v>
      </c>
      <c r="M4239" s="11">
        <f t="shared" si="132"/>
        <v>12.4162592071322</v>
      </c>
      <c r="N4239" s="12">
        <f t="shared" si="133"/>
        <v>0.80556404978017</v>
      </c>
    </row>
    <row r="4240" spans="1:14">
      <c r="A4240" s="7" t="s">
        <v>10567</v>
      </c>
      <c r="B4240" s="7" t="s">
        <v>10568</v>
      </c>
      <c r="C4240" s="7" t="s">
        <v>10569</v>
      </c>
      <c r="D4240" s="7">
        <v>57825792584.29</v>
      </c>
      <c r="E4240" s="7">
        <v>8982570204.59</v>
      </c>
      <c r="F4240" s="7">
        <v>1029036132.61</v>
      </c>
      <c r="G4240" s="7">
        <v>45238400522.93</v>
      </c>
      <c r="H4240" s="7">
        <v>25272962662.4</v>
      </c>
      <c r="I4240" s="7">
        <v>1517828334</v>
      </c>
      <c r="J4240" s="7">
        <v>1517760834</v>
      </c>
      <c r="K4240" s="7">
        <v>0.3554</v>
      </c>
      <c r="L4240" s="7">
        <v>0.1945</v>
      </c>
      <c r="M4240" s="11">
        <f t="shared" si="132"/>
        <v>8.29302746522585</v>
      </c>
      <c r="N4240" s="12">
        <f t="shared" si="133"/>
        <v>0.782322187058449</v>
      </c>
    </row>
    <row r="4241" spans="1:14">
      <c r="A4241" s="7" t="s">
        <v>10570</v>
      </c>
      <c r="B4241" s="7" t="s">
        <v>10571</v>
      </c>
      <c r="C4241" s="7" t="s">
        <v>10569</v>
      </c>
      <c r="D4241" s="7">
        <v>14988992676.39</v>
      </c>
      <c r="E4241" s="7">
        <v>8508945304.38</v>
      </c>
      <c r="F4241" s="7">
        <v>336936863.83</v>
      </c>
      <c r="G4241" s="7">
        <v>3800121819.6</v>
      </c>
      <c r="H4241" s="7">
        <v>2458437472.13</v>
      </c>
      <c r="I4241" s="7">
        <v>2288119475</v>
      </c>
      <c r="J4241" s="7">
        <v>2288119475</v>
      </c>
      <c r="K4241" s="7">
        <v>3.4611</v>
      </c>
      <c r="L4241" s="7">
        <v>3.2397</v>
      </c>
      <c r="M4241" s="11">
        <f t="shared" si="132"/>
        <v>4.88998541336658</v>
      </c>
      <c r="N4241" s="12">
        <f t="shared" si="133"/>
        <v>0.253527498588066</v>
      </c>
    </row>
    <row r="4242" spans="1:14">
      <c r="A4242" s="7" t="s">
        <v>10572</v>
      </c>
      <c r="B4242" s="7" t="s">
        <v>10573</v>
      </c>
      <c r="C4242" s="7" t="s">
        <v>10574</v>
      </c>
      <c r="D4242" s="7">
        <v>1890603332.5</v>
      </c>
      <c r="E4242" s="7">
        <v>762588628.89</v>
      </c>
      <c r="F4242" s="7">
        <v>142850557.88</v>
      </c>
      <c r="G4242" s="7">
        <v>1683994908.16</v>
      </c>
      <c r="H4242" s="7">
        <v>1511984916.22</v>
      </c>
      <c r="I4242" s="7">
        <v>419503968</v>
      </c>
      <c r="J4242" s="7">
        <v>419503968</v>
      </c>
      <c r="K4242" s="7">
        <v>0.5044</v>
      </c>
      <c r="L4242" s="7">
        <v>0.3878</v>
      </c>
      <c r="M4242" s="11">
        <f t="shared" si="132"/>
        <v>0.492506484086463</v>
      </c>
      <c r="N4242" s="12">
        <f t="shared" si="133"/>
        <v>0.890718258669948</v>
      </c>
    </row>
    <row r="4243" spans="1:14">
      <c r="A4243" s="7" t="s">
        <v>10575</v>
      </c>
      <c r="B4243" s="7" t="s">
        <v>10576</v>
      </c>
      <c r="C4243" s="7" t="s">
        <v>10574</v>
      </c>
      <c r="D4243" s="7">
        <v>1491348038.3</v>
      </c>
      <c r="E4243" s="7">
        <v>1382976987.7</v>
      </c>
      <c r="F4243" s="7" t="s">
        <v>36</v>
      </c>
      <c r="G4243" s="7">
        <v>606629963.4</v>
      </c>
      <c r="H4243" s="7">
        <v>577312483.59</v>
      </c>
      <c r="I4243" s="7">
        <v>823267005</v>
      </c>
      <c r="J4243" s="7">
        <v>241320000</v>
      </c>
      <c r="K4243" s="7">
        <v>2.3955</v>
      </c>
      <c r="L4243" s="7">
        <v>2.3608</v>
      </c>
      <c r="M4243" s="11">
        <f t="shared" si="132"/>
        <v>1.07464294029371</v>
      </c>
      <c r="N4243" s="12">
        <f t="shared" si="133"/>
        <v>0.406766192612894</v>
      </c>
    </row>
    <row r="4244" spans="1:14">
      <c r="A4244" s="7" t="s">
        <v>10577</v>
      </c>
      <c r="B4244" s="7" t="s">
        <v>10578</v>
      </c>
      <c r="C4244" s="7" t="s">
        <v>10579</v>
      </c>
      <c r="D4244" s="7">
        <v>2544941982.26</v>
      </c>
      <c r="E4244" s="7">
        <v>2263569156.93</v>
      </c>
      <c r="F4244" s="7">
        <v>867382051.12</v>
      </c>
      <c r="G4244" s="7">
        <v>1020187429.69</v>
      </c>
      <c r="H4244" s="7">
        <v>963631043.51</v>
      </c>
      <c r="I4244" s="7">
        <v>980980473</v>
      </c>
      <c r="J4244" s="7">
        <v>535377741</v>
      </c>
      <c r="K4244" s="7">
        <v>2.349</v>
      </c>
      <c r="L4244" s="7">
        <v>1.0984</v>
      </c>
      <c r="M4244" s="11">
        <f t="shared" si="132"/>
        <v>1.55431692529725</v>
      </c>
      <c r="N4244" s="12">
        <f t="shared" si="133"/>
        <v>0.400868639364437</v>
      </c>
    </row>
    <row r="4245" spans="1:14">
      <c r="A4245" s="7" t="s">
        <v>10580</v>
      </c>
      <c r="B4245" s="7" t="s">
        <v>10581</v>
      </c>
      <c r="C4245" s="7" t="s">
        <v>10579</v>
      </c>
      <c r="D4245" s="7">
        <v>6489418986.66</v>
      </c>
      <c r="E4245" s="7">
        <v>2705475715.96</v>
      </c>
      <c r="F4245" s="7">
        <v>335061447.93</v>
      </c>
      <c r="G4245" s="7">
        <v>1127398111.46</v>
      </c>
      <c r="H4245" s="7">
        <v>767554546.14</v>
      </c>
      <c r="I4245" s="7">
        <v>1120369226</v>
      </c>
      <c r="J4245" s="7">
        <v>1120369226</v>
      </c>
      <c r="K4245" s="7">
        <v>3.5248</v>
      </c>
      <c r="L4245" s="7">
        <v>2.8889</v>
      </c>
      <c r="M4245" s="11">
        <f t="shared" si="132"/>
        <v>4.78594087624467</v>
      </c>
      <c r="N4245" s="12">
        <f t="shared" si="133"/>
        <v>0.173728667200799</v>
      </c>
    </row>
    <row r="4246" spans="1:14">
      <c r="A4246" s="7" t="s">
        <v>10582</v>
      </c>
      <c r="B4246" s="7" t="s">
        <v>10583</v>
      </c>
      <c r="C4246" s="7" t="s">
        <v>10584</v>
      </c>
      <c r="D4246" s="7">
        <v>300642413576.73</v>
      </c>
      <c r="E4246" s="7">
        <v>83385507690.94</v>
      </c>
      <c r="F4246" s="7">
        <v>12983466610.1</v>
      </c>
      <c r="G4246" s="7">
        <v>202686592446.1</v>
      </c>
      <c r="H4246" s="7">
        <v>150474101274.23</v>
      </c>
      <c r="I4246" s="7">
        <v>8663422814</v>
      </c>
      <c r="J4246" s="7">
        <v>1194716646</v>
      </c>
      <c r="K4246" s="7">
        <v>0.5542</v>
      </c>
      <c r="L4246" s="7">
        <v>0.4431</v>
      </c>
      <c r="M4246" s="11">
        <f t="shared" si="132"/>
        <v>11.3068267858674</v>
      </c>
      <c r="N4246" s="12">
        <f t="shared" si="133"/>
        <v>0.674178303835265</v>
      </c>
    </row>
    <row r="4247" spans="1:14">
      <c r="A4247" s="7" t="s">
        <v>10585</v>
      </c>
      <c r="B4247" s="7" t="s">
        <v>10586</v>
      </c>
      <c r="C4247" s="7" t="s">
        <v>10584</v>
      </c>
      <c r="D4247" s="7">
        <v>7929345719.44</v>
      </c>
      <c r="E4247" s="7">
        <v>3264196886.43</v>
      </c>
      <c r="F4247" s="7">
        <v>998007089.49</v>
      </c>
      <c r="G4247" s="7">
        <v>1692365057.45</v>
      </c>
      <c r="H4247" s="7">
        <v>1487246908.03</v>
      </c>
      <c r="I4247" s="7">
        <v>1021148260</v>
      </c>
      <c r="J4247" s="7">
        <v>1021148260</v>
      </c>
      <c r="K4247" s="7">
        <v>2.1948</v>
      </c>
      <c r="L4247" s="7">
        <v>1.4509</v>
      </c>
      <c r="M4247" s="11">
        <f t="shared" si="132"/>
        <v>6.10781108513077</v>
      </c>
      <c r="N4247" s="12">
        <f t="shared" si="133"/>
        <v>0.213430605415641</v>
      </c>
    </row>
    <row r="4248" spans="1:14">
      <c r="A4248" s="7" t="s">
        <v>10587</v>
      </c>
      <c r="B4248" s="7" t="s">
        <v>10588</v>
      </c>
      <c r="C4248" s="7" t="s">
        <v>10589</v>
      </c>
      <c r="D4248" s="7">
        <v>6956053797.96</v>
      </c>
      <c r="E4248" s="7">
        <v>1965753990.01</v>
      </c>
      <c r="F4248" s="7">
        <v>82908558.52</v>
      </c>
      <c r="G4248" s="7">
        <v>1017562383.26</v>
      </c>
      <c r="H4248" s="7">
        <v>841977384.99</v>
      </c>
      <c r="I4248" s="7">
        <v>921138953</v>
      </c>
      <c r="J4248" s="7">
        <v>756790772</v>
      </c>
      <c r="K4248" s="7">
        <v>2.3347</v>
      </c>
      <c r="L4248" s="7">
        <v>2.0724</v>
      </c>
      <c r="M4248" s="11">
        <f t="shared" si="132"/>
        <v>6.44690075841359</v>
      </c>
      <c r="N4248" s="12">
        <f t="shared" si="133"/>
        <v>0.14628443264174</v>
      </c>
    </row>
    <row r="4249" spans="1:14">
      <c r="A4249" s="7" t="s">
        <v>10590</v>
      </c>
      <c r="B4249" s="7" t="s">
        <v>10591</v>
      </c>
      <c r="C4249" s="7" t="s">
        <v>10589</v>
      </c>
      <c r="D4249" s="7">
        <v>4694283226.7</v>
      </c>
      <c r="E4249" s="7">
        <v>3427148493.66</v>
      </c>
      <c r="F4249" s="7">
        <v>1156067116.23</v>
      </c>
      <c r="G4249" s="7">
        <v>3013715812.04</v>
      </c>
      <c r="H4249" s="7">
        <v>2717342001.23</v>
      </c>
      <c r="I4249" s="7">
        <v>441748000</v>
      </c>
      <c r="J4249" s="7">
        <v>441748000</v>
      </c>
      <c r="K4249" s="7">
        <v>1.2612</v>
      </c>
      <c r="L4249" s="7">
        <v>0.7885</v>
      </c>
      <c r="M4249" s="11">
        <f t="shared" si="132"/>
        <v>3.80435772128001</v>
      </c>
      <c r="N4249" s="12">
        <f t="shared" si="133"/>
        <v>0.641997013494772</v>
      </c>
    </row>
    <row r="4250" spans="1:14">
      <c r="A4250" s="7" t="s">
        <v>10592</v>
      </c>
      <c r="B4250" s="7" t="s">
        <v>10593</v>
      </c>
      <c r="C4250" s="7" t="s">
        <v>10594</v>
      </c>
      <c r="D4250" s="7">
        <v>36629960235.29</v>
      </c>
      <c r="E4250" s="7">
        <v>30756955525.32</v>
      </c>
      <c r="F4250" s="7">
        <v>3366008162.67</v>
      </c>
      <c r="G4250" s="7">
        <v>29222131192.41</v>
      </c>
      <c r="H4250" s="7">
        <v>28626522629.18</v>
      </c>
      <c r="I4250" s="7">
        <v>2750833257</v>
      </c>
      <c r="J4250" s="7">
        <v>2621199543</v>
      </c>
      <c r="K4250" s="7">
        <v>1.0744</v>
      </c>
      <c r="L4250" s="7">
        <v>0.9137</v>
      </c>
      <c r="M4250" s="11">
        <f t="shared" si="132"/>
        <v>2.69294004790346</v>
      </c>
      <c r="N4250" s="12">
        <f t="shared" si="133"/>
        <v>0.797765845354559</v>
      </c>
    </row>
    <row r="4251" spans="1:14">
      <c r="A4251" s="7" t="s">
        <v>10595</v>
      </c>
      <c r="B4251" s="7" t="s">
        <v>10596</v>
      </c>
      <c r="C4251" s="7" t="s">
        <v>10597</v>
      </c>
      <c r="D4251" s="7">
        <v>30541958094.26</v>
      </c>
      <c r="E4251" s="7">
        <v>9028811347.63</v>
      </c>
      <c r="F4251" s="7">
        <v>833674218.29</v>
      </c>
      <c r="G4251" s="7">
        <v>16200199322.27</v>
      </c>
      <c r="H4251" s="7">
        <v>12303772148.94</v>
      </c>
      <c r="I4251" s="7">
        <v>1142400000</v>
      </c>
      <c r="J4251" s="7">
        <v>1142400000</v>
      </c>
      <c r="K4251" s="7">
        <v>0.7338</v>
      </c>
      <c r="L4251" s="7">
        <v>0.6426</v>
      </c>
      <c r="M4251" s="11">
        <f t="shared" si="132"/>
        <v>12.5540605497111</v>
      </c>
      <c r="N4251" s="12">
        <f t="shared" si="133"/>
        <v>0.530424384457349</v>
      </c>
    </row>
    <row r="4252" spans="1:14">
      <c r="A4252" s="7" t="s">
        <v>10598</v>
      </c>
      <c r="B4252" s="7" t="s">
        <v>10599</v>
      </c>
      <c r="C4252" s="7" t="s">
        <v>10600</v>
      </c>
      <c r="D4252" s="7">
        <v>33933386823.83</v>
      </c>
      <c r="E4252" s="7">
        <v>15737461362.5</v>
      </c>
      <c r="F4252" s="7">
        <v>6927514925.41</v>
      </c>
      <c r="G4252" s="7">
        <v>12518689865.93</v>
      </c>
      <c r="H4252" s="7">
        <v>11744125592.97</v>
      </c>
      <c r="I4252" s="7">
        <v>3464661213</v>
      </c>
      <c r="J4252" s="7">
        <v>3464123744</v>
      </c>
      <c r="K4252" s="7">
        <v>1.34</v>
      </c>
      <c r="L4252" s="7">
        <v>0.6512</v>
      </c>
      <c r="M4252" s="11">
        <f t="shared" si="132"/>
        <v>6.1808920530378</v>
      </c>
      <c r="N4252" s="12">
        <f t="shared" si="133"/>
        <v>0.368919552030646</v>
      </c>
    </row>
    <row r="4253" spans="1:14">
      <c r="A4253" s="7" t="s">
        <v>10601</v>
      </c>
      <c r="B4253" s="7" t="s">
        <v>10602</v>
      </c>
      <c r="C4253" s="7" t="s">
        <v>10600</v>
      </c>
      <c r="D4253" s="7">
        <v>1873739958.81</v>
      </c>
      <c r="E4253" s="7">
        <v>311414716.53</v>
      </c>
      <c r="F4253" s="7">
        <v>117702302.1</v>
      </c>
      <c r="G4253" s="7">
        <v>257952364.9</v>
      </c>
      <c r="H4253" s="7">
        <v>193401041.85</v>
      </c>
      <c r="I4253" s="7">
        <v>484932000</v>
      </c>
      <c r="J4253" s="7">
        <v>484932000</v>
      </c>
      <c r="K4253" s="7">
        <v>1.6102</v>
      </c>
      <c r="L4253" s="7">
        <v>0.4892</v>
      </c>
      <c r="M4253" s="11">
        <f t="shared" si="132"/>
        <v>3.33198797751025</v>
      </c>
      <c r="N4253" s="12">
        <f t="shared" si="133"/>
        <v>0.137667109935481</v>
      </c>
    </row>
    <row r="4254" spans="1:14">
      <c r="A4254" s="7" t="s">
        <v>10603</v>
      </c>
      <c r="B4254" s="7" t="s">
        <v>10604</v>
      </c>
      <c r="C4254" s="7" t="s">
        <v>10605</v>
      </c>
      <c r="D4254" s="7">
        <v>19090840343.38</v>
      </c>
      <c r="E4254" s="7">
        <v>10542402804.01</v>
      </c>
      <c r="F4254" s="7">
        <v>2652949476.46</v>
      </c>
      <c r="G4254" s="7">
        <v>8502579403.24</v>
      </c>
      <c r="H4254" s="7">
        <v>6983643824.27</v>
      </c>
      <c r="I4254" s="7">
        <v>1316489747</v>
      </c>
      <c r="J4254" s="7">
        <v>1313754563</v>
      </c>
      <c r="K4254" s="7">
        <v>1.5096</v>
      </c>
      <c r="L4254" s="7">
        <v>0.8717</v>
      </c>
      <c r="M4254" s="11">
        <f t="shared" si="132"/>
        <v>8.04279787538672</v>
      </c>
      <c r="N4254" s="12">
        <f t="shared" si="133"/>
        <v>0.445374810658263</v>
      </c>
    </row>
    <row r="4255" spans="1:14">
      <c r="A4255" s="7" t="s">
        <v>10606</v>
      </c>
      <c r="B4255" s="7" t="s">
        <v>10607</v>
      </c>
      <c r="C4255" s="7" t="s">
        <v>10605</v>
      </c>
      <c r="D4255" s="7">
        <v>6003501643.52</v>
      </c>
      <c r="E4255" s="7">
        <v>4685986189.65</v>
      </c>
      <c r="F4255" s="7">
        <v>709769122.29</v>
      </c>
      <c r="G4255" s="7">
        <v>2879707433.76</v>
      </c>
      <c r="H4255" s="7">
        <v>2703426198.62</v>
      </c>
      <c r="I4255" s="7">
        <v>435599919</v>
      </c>
      <c r="J4255" s="7">
        <v>412658743</v>
      </c>
      <c r="K4255" s="7">
        <v>1.7334</v>
      </c>
      <c r="L4255" s="7">
        <v>1.452</v>
      </c>
      <c r="M4255" s="11">
        <f t="shared" si="132"/>
        <v>7.17124607582859</v>
      </c>
      <c r="N4255" s="12">
        <f t="shared" si="133"/>
        <v>0.479671299310507</v>
      </c>
    </row>
    <row r="4256" spans="1:14">
      <c r="A4256" s="7" t="s">
        <v>10608</v>
      </c>
      <c r="B4256" s="7" t="s">
        <v>10609</v>
      </c>
      <c r="C4256" s="7" t="s">
        <v>10610</v>
      </c>
      <c r="D4256" s="7">
        <v>9985622382.62</v>
      </c>
      <c r="E4256" s="7">
        <v>8040415558.3</v>
      </c>
      <c r="F4256" s="7">
        <v>3480020757.57</v>
      </c>
      <c r="G4256" s="7">
        <v>6942926156.83</v>
      </c>
      <c r="H4256" s="7">
        <v>6812865085.24</v>
      </c>
      <c r="I4256" s="7">
        <v>941003689</v>
      </c>
      <c r="J4256" s="7">
        <v>777604997</v>
      </c>
      <c r="K4256" s="7">
        <v>1.1802</v>
      </c>
      <c r="L4256" s="7">
        <v>0.5932</v>
      </c>
      <c r="M4256" s="11">
        <f t="shared" si="132"/>
        <v>3.2334583395985</v>
      </c>
      <c r="N4256" s="12">
        <f t="shared" si="133"/>
        <v>0.695292280320371</v>
      </c>
    </row>
    <row r="4257" spans="1:14">
      <c r="A4257" s="7" t="s">
        <v>10611</v>
      </c>
      <c r="B4257" s="7" t="s">
        <v>10612</v>
      </c>
      <c r="C4257" s="7" t="s">
        <v>10610</v>
      </c>
      <c r="D4257" s="7">
        <v>10127363128.86</v>
      </c>
      <c r="E4257" s="7">
        <v>3288386426.55</v>
      </c>
      <c r="F4257" s="7">
        <v>783536814.03</v>
      </c>
      <c r="G4257" s="7">
        <v>6796124646.29</v>
      </c>
      <c r="H4257" s="7">
        <v>5776648829.03</v>
      </c>
      <c r="I4257" s="7">
        <v>1442184476</v>
      </c>
      <c r="J4257" s="7">
        <v>1276255750</v>
      </c>
      <c r="K4257" s="7">
        <v>0.5693</v>
      </c>
      <c r="L4257" s="7">
        <v>0.3965</v>
      </c>
      <c r="M4257" s="11">
        <f t="shared" si="132"/>
        <v>2.30985601218606</v>
      </c>
      <c r="N4257" s="12">
        <f t="shared" si="133"/>
        <v>0.671065563643417</v>
      </c>
    </row>
    <row r="4258" spans="1:14">
      <c r="A4258" s="7" t="s">
        <v>10613</v>
      </c>
      <c r="B4258" s="7" t="s">
        <v>10614</v>
      </c>
      <c r="C4258" s="7" t="s">
        <v>10615</v>
      </c>
      <c r="D4258" s="7">
        <v>3457010429.78</v>
      </c>
      <c r="E4258" s="7">
        <v>1695675367.75</v>
      </c>
      <c r="F4258" s="7">
        <v>205203036.38</v>
      </c>
      <c r="G4258" s="7">
        <v>638174488.95</v>
      </c>
      <c r="H4258" s="7">
        <v>507281207.56</v>
      </c>
      <c r="I4258" s="7">
        <v>895976271</v>
      </c>
      <c r="J4258" s="7">
        <v>895854021</v>
      </c>
      <c r="K4258" s="7">
        <v>3.3427</v>
      </c>
      <c r="L4258" s="7">
        <v>2.4167</v>
      </c>
      <c r="M4258" s="11">
        <f t="shared" si="132"/>
        <v>3.14610557451917</v>
      </c>
      <c r="N4258" s="12">
        <f t="shared" si="133"/>
        <v>0.184602997854019</v>
      </c>
    </row>
    <row r="4259" spans="1:14">
      <c r="A4259" s="7" t="s">
        <v>10616</v>
      </c>
      <c r="B4259" s="7" t="s">
        <v>10617</v>
      </c>
      <c r="C4259" s="7" t="s">
        <v>10615</v>
      </c>
      <c r="D4259" s="7">
        <v>74901646450.65</v>
      </c>
      <c r="E4259" s="7">
        <v>33941027950.03</v>
      </c>
      <c r="F4259" s="7">
        <v>15870229851.48</v>
      </c>
      <c r="G4259" s="7">
        <v>39077372911.96</v>
      </c>
      <c r="H4259" s="7">
        <v>30938682235.49</v>
      </c>
      <c r="I4259" s="7">
        <v>4628902973</v>
      </c>
      <c r="J4259" s="7">
        <v>4565795973</v>
      </c>
      <c r="K4259" s="7">
        <v>1.097</v>
      </c>
      <c r="L4259" s="7">
        <v>0.5439</v>
      </c>
      <c r="M4259" s="11">
        <f t="shared" si="132"/>
        <v>7.73925782148599</v>
      </c>
      <c r="N4259" s="12">
        <f t="shared" si="133"/>
        <v>0.521715806844202</v>
      </c>
    </row>
    <row r="4260" spans="1:14">
      <c r="A4260" s="7" t="s">
        <v>10618</v>
      </c>
      <c r="B4260" s="7" t="s">
        <v>10619</v>
      </c>
      <c r="C4260" s="7" t="s">
        <v>10620</v>
      </c>
      <c r="D4260" s="7">
        <v>5457569377.03</v>
      </c>
      <c r="E4260" s="7">
        <v>2590219256.2</v>
      </c>
      <c r="F4260" s="7">
        <v>698178768.11</v>
      </c>
      <c r="G4260" s="7">
        <v>2162677774.2</v>
      </c>
      <c r="H4260" s="7">
        <v>1846257458.3</v>
      </c>
      <c r="I4260" s="7">
        <v>668401851</v>
      </c>
      <c r="J4260" s="7">
        <v>378085022</v>
      </c>
      <c r="K4260" s="7">
        <v>1.403</v>
      </c>
      <c r="L4260" s="7">
        <v>0.9979</v>
      </c>
      <c r="M4260" s="11">
        <f t="shared" si="132"/>
        <v>4.92950699927071</v>
      </c>
      <c r="N4260" s="12">
        <f t="shared" si="133"/>
        <v>0.396271238127059</v>
      </c>
    </row>
    <row r="4261" spans="1:14">
      <c r="A4261" s="7" t="s">
        <v>10621</v>
      </c>
      <c r="B4261" s="7" t="s">
        <v>10622</v>
      </c>
      <c r="C4261" s="7" t="s">
        <v>10620</v>
      </c>
      <c r="D4261" s="7">
        <v>4747339020.51</v>
      </c>
      <c r="E4261" s="7">
        <v>2969374021.7</v>
      </c>
      <c r="F4261" s="7">
        <v>113027795.51</v>
      </c>
      <c r="G4261" s="7">
        <v>1491096291.98</v>
      </c>
      <c r="H4261" s="7">
        <v>1207193900.76</v>
      </c>
      <c r="I4261" s="7">
        <v>1613781103</v>
      </c>
      <c r="J4261" s="7">
        <v>1613781103</v>
      </c>
      <c r="K4261" s="7">
        <v>2.4597</v>
      </c>
      <c r="L4261" s="7">
        <v>2.1821</v>
      </c>
      <c r="M4261" s="11">
        <f t="shared" si="132"/>
        <v>2.01777225081932</v>
      </c>
      <c r="N4261" s="12">
        <f t="shared" si="133"/>
        <v>0.314090964546242</v>
      </c>
    </row>
    <row r="4262" spans="1:14">
      <c r="A4262" s="7" t="s">
        <v>10623</v>
      </c>
      <c r="B4262" s="7" t="s">
        <v>10624</v>
      </c>
      <c r="C4262" s="7" t="s">
        <v>10625</v>
      </c>
      <c r="D4262" s="7">
        <v>18724872523.9</v>
      </c>
      <c r="E4262" s="7">
        <v>13649248947.88</v>
      </c>
      <c r="F4262" s="7">
        <v>5322559381.02</v>
      </c>
      <c r="G4262" s="7">
        <v>10922502408.52</v>
      </c>
      <c r="H4262" s="7">
        <v>7451110447.62</v>
      </c>
      <c r="I4262" s="7">
        <v>741766989</v>
      </c>
      <c r="J4262" s="7">
        <v>741766989</v>
      </c>
      <c r="K4262" s="7">
        <v>1.8318</v>
      </c>
      <c r="L4262" s="7">
        <v>1.0474</v>
      </c>
      <c r="M4262" s="11">
        <f t="shared" si="132"/>
        <v>10.5186267804916</v>
      </c>
      <c r="N4262" s="12">
        <f t="shared" si="133"/>
        <v>0.583315181162316</v>
      </c>
    </row>
    <row r="4263" spans="1:14">
      <c r="A4263" s="7" t="s">
        <v>10626</v>
      </c>
      <c r="B4263" s="7" t="s">
        <v>10627</v>
      </c>
      <c r="C4263" s="7" t="s">
        <v>10625</v>
      </c>
      <c r="D4263" s="7">
        <v>12626311554.73</v>
      </c>
      <c r="E4263" s="7">
        <v>5797935674.63</v>
      </c>
      <c r="F4263" s="7">
        <v>75424158.22</v>
      </c>
      <c r="G4263" s="7">
        <v>3864524848.35</v>
      </c>
      <c r="H4263" s="7">
        <v>2824866173.13</v>
      </c>
      <c r="I4263" s="7">
        <v>4364286051</v>
      </c>
      <c r="J4263" s="7">
        <v>3795245567</v>
      </c>
      <c r="K4263" s="7">
        <v>2.0525</v>
      </c>
      <c r="L4263" s="7">
        <v>1.972</v>
      </c>
      <c r="M4263" s="11">
        <f t="shared" si="132"/>
        <v>2.00761054706127</v>
      </c>
      <c r="N4263" s="12">
        <f t="shared" si="133"/>
        <v>0.306069181930038</v>
      </c>
    </row>
    <row r="4264" spans="1:14">
      <c r="A4264" s="7" t="s">
        <v>10628</v>
      </c>
      <c r="B4264" s="7" t="s">
        <v>10629</v>
      </c>
      <c r="C4264" s="7" t="s">
        <v>10630</v>
      </c>
      <c r="D4264" s="7">
        <v>9596436950.24</v>
      </c>
      <c r="E4264" s="7">
        <v>3194627706.13</v>
      </c>
      <c r="F4264" s="7">
        <v>2486252859.14</v>
      </c>
      <c r="G4264" s="7">
        <v>5767383113.31</v>
      </c>
      <c r="H4264" s="7">
        <v>2515646171.29</v>
      </c>
      <c r="I4264" s="7">
        <v>2520995824</v>
      </c>
      <c r="J4264" s="7">
        <v>2379948461</v>
      </c>
      <c r="K4264" s="7">
        <v>1.2699</v>
      </c>
      <c r="L4264" s="7">
        <v>0.252</v>
      </c>
      <c r="M4264" s="11">
        <f t="shared" si="132"/>
        <v>1.51886560083806</v>
      </c>
      <c r="N4264" s="12">
        <f t="shared" si="133"/>
        <v>0.60099213314435</v>
      </c>
    </row>
    <row r="4265" spans="1:14">
      <c r="A4265" s="7" t="s">
        <v>10631</v>
      </c>
      <c r="B4265" s="7" t="s">
        <v>10632</v>
      </c>
      <c r="C4265" s="7" t="s">
        <v>10630</v>
      </c>
      <c r="D4265" s="7">
        <v>25229127844.91</v>
      </c>
      <c r="E4265" s="7">
        <v>15005239883.42</v>
      </c>
      <c r="F4265" s="7">
        <v>4831373993.9</v>
      </c>
      <c r="G4265" s="7">
        <v>10609280805.27</v>
      </c>
      <c r="H4265" s="7">
        <v>7582467321.21</v>
      </c>
      <c r="I4265" s="7">
        <v>2326547469</v>
      </c>
      <c r="J4265" s="7">
        <v>2326547469</v>
      </c>
      <c r="K4265" s="7">
        <v>1.9789</v>
      </c>
      <c r="L4265" s="7">
        <v>1.3305</v>
      </c>
      <c r="M4265" s="11">
        <f t="shared" si="132"/>
        <v>6.2839238117604</v>
      </c>
      <c r="N4265" s="12">
        <f t="shared" si="133"/>
        <v>0.420517144726049</v>
      </c>
    </row>
    <row r="4266" spans="1:14">
      <c r="A4266" s="7" t="s">
        <v>10633</v>
      </c>
      <c r="B4266" s="7" t="s">
        <v>10634</v>
      </c>
      <c r="C4266" s="7" t="s">
        <v>10635</v>
      </c>
      <c r="D4266" s="7">
        <v>69995701329.78</v>
      </c>
      <c r="E4266" s="7">
        <v>23955724092.78</v>
      </c>
      <c r="F4266" s="7">
        <v>11434242225.46</v>
      </c>
      <c r="G4266" s="7">
        <v>32777223760.47</v>
      </c>
      <c r="H4266" s="7">
        <v>29460106897.57</v>
      </c>
      <c r="I4266" s="7">
        <v>5732777796</v>
      </c>
      <c r="J4266" s="7">
        <v>5696152156</v>
      </c>
      <c r="K4266" s="7">
        <v>0.8132</v>
      </c>
      <c r="L4266" s="7">
        <v>0.405</v>
      </c>
      <c r="M4266" s="11">
        <f t="shared" si="132"/>
        <v>6.4922239957179</v>
      </c>
      <c r="N4266" s="12">
        <f t="shared" si="133"/>
        <v>0.468274810277882</v>
      </c>
    </row>
    <row r="4267" spans="1:14">
      <c r="A4267" s="7" t="s">
        <v>10636</v>
      </c>
      <c r="B4267" s="7" t="s">
        <v>10637</v>
      </c>
      <c r="C4267" s="7" t="s">
        <v>10635</v>
      </c>
      <c r="D4267" s="7">
        <v>3682039073.14</v>
      </c>
      <c r="E4267" s="7">
        <v>2195335076.26</v>
      </c>
      <c r="F4267" s="7">
        <v>348275279.83</v>
      </c>
      <c r="G4267" s="7">
        <v>1828510506.97</v>
      </c>
      <c r="H4267" s="7">
        <v>1622579313.88</v>
      </c>
      <c r="I4267" s="7">
        <v>1313708906</v>
      </c>
      <c r="J4267" s="7">
        <v>880454735</v>
      </c>
      <c r="K4267" s="7">
        <v>1.353</v>
      </c>
      <c r="L4267" s="7">
        <v>0.969</v>
      </c>
      <c r="M4267" s="11">
        <f t="shared" si="132"/>
        <v>1.4109126897934</v>
      </c>
      <c r="N4267" s="12">
        <f t="shared" si="133"/>
        <v>0.496602689609882</v>
      </c>
    </row>
    <row r="4268" spans="1:14">
      <c r="A4268" s="7" t="s">
        <v>10638</v>
      </c>
      <c r="B4268" s="7" t="s">
        <v>10639</v>
      </c>
      <c r="C4268" s="7" t="s">
        <v>10640</v>
      </c>
      <c r="D4268" s="7">
        <v>8085412578.58</v>
      </c>
      <c r="E4268" s="7">
        <v>5216048629.17</v>
      </c>
      <c r="F4268" s="7">
        <v>629159869.09</v>
      </c>
      <c r="G4268" s="7">
        <v>4759784828.57</v>
      </c>
      <c r="H4268" s="7">
        <v>4633469305.89</v>
      </c>
      <c r="I4268" s="7">
        <v>475783900</v>
      </c>
      <c r="J4268" s="7">
        <v>462080000</v>
      </c>
      <c r="K4268" s="7">
        <v>1.1257</v>
      </c>
      <c r="L4268" s="7">
        <v>0.9766</v>
      </c>
      <c r="M4268" s="11">
        <f t="shared" si="132"/>
        <v>6.98978622439725</v>
      </c>
      <c r="N4268" s="12">
        <f t="shared" si="133"/>
        <v>0.588687934265679</v>
      </c>
    </row>
    <row r="4269" spans="1:14">
      <c r="A4269" s="7" t="s">
        <v>10641</v>
      </c>
      <c r="B4269" s="7" t="s">
        <v>10642</v>
      </c>
      <c r="C4269" s="7" t="s">
        <v>10643</v>
      </c>
      <c r="D4269" s="7">
        <v>7410339323.73</v>
      </c>
      <c r="E4269" s="7">
        <v>3360503647.5</v>
      </c>
      <c r="F4269" s="7">
        <v>952750425.52</v>
      </c>
      <c r="G4269" s="7">
        <v>2760990074.5</v>
      </c>
      <c r="H4269" s="7">
        <v>1835007248.1</v>
      </c>
      <c r="I4269" s="7">
        <v>943665009</v>
      </c>
      <c r="J4269" s="7">
        <v>943377912</v>
      </c>
      <c r="K4269" s="7">
        <v>1.8313</v>
      </c>
      <c r="L4269" s="7">
        <v>1.1973</v>
      </c>
      <c r="M4269" s="11">
        <f t="shared" si="132"/>
        <v>4.92690648152452</v>
      </c>
      <c r="N4269" s="12">
        <f t="shared" si="133"/>
        <v>0.372586187201783</v>
      </c>
    </row>
    <row r="4270" spans="1:14">
      <c r="A4270" s="7" t="s">
        <v>10644</v>
      </c>
      <c r="B4270" s="7" t="s">
        <v>10645</v>
      </c>
      <c r="C4270" s="7" t="s">
        <v>10643</v>
      </c>
      <c r="D4270" s="7">
        <v>5035000490.64</v>
      </c>
      <c r="E4270" s="7">
        <v>3067085989.39</v>
      </c>
      <c r="F4270" s="7">
        <v>170445536.19</v>
      </c>
      <c r="G4270" s="7">
        <v>3212726276.55</v>
      </c>
      <c r="H4270" s="7">
        <v>2297029115.95</v>
      </c>
      <c r="I4270" s="7">
        <v>715197812</v>
      </c>
      <c r="J4270" s="7">
        <v>699817425</v>
      </c>
      <c r="K4270" s="7">
        <v>1.3352</v>
      </c>
      <c r="L4270" s="7">
        <v>1.1682</v>
      </c>
      <c r="M4270" s="11">
        <f t="shared" si="132"/>
        <v>2.54793035369353</v>
      </c>
      <c r="N4270" s="12">
        <f t="shared" si="133"/>
        <v>0.63807864220121</v>
      </c>
    </row>
    <row r="4271" spans="1:14">
      <c r="A4271" s="7" t="s">
        <v>10646</v>
      </c>
      <c r="B4271" s="7" t="s">
        <v>10647</v>
      </c>
      <c r="C4271" s="7" t="s">
        <v>10648</v>
      </c>
      <c r="D4271" s="7">
        <v>8109028790.24</v>
      </c>
      <c r="E4271" s="7">
        <v>4872828651.58</v>
      </c>
      <c r="F4271" s="7">
        <v>1729912568.8</v>
      </c>
      <c r="G4271" s="7">
        <v>4071092045.53</v>
      </c>
      <c r="H4271" s="7">
        <v>3290719724.39</v>
      </c>
      <c r="I4271" s="7">
        <v>899370910</v>
      </c>
      <c r="J4271" s="7">
        <v>693270410</v>
      </c>
      <c r="K4271" s="7">
        <v>1.4808</v>
      </c>
      <c r="L4271" s="7">
        <v>0.9229</v>
      </c>
      <c r="M4271" s="11">
        <f t="shared" si="132"/>
        <v>4.48973465765087</v>
      </c>
      <c r="N4271" s="12">
        <f t="shared" si="133"/>
        <v>0.502044344746926</v>
      </c>
    </row>
    <row r="4272" spans="1:14">
      <c r="A4272" s="7" t="s">
        <v>10649</v>
      </c>
      <c r="B4272" s="7" t="s">
        <v>10650</v>
      </c>
      <c r="C4272" s="7" t="s">
        <v>10651</v>
      </c>
      <c r="D4272" s="7">
        <v>31402279358.05</v>
      </c>
      <c r="E4272" s="7">
        <v>18504882149.76</v>
      </c>
      <c r="F4272" s="7">
        <v>2167754348.61</v>
      </c>
      <c r="G4272" s="7">
        <v>11823176560.5</v>
      </c>
      <c r="H4272" s="7">
        <v>11160522991.98</v>
      </c>
      <c r="I4272" s="7">
        <v>1008603293</v>
      </c>
      <c r="J4272" s="7">
        <v>816933957</v>
      </c>
      <c r="K4272" s="7">
        <v>1.6581</v>
      </c>
      <c r="L4272" s="7">
        <v>1.1788</v>
      </c>
      <c r="M4272" s="11">
        <f t="shared" si="132"/>
        <v>19.412094857745</v>
      </c>
      <c r="N4272" s="12">
        <f t="shared" si="133"/>
        <v>0.376506954342125</v>
      </c>
    </row>
    <row r="4273" spans="1:14">
      <c r="A4273" s="7" t="s">
        <v>10652</v>
      </c>
      <c r="B4273" s="7" t="s">
        <v>10653</v>
      </c>
      <c r="C4273" s="7" t="s">
        <v>10651</v>
      </c>
      <c r="D4273" s="7">
        <v>4966389363.57</v>
      </c>
      <c r="E4273" s="7">
        <v>2661793189.61</v>
      </c>
      <c r="F4273" s="7">
        <v>547237980.29</v>
      </c>
      <c r="G4273" s="7">
        <v>849653631.72</v>
      </c>
      <c r="H4273" s="7">
        <v>669383077.44</v>
      </c>
      <c r="I4273" s="7">
        <v>712178433</v>
      </c>
      <c r="J4273" s="7">
        <v>702140035</v>
      </c>
      <c r="K4273" s="7">
        <v>3.9765</v>
      </c>
      <c r="L4273" s="7">
        <v>2.9723</v>
      </c>
      <c r="M4273" s="11">
        <f t="shared" si="132"/>
        <v>5.7804835713833</v>
      </c>
      <c r="N4273" s="12">
        <f t="shared" si="133"/>
        <v>0.171080752941457</v>
      </c>
    </row>
    <row r="4274" spans="1:14">
      <c r="A4274" s="7" t="s">
        <v>10654</v>
      </c>
      <c r="B4274" s="7" t="s">
        <v>10655</v>
      </c>
      <c r="C4274" s="7" t="s">
        <v>10656</v>
      </c>
      <c r="D4274" s="7">
        <v>50280835899.75</v>
      </c>
      <c r="E4274" s="7" t="s">
        <v>36</v>
      </c>
      <c r="F4274" s="7" t="s">
        <v>36</v>
      </c>
      <c r="G4274" s="7">
        <v>33904916367.32</v>
      </c>
      <c r="H4274" s="7" t="s">
        <v>36</v>
      </c>
      <c r="I4274" s="7">
        <v>1739556648</v>
      </c>
      <c r="J4274" s="7">
        <v>1739556648</v>
      </c>
      <c r="K4274" s="7" t="s">
        <v>36</v>
      </c>
      <c r="L4274" s="7" t="s">
        <v>36</v>
      </c>
      <c r="M4274" s="11">
        <f t="shared" si="132"/>
        <v>9.41384665527144</v>
      </c>
      <c r="N4274" s="12">
        <f t="shared" si="133"/>
        <v>0.67431091310653</v>
      </c>
    </row>
    <row r="4275" spans="1:14">
      <c r="A4275" s="7" t="s">
        <v>10657</v>
      </c>
      <c r="B4275" s="7" t="s">
        <v>10658</v>
      </c>
      <c r="C4275" s="7" t="s">
        <v>10659</v>
      </c>
      <c r="D4275" s="7">
        <v>7325042989.73</v>
      </c>
      <c r="E4275" s="7">
        <v>1352689296.2</v>
      </c>
      <c r="F4275" s="7">
        <v>53324367.81</v>
      </c>
      <c r="G4275" s="7">
        <v>4460117292.11</v>
      </c>
      <c r="H4275" s="7">
        <v>1989093483.69</v>
      </c>
      <c r="I4275" s="7">
        <v>706118997</v>
      </c>
      <c r="J4275" s="7">
        <v>501352890</v>
      </c>
      <c r="K4275" s="7">
        <v>0.6801</v>
      </c>
      <c r="L4275" s="7">
        <v>0.6375</v>
      </c>
      <c r="M4275" s="11">
        <f t="shared" si="132"/>
        <v>4.05728455089277</v>
      </c>
      <c r="N4275" s="12">
        <f t="shared" si="133"/>
        <v>0.608886159216166</v>
      </c>
    </row>
    <row r="4276" spans="1:14">
      <c r="A4276" s="7" t="s">
        <v>10660</v>
      </c>
      <c r="B4276" s="7" t="s">
        <v>10661</v>
      </c>
      <c r="C4276" s="7" t="s">
        <v>10662</v>
      </c>
      <c r="D4276" s="7">
        <v>4016030413.88</v>
      </c>
      <c r="E4276" s="7">
        <v>3525157399.78</v>
      </c>
      <c r="F4276" s="7">
        <v>2210487491.32</v>
      </c>
      <c r="G4276" s="7">
        <v>1010680209.93</v>
      </c>
      <c r="H4276" s="7">
        <v>1001359045.18</v>
      </c>
      <c r="I4276" s="7">
        <v>980888981</v>
      </c>
      <c r="J4276" s="7">
        <v>980888981</v>
      </c>
      <c r="K4276" s="7">
        <v>3.5204</v>
      </c>
      <c r="L4276" s="7">
        <v>1.299</v>
      </c>
      <c r="M4276" s="11">
        <f t="shared" si="132"/>
        <v>3.06390454186374</v>
      </c>
      <c r="N4276" s="12">
        <f t="shared" si="133"/>
        <v>0.251661493009848</v>
      </c>
    </row>
    <row r="4277" spans="1:14">
      <c r="A4277" s="7" t="s">
        <v>10663</v>
      </c>
      <c r="B4277" s="7" t="s">
        <v>10664</v>
      </c>
      <c r="C4277" s="7" t="s">
        <v>10665</v>
      </c>
      <c r="D4277" s="7">
        <v>31893863525.59</v>
      </c>
      <c r="E4277" s="7">
        <v>23090759511.36</v>
      </c>
      <c r="F4277" s="7">
        <v>9206921131.96</v>
      </c>
      <c r="G4277" s="7">
        <v>25993630369.99</v>
      </c>
      <c r="H4277" s="7">
        <v>20484984480.44</v>
      </c>
      <c r="I4277" s="7">
        <v>3371975400</v>
      </c>
      <c r="J4277" s="7">
        <v>2563955000</v>
      </c>
      <c r="K4277" s="7">
        <v>1.1272</v>
      </c>
      <c r="L4277" s="7">
        <v>0.6302</v>
      </c>
      <c r="M4277" s="11">
        <f t="shared" si="132"/>
        <v>1.74978535003547</v>
      </c>
      <c r="N4277" s="12">
        <f t="shared" si="133"/>
        <v>0.815004126080054</v>
      </c>
    </row>
    <row r="4278" spans="1:14">
      <c r="A4278" s="7" t="s">
        <v>10666</v>
      </c>
      <c r="B4278" s="7" t="s">
        <v>10667</v>
      </c>
      <c r="C4278" s="7" t="s">
        <v>10668</v>
      </c>
      <c r="D4278" s="7">
        <v>12915353370.15</v>
      </c>
      <c r="E4278" s="7">
        <v>7848665612.72</v>
      </c>
      <c r="F4278" s="7">
        <v>1760211080.86</v>
      </c>
      <c r="G4278" s="7">
        <v>6069938495.94</v>
      </c>
      <c r="H4278" s="7">
        <v>4629450944.82</v>
      </c>
      <c r="I4278" s="7">
        <v>945425815</v>
      </c>
      <c r="J4278" s="7">
        <v>775994673</v>
      </c>
      <c r="K4278" s="7">
        <v>1.6954</v>
      </c>
      <c r="L4278" s="7">
        <v>1.2259</v>
      </c>
      <c r="M4278" s="11">
        <f t="shared" si="132"/>
        <v>7.24056268149395</v>
      </c>
      <c r="N4278" s="12">
        <f t="shared" si="133"/>
        <v>0.469978507128489</v>
      </c>
    </row>
    <row r="4279" spans="1:14">
      <c r="A4279" s="7" t="s">
        <v>10669</v>
      </c>
      <c r="B4279" s="7" t="s">
        <v>10670</v>
      </c>
      <c r="C4279" s="7" t="s">
        <v>10671</v>
      </c>
      <c r="D4279" s="7">
        <v>2194009801.65</v>
      </c>
      <c r="E4279" s="7">
        <v>1455686312.53</v>
      </c>
      <c r="F4279" s="7">
        <v>54195984.71</v>
      </c>
      <c r="G4279" s="7">
        <v>990540881.48</v>
      </c>
      <c r="H4279" s="7">
        <v>970918297.84</v>
      </c>
      <c r="I4279" s="7">
        <v>1793901141</v>
      </c>
      <c r="J4279" s="7">
        <v>1751901141</v>
      </c>
      <c r="K4279" s="7">
        <v>1.4993</v>
      </c>
      <c r="L4279" s="7">
        <v>1.3375</v>
      </c>
      <c r="M4279" s="11">
        <f t="shared" si="132"/>
        <v>0.670866912710214</v>
      </c>
      <c r="N4279" s="12">
        <f t="shared" si="133"/>
        <v>0.451475139598313</v>
      </c>
    </row>
    <row r="4280" spans="1:14">
      <c r="A4280" s="7" t="s">
        <v>10672</v>
      </c>
      <c r="B4280" s="7" t="s">
        <v>10673</v>
      </c>
      <c r="C4280" s="7" t="s">
        <v>10674</v>
      </c>
      <c r="D4280" s="7">
        <v>2217204697.99</v>
      </c>
      <c r="E4280" s="7">
        <v>1887766080.61</v>
      </c>
      <c r="F4280" s="7">
        <v>133832650.39</v>
      </c>
      <c r="G4280" s="7">
        <v>1806979088.4</v>
      </c>
      <c r="H4280" s="7">
        <v>1799877860.94</v>
      </c>
      <c r="I4280" s="7">
        <v>227000000</v>
      </c>
      <c r="J4280" s="7">
        <v>227000000</v>
      </c>
      <c r="K4280" s="7">
        <v>1.0488</v>
      </c>
      <c r="L4280" s="7">
        <v>0.8254</v>
      </c>
      <c r="M4280" s="11">
        <f t="shared" si="132"/>
        <v>1.80716127572687</v>
      </c>
      <c r="N4280" s="12">
        <f t="shared" si="133"/>
        <v>0.814980723267505</v>
      </c>
    </row>
    <row r="4281" spans="1:14">
      <c r="A4281" s="7" t="s">
        <v>10675</v>
      </c>
      <c r="B4281" s="7" t="s">
        <v>10676</v>
      </c>
      <c r="C4281" s="7" t="s">
        <v>10677</v>
      </c>
      <c r="D4281" s="7">
        <v>3526842537.59</v>
      </c>
      <c r="E4281" s="7">
        <v>2272863339.14</v>
      </c>
      <c r="F4281" s="7">
        <v>1316950907.79</v>
      </c>
      <c r="G4281" s="7">
        <v>835283328.72</v>
      </c>
      <c r="H4281" s="7">
        <v>667960912.61</v>
      </c>
      <c r="I4281" s="7">
        <v>657796824</v>
      </c>
      <c r="J4281" s="7">
        <v>657796824</v>
      </c>
      <c r="K4281" s="7">
        <v>3.4027</v>
      </c>
      <c r="L4281" s="7">
        <v>1.3629</v>
      </c>
      <c r="M4281" s="11">
        <f t="shared" si="132"/>
        <v>4.09177896679842</v>
      </c>
      <c r="N4281" s="12">
        <f t="shared" si="133"/>
        <v>0.236836014031626</v>
      </c>
    </row>
    <row r="4282" spans="1:14">
      <c r="A4282" s="7" t="s">
        <v>10678</v>
      </c>
      <c r="B4282" s="7" t="s">
        <v>10679</v>
      </c>
      <c r="C4282" s="7" t="s">
        <v>10680</v>
      </c>
      <c r="D4282" s="7">
        <v>33283289327.32</v>
      </c>
      <c r="E4282" s="7">
        <v>2927803799.95</v>
      </c>
      <c r="F4282" s="7">
        <v>2110846304.97</v>
      </c>
      <c r="G4282" s="7">
        <v>16258278392.21</v>
      </c>
      <c r="H4282" s="7">
        <v>11692587284.18</v>
      </c>
      <c r="I4282" s="7">
        <v>1919676011</v>
      </c>
      <c r="J4282" s="7">
        <v>1464079243</v>
      </c>
      <c r="K4282" s="7">
        <v>0.2504</v>
      </c>
      <c r="L4282" s="7">
        <v>0.0269</v>
      </c>
      <c r="M4282" s="11">
        <f t="shared" si="132"/>
        <v>8.86868973595253</v>
      </c>
      <c r="N4282" s="12">
        <f t="shared" si="133"/>
        <v>0.488481719229135</v>
      </c>
    </row>
    <row r="4283" spans="1:14">
      <c r="A4283" s="7" t="s">
        <v>10681</v>
      </c>
      <c r="B4283" s="7" t="s">
        <v>10682</v>
      </c>
      <c r="C4283" s="7" t="s">
        <v>10680</v>
      </c>
      <c r="D4283" s="7">
        <v>98804453933.26</v>
      </c>
      <c r="E4283" s="7">
        <v>32136805953.29</v>
      </c>
      <c r="F4283" s="7">
        <v>6143789794.36</v>
      </c>
      <c r="G4283" s="7">
        <v>51070366988.01</v>
      </c>
      <c r="H4283" s="7">
        <v>31967360539.9</v>
      </c>
      <c r="I4283" s="7">
        <v>2669655211</v>
      </c>
      <c r="J4283" s="7">
        <v>2010958045</v>
      </c>
      <c r="K4283" s="7">
        <v>1.0053</v>
      </c>
      <c r="L4283" s="7">
        <v>0.743</v>
      </c>
      <c r="M4283" s="11">
        <f t="shared" si="132"/>
        <v>17.8802441411038</v>
      </c>
      <c r="N4283" s="12">
        <f t="shared" si="133"/>
        <v>0.516883247211778</v>
      </c>
    </row>
    <row r="4284" spans="1:14">
      <c r="A4284" s="7" t="s">
        <v>10683</v>
      </c>
      <c r="B4284" s="7" t="s">
        <v>10684</v>
      </c>
      <c r="C4284" s="7" t="s">
        <v>10685</v>
      </c>
      <c r="D4284" s="7">
        <v>6393753404.52</v>
      </c>
      <c r="E4284" s="7">
        <v>3571743434.99</v>
      </c>
      <c r="F4284" s="7">
        <v>310223408.89</v>
      </c>
      <c r="G4284" s="7">
        <v>2710749488.23</v>
      </c>
      <c r="H4284" s="7">
        <v>2511493561.86</v>
      </c>
      <c r="I4284" s="7">
        <v>895091926</v>
      </c>
      <c r="J4284" s="7">
        <v>895091926</v>
      </c>
      <c r="K4284" s="7">
        <v>1.4222</v>
      </c>
      <c r="L4284" s="7">
        <v>1.245</v>
      </c>
      <c r="M4284" s="11">
        <f t="shared" si="132"/>
        <v>4.114665554798</v>
      </c>
      <c r="N4284" s="12">
        <f t="shared" si="133"/>
        <v>0.423968413657252</v>
      </c>
    </row>
    <row r="4285" spans="1:14">
      <c r="A4285" s="7" t="s">
        <v>10686</v>
      </c>
      <c r="B4285" s="7" t="s">
        <v>10687</v>
      </c>
      <c r="C4285" s="7" t="s">
        <v>10685</v>
      </c>
      <c r="D4285" s="7">
        <v>31599243697.94</v>
      </c>
      <c r="E4285" s="7">
        <v>19450562432.59</v>
      </c>
      <c r="F4285" s="7">
        <v>1312018230.51</v>
      </c>
      <c r="G4285" s="7">
        <v>24168022065.66</v>
      </c>
      <c r="H4285" s="7">
        <v>24101073797.78</v>
      </c>
      <c r="I4285" s="7">
        <v>1051902464</v>
      </c>
      <c r="J4285" s="7">
        <v>1051902464</v>
      </c>
      <c r="K4285" s="7">
        <v>0.807</v>
      </c>
      <c r="L4285" s="7">
        <v>0.6893</v>
      </c>
      <c r="M4285" s="11">
        <f t="shared" si="132"/>
        <v>7.06455387890412</v>
      </c>
      <c r="N4285" s="12">
        <f t="shared" si="133"/>
        <v>0.764829129984385</v>
      </c>
    </row>
    <row r="4286" spans="1:14">
      <c r="A4286" s="7" t="s">
        <v>10688</v>
      </c>
      <c r="B4286" s="7" t="s">
        <v>10689</v>
      </c>
      <c r="C4286" s="7" t="s">
        <v>10690</v>
      </c>
      <c r="D4286" s="7">
        <v>302295813000</v>
      </c>
      <c r="E4286" s="7">
        <v>105567323000</v>
      </c>
      <c r="F4286" s="7">
        <v>9166476000</v>
      </c>
      <c r="G4286" s="7">
        <v>190143161000</v>
      </c>
      <c r="H4286" s="7">
        <v>89522992000</v>
      </c>
      <c r="I4286" s="7">
        <v>4948703640</v>
      </c>
      <c r="J4286" s="7">
        <v>2986963640</v>
      </c>
      <c r="K4286" s="7">
        <v>1.1792</v>
      </c>
      <c r="L4286" s="7">
        <v>0.8456</v>
      </c>
      <c r="M4286" s="11">
        <f t="shared" si="132"/>
        <v>22.6630366574144</v>
      </c>
      <c r="N4286" s="12">
        <f t="shared" si="133"/>
        <v>0.628997004996559</v>
      </c>
    </row>
    <row r="4287" spans="1:14">
      <c r="A4287" s="7" t="s">
        <v>10691</v>
      </c>
      <c r="B4287" s="7" t="s">
        <v>10692</v>
      </c>
      <c r="C4287" s="7" t="s">
        <v>10693</v>
      </c>
      <c r="D4287" s="7">
        <v>260040867.22</v>
      </c>
      <c r="E4287" s="7">
        <v>108031202.61</v>
      </c>
      <c r="F4287" s="7">
        <v>221173.92</v>
      </c>
      <c r="G4287" s="7">
        <v>128714712.42</v>
      </c>
      <c r="H4287" s="7">
        <v>128298415.55</v>
      </c>
      <c r="I4287" s="7">
        <v>637245222</v>
      </c>
      <c r="J4287" s="7">
        <v>287656920</v>
      </c>
      <c r="K4287" s="7">
        <v>0.842</v>
      </c>
      <c r="L4287" s="7">
        <v>0.7449</v>
      </c>
      <c r="M4287" s="11">
        <f t="shared" si="132"/>
        <v>0.206084173354539</v>
      </c>
      <c r="N4287" s="12">
        <f t="shared" si="133"/>
        <v>0.494978784665814</v>
      </c>
    </row>
    <row r="4288" spans="1:14">
      <c r="A4288" s="7" t="s">
        <v>10694</v>
      </c>
      <c r="B4288" s="7" t="s">
        <v>10695</v>
      </c>
      <c r="C4288" s="7" t="s">
        <v>10696</v>
      </c>
      <c r="D4288" s="7">
        <v>8509314665.68</v>
      </c>
      <c r="E4288" s="7">
        <v>6663112893.96</v>
      </c>
      <c r="F4288" s="7">
        <v>2711395706.79</v>
      </c>
      <c r="G4288" s="7">
        <v>5314379805.07</v>
      </c>
      <c r="H4288" s="7">
        <v>5072054398.76</v>
      </c>
      <c r="I4288" s="7">
        <v>622874778</v>
      </c>
      <c r="J4288" s="7">
        <v>572864098</v>
      </c>
      <c r="K4288" s="7">
        <v>1.3137</v>
      </c>
      <c r="L4288" s="7">
        <v>0.6922</v>
      </c>
      <c r="M4288" s="11">
        <f t="shared" si="132"/>
        <v>5.12933734589266</v>
      </c>
      <c r="N4288" s="12">
        <f t="shared" si="133"/>
        <v>0.624536759288512</v>
      </c>
    </row>
    <row r="4289" spans="1:14">
      <c r="A4289" s="7" t="s">
        <v>10697</v>
      </c>
      <c r="B4289" s="7" t="s">
        <v>10698</v>
      </c>
      <c r="C4289" s="7" t="s">
        <v>10696</v>
      </c>
      <c r="D4289" s="7">
        <v>20374003147.01</v>
      </c>
      <c r="E4289" s="7">
        <v>7744709597.21</v>
      </c>
      <c r="F4289" s="7">
        <v>1765763716.37</v>
      </c>
      <c r="G4289" s="7">
        <v>6100369650.6</v>
      </c>
      <c r="H4289" s="7">
        <v>4618354374.8</v>
      </c>
      <c r="I4289" s="7">
        <v>2699746081</v>
      </c>
      <c r="J4289" s="7">
        <v>2699746081</v>
      </c>
      <c r="K4289" s="7">
        <v>1.6769</v>
      </c>
      <c r="L4289" s="7">
        <v>1.1915</v>
      </c>
      <c r="M4289" s="11">
        <f t="shared" si="132"/>
        <v>5.28702813826216</v>
      </c>
      <c r="N4289" s="12">
        <f t="shared" si="133"/>
        <v>0.299419294607072</v>
      </c>
    </row>
    <row r="4290" spans="1:14">
      <c r="A4290" s="7" t="s">
        <v>10699</v>
      </c>
      <c r="B4290" s="7" t="s">
        <v>10700</v>
      </c>
      <c r="C4290" s="7" t="s">
        <v>10701</v>
      </c>
      <c r="D4290" s="7">
        <v>3554417486.35</v>
      </c>
      <c r="E4290" s="7">
        <v>940957809.09</v>
      </c>
      <c r="F4290" s="7">
        <v>440632689.12</v>
      </c>
      <c r="G4290" s="7">
        <v>1796014748.54</v>
      </c>
      <c r="H4290" s="7">
        <v>1448032533.32</v>
      </c>
      <c r="I4290" s="7">
        <v>768692614</v>
      </c>
      <c r="J4290" s="7">
        <v>768158183</v>
      </c>
      <c r="K4290" s="7">
        <v>0.6498</v>
      </c>
      <c r="L4290" s="7">
        <v>0.318</v>
      </c>
      <c r="M4290" s="11">
        <f t="shared" si="132"/>
        <v>2.28752391500148</v>
      </c>
      <c r="N4290" s="12">
        <f t="shared" si="133"/>
        <v>0.505290882524976</v>
      </c>
    </row>
    <row r="4291" spans="1:14">
      <c r="A4291" s="7" t="s">
        <v>10702</v>
      </c>
      <c r="B4291" s="7" t="s">
        <v>10703</v>
      </c>
      <c r="C4291" s="7" t="s">
        <v>10701</v>
      </c>
      <c r="D4291" s="7">
        <v>330335669999.32</v>
      </c>
      <c r="E4291" s="7">
        <v>247610615144.6</v>
      </c>
      <c r="F4291" s="7">
        <v>68258938232.53</v>
      </c>
      <c r="G4291" s="7">
        <v>280734334753.96</v>
      </c>
      <c r="H4291" s="7">
        <v>214127332625.78</v>
      </c>
      <c r="I4291" s="7">
        <v>8904397728</v>
      </c>
      <c r="J4291" s="7">
        <v>8904397728</v>
      </c>
      <c r="K4291" s="7">
        <v>1.1564</v>
      </c>
      <c r="L4291" s="7">
        <v>0.7951</v>
      </c>
      <c r="M4291" s="11">
        <f t="shared" ref="M4291:M4354" si="134">(D4291-G4291)/I4291</f>
        <v>5.57043123639771</v>
      </c>
      <c r="N4291" s="12">
        <f t="shared" ref="N4291:N4354" si="135">G4291/D4291</f>
        <v>0.849845657765442</v>
      </c>
    </row>
    <row r="4292" spans="1:14">
      <c r="A4292" s="7" t="s">
        <v>10704</v>
      </c>
      <c r="B4292" s="7" t="s">
        <v>10705</v>
      </c>
      <c r="C4292" s="7" t="s">
        <v>10706</v>
      </c>
      <c r="D4292" s="7">
        <v>4339765041.68</v>
      </c>
      <c r="E4292" s="7">
        <v>4132968589.11</v>
      </c>
      <c r="F4292" s="7">
        <v>4106966944.85</v>
      </c>
      <c r="G4292" s="7">
        <v>1483959040.2</v>
      </c>
      <c r="H4292" s="7">
        <v>784974855.57</v>
      </c>
      <c r="I4292" s="7">
        <v>824791293</v>
      </c>
      <c r="J4292" s="7">
        <v>824791293</v>
      </c>
      <c r="K4292" s="7">
        <v>5.2651</v>
      </c>
      <c r="L4292" s="7">
        <v>0.0294</v>
      </c>
      <c r="M4292" s="11">
        <f t="shared" si="134"/>
        <v>3.46245895866895</v>
      </c>
      <c r="N4292" s="12">
        <f t="shared" si="135"/>
        <v>0.341944558276255</v>
      </c>
    </row>
    <row r="4293" spans="1:14">
      <c r="A4293" s="7" t="s">
        <v>10707</v>
      </c>
      <c r="B4293" s="7" t="s">
        <v>10708</v>
      </c>
      <c r="C4293" s="7" t="s">
        <v>10706</v>
      </c>
      <c r="D4293" s="7">
        <v>12680103572.01</v>
      </c>
      <c r="E4293" s="7">
        <v>2668652022.28</v>
      </c>
      <c r="F4293" s="7">
        <v>558973379.22</v>
      </c>
      <c r="G4293" s="7">
        <v>5587368375.93</v>
      </c>
      <c r="H4293" s="7">
        <v>2246828195.17</v>
      </c>
      <c r="I4293" s="7">
        <v>2737351947</v>
      </c>
      <c r="J4293" s="7">
        <v>2737348016</v>
      </c>
      <c r="K4293" s="7">
        <v>1.1877</v>
      </c>
      <c r="L4293" s="7">
        <v>0.9141</v>
      </c>
      <c r="M4293" s="11">
        <f t="shared" si="134"/>
        <v>2.59109363114717</v>
      </c>
      <c r="N4293" s="12">
        <f t="shared" si="135"/>
        <v>0.440640594471447</v>
      </c>
    </row>
    <row r="4294" spans="1:14">
      <c r="A4294" s="7" t="s">
        <v>10709</v>
      </c>
      <c r="B4294" s="7" t="s">
        <v>10710</v>
      </c>
      <c r="C4294" s="7" t="s">
        <v>10706</v>
      </c>
      <c r="D4294" s="7">
        <v>757395421828.3</v>
      </c>
      <c r="E4294" s="7">
        <v>698027326793.76</v>
      </c>
      <c r="F4294" s="7">
        <v>448795615249.25</v>
      </c>
      <c r="G4294" s="7">
        <v>603696694923.34</v>
      </c>
      <c r="H4294" s="7">
        <v>489206565780.42</v>
      </c>
      <c r="I4294" s="7">
        <v>3006476030</v>
      </c>
      <c r="J4294" s="7">
        <v>2835200530</v>
      </c>
      <c r="K4294" s="7">
        <v>1.4269</v>
      </c>
      <c r="L4294" s="7">
        <v>0.3526</v>
      </c>
      <c r="M4294" s="11">
        <f t="shared" si="134"/>
        <v>51.122551908375</v>
      </c>
      <c r="N4294" s="12">
        <f t="shared" si="135"/>
        <v>0.797069374232627</v>
      </c>
    </row>
    <row r="4295" spans="1:14">
      <c r="A4295" s="7" t="s">
        <v>10711</v>
      </c>
      <c r="B4295" s="7" t="s">
        <v>10712</v>
      </c>
      <c r="C4295" s="7" t="s">
        <v>10706</v>
      </c>
      <c r="D4295" s="7">
        <v>12262273574.09</v>
      </c>
      <c r="E4295" s="7">
        <v>7763985172.98</v>
      </c>
      <c r="F4295" s="7">
        <v>2313128037.06</v>
      </c>
      <c r="G4295" s="7">
        <v>1603469781.61</v>
      </c>
      <c r="H4295" s="7">
        <v>1154916496.55</v>
      </c>
      <c r="I4295" s="7">
        <v>1647809538</v>
      </c>
      <c r="J4295" s="7">
        <v>1647809538</v>
      </c>
      <c r="K4295" s="7">
        <v>6.7226</v>
      </c>
      <c r="L4295" s="7">
        <v>4.6809</v>
      </c>
      <c r="M4295" s="11">
        <f t="shared" si="134"/>
        <v>6.46846831910983</v>
      </c>
      <c r="N4295" s="12">
        <f t="shared" si="135"/>
        <v>0.130764476254885</v>
      </c>
    </row>
    <row r="4296" spans="1:14">
      <c r="A4296" s="7" t="s">
        <v>10713</v>
      </c>
      <c r="B4296" s="7" t="s">
        <v>10714</v>
      </c>
      <c r="C4296" s="7" t="s">
        <v>10715</v>
      </c>
      <c r="D4296" s="7">
        <v>3226056504.58</v>
      </c>
      <c r="E4296" s="7">
        <v>1696940352.32</v>
      </c>
      <c r="F4296" s="7">
        <v>703757551.43</v>
      </c>
      <c r="G4296" s="7">
        <v>1102362115.68</v>
      </c>
      <c r="H4296" s="7">
        <v>825690182.9</v>
      </c>
      <c r="I4296" s="7">
        <v>695263035</v>
      </c>
      <c r="J4296" s="7">
        <v>695263035</v>
      </c>
      <c r="K4296" s="7">
        <v>2.0552</v>
      </c>
      <c r="L4296" s="7">
        <v>1.0013</v>
      </c>
      <c r="M4296" s="11">
        <f t="shared" si="134"/>
        <v>3.05451934302821</v>
      </c>
      <c r="N4296" s="12">
        <f t="shared" si="135"/>
        <v>0.341705768053036</v>
      </c>
    </row>
    <row r="4297" spans="1:14">
      <c r="A4297" s="7" t="s">
        <v>10716</v>
      </c>
      <c r="B4297" s="7" t="s">
        <v>10717</v>
      </c>
      <c r="C4297" s="7" t="s">
        <v>10715</v>
      </c>
      <c r="D4297" s="7">
        <v>10180909778.96</v>
      </c>
      <c r="E4297" s="7">
        <v>7538286869.04</v>
      </c>
      <c r="F4297" s="7">
        <v>1479374513.1</v>
      </c>
      <c r="G4297" s="7">
        <v>4956155245.36</v>
      </c>
      <c r="H4297" s="7">
        <v>4431956315.41</v>
      </c>
      <c r="I4297" s="7">
        <v>1164752220</v>
      </c>
      <c r="J4297" s="7">
        <v>1097675616</v>
      </c>
      <c r="K4297" s="7">
        <v>1.7009</v>
      </c>
      <c r="L4297" s="7">
        <v>1.0224</v>
      </c>
      <c r="M4297" s="11">
        <f t="shared" si="134"/>
        <v>4.48572189336544</v>
      </c>
      <c r="N4297" s="12">
        <f t="shared" si="135"/>
        <v>0.486808679476018</v>
      </c>
    </row>
    <row r="4298" spans="1:14">
      <c r="A4298" s="7" t="s">
        <v>10718</v>
      </c>
      <c r="B4298" s="7" t="s">
        <v>10719</v>
      </c>
      <c r="C4298" s="7" t="s">
        <v>10715</v>
      </c>
      <c r="D4298" s="7">
        <v>4230353929.57</v>
      </c>
      <c r="E4298" s="7">
        <v>2595634389.72</v>
      </c>
      <c r="F4298" s="7">
        <v>775957107.4</v>
      </c>
      <c r="G4298" s="7">
        <v>2238281835.47</v>
      </c>
      <c r="H4298" s="7">
        <v>2046649500.06</v>
      </c>
      <c r="I4298" s="7">
        <v>524904562</v>
      </c>
      <c r="J4298" s="7">
        <v>490646814</v>
      </c>
      <c r="K4298" s="7">
        <v>1.2682</v>
      </c>
      <c r="L4298" s="7">
        <v>0.8576</v>
      </c>
      <c r="M4298" s="11">
        <f t="shared" si="134"/>
        <v>3.79511293731145</v>
      </c>
      <c r="N4298" s="12">
        <f t="shared" si="135"/>
        <v>0.529100371442801</v>
      </c>
    </row>
    <row r="4299" spans="1:14">
      <c r="A4299" s="7" t="s">
        <v>10720</v>
      </c>
      <c r="B4299" s="7" t="s">
        <v>10721</v>
      </c>
      <c r="C4299" s="7" t="s">
        <v>10715</v>
      </c>
      <c r="D4299" s="7">
        <v>27858666447.43</v>
      </c>
      <c r="E4299" s="7">
        <v>21431138282.6</v>
      </c>
      <c r="F4299" s="7">
        <v>15385140001.3</v>
      </c>
      <c r="G4299" s="7">
        <v>20375083595.05</v>
      </c>
      <c r="H4299" s="7">
        <v>16684594397.83</v>
      </c>
      <c r="I4299" s="7">
        <v>3268438122</v>
      </c>
      <c r="J4299" s="7">
        <v>3268438122</v>
      </c>
      <c r="K4299" s="7">
        <v>1.2845</v>
      </c>
      <c r="L4299" s="7">
        <v>0.3028</v>
      </c>
      <c r="M4299" s="11">
        <f t="shared" si="134"/>
        <v>2.28965107278846</v>
      </c>
      <c r="N4299" s="12">
        <f t="shared" si="135"/>
        <v>0.731373256271914</v>
      </c>
    </row>
    <row r="4300" spans="1:14">
      <c r="A4300" s="7" t="s">
        <v>10722</v>
      </c>
      <c r="B4300" s="7" t="s">
        <v>10723</v>
      </c>
      <c r="C4300" s="7" t="s">
        <v>10724</v>
      </c>
      <c r="D4300" s="7">
        <v>21632281099.24</v>
      </c>
      <c r="E4300" s="7">
        <v>13707652631.87</v>
      </c>
      <c r="F4300" s="7">
        <v>1115464957.39</v>
      </c>
      <c r="G4300" s="7">
        <v>13261364968.91</v>
      </c>
      <c r="H4300" s="7">
        <v>8576877255.62</v>
      </c>
      <c r="I4300" s="7">
        <v>1001707877</v>
      </c>
      <c r="J4300" s="7">
        <v>905284291</v>
      </c>
      <c r="K4300" s="7">
        <v>1.5982</v>
      </c>
      <c r="L4300" s="7">
        <v>1.1835</v>
      </c>
      <c r="M4300" s="11">
        <f t="shared" si="134"/>
        <v>8.35664401022775</v>
      </c>
      <c r="N4300" s="12">
        <f t="shared" si="135"/>
        <v>0.613035902597249</v>
      </c>
    </row>
    <row r="4301" spans="1:14">
      <c r="A4301" s="7" t="s">
        <v>10725</v>
      </c>
      <c r="B4301" s="7" t="s">
        <v>10726</v>
      </c>
      <c r="C4301" s="7" t="s">
        <v>10724</v>
      </c>
      <c r="D4301" s="7">
        <v>10874716893.41</v>
      </c>
      <c r="E4301" s="7">
        <v>4854706280.41</v>
      </c>
      <c r="F4301" s="7">
        <v>923003156.99</v>
      </c>
      <c r="G4301" s="7">
        <v>5028656644.03</v>
      </c>
      <c r="H4301" s="7">
        <v>4053834460.63</v>
      </c>
      <c r="I4301" s="7">
        <v>1434252287</v>
      </c>
      <c r="J4301" s="7">
        <v>1434252287</v>
      </c>
      <c r="K4301" s="7">
        <v>1.1976</v>
      </c>
      <c r="L4301" s="7">
        <v>0.8464</v>
      </c>
      <c r="M4301" s="11">
        <f t="shared" si="134"/>
        <v>4.07603341641386</v>
      </c>
      <c r="N4301" s="12">
        <f t="shared" si="135"/>
        <v>0.462417246657458</v>
      </c>
    </row>
    <row r="4302" spans="1:14">
      <c r="A4302" s="7" t="s">
        <v>10727</v>
      </c>
      <c r="B4302" s="13" t="s">
        <v>10728</v>
      </c>
      <c r="C4302" s="14" t="s">
        <v>10729</v>
      </c>
      <c r="D4302" s="7">
        <v>11282675682.88</v>
      </c>
      <c r="E4302" s="7">
        <v>9677003394.1</v>
      </c>
      <c r="F4302" s="7">
        <v>1904752593.49</v>
      </c>
      <c r="G4302" s="7">
        <v>5510878361.22</v>
      </c>
      <c r="H4302" s="7">
        <v>5342371833.95</v>
      </c>
      <c r="I4302" s="7">
        <v>1150216072</v>
      </c>
      <c r="J4302" s="7">
        <v>1117459810</v>
      </c>
      <c r="K4302" s="15">
        <v>1.8114</v>
      </c>
      <c r="L4302" s="15">
        <v>1.4173</v>
      </c>
      <c r="M4302" s="11">
        <f t="shared" si="134"/>
        <v>5.01801136513766</v>
      </c>
      <c r="N4302" s="12">
        <f t="shared" si="135"/>
        <v>0.488437186010943</v>
      </c>
    </row>
    <row r="4303" spans="1:14">
      <c r="A4303" s="7" t="s">
        <v>10730</v>
      </c>
      <c r="B4303" s="7" t="s">
        <v>10731</v>
      </c>
      <c r="C4303" s="7" t="s">
        <v>10729</v>
      </c>
      <c r="D4303" s="7">
        <v>42468583023.51</v>
      </c>
      <c r="E4303" s="7">
        <v>24604768571.11</v>
      </c>
      <c r="F4303" s="7">
        <v>11520149511.29</v>
      </c>
      <c r="G4303" s="7">
        <v>27637367462.34</v>
      </c>
      <c r="H4303" s="7">
        <v>16266418962.99</v>
      </c>
      <c r="I4303" s="7">
        <v>1699678560</v>
      </c>
      <c r="J4303" s="7">
        <v>1699589216</v>
      </c>
      <c r="K4303" s="7">
        <v>1.5126</v>
      </c>
      <c r="L4303" s="7">
        <v>0.4322</v>
      </c>
      <c r="M4303" s="11">
        <f t="shared" si="134"/>
        <v>8.72589436038424</v>
      </c>
      <c r="N4303" s="12">
        <f t="shared" si="135"/>
        <v>0.650772064776457</v>
      </c>
    </row>
    <row r="4304" spans="1:14">
      <c r="A4304" s="7" t="s">
        <v>10732</v>
      </c>
      <c r="B4304" s="7" t="s">
        <v>10733</v>
      </c>
      <c r="C4304" s="7" t="s">
        <v>10729</v>
      </c>
      <c r="D4304" s="7">
        <v>11378892492.46</v>
      </c>
      <c r="E4304" s="7">
        <v>3210042993.56</v>
      </c>
      <c r="F4304" s="7">
        <v>28539258.63</v>
      </c>
      <c r="G4304" s="7">
        <v>5763845390.83</v>
      </c>
      <c r="H4304" s="7">
        <v>1707368459.93</v>
      </c>
      <c r="I4304" s="7">
        <v>1902996143</v>
      </c>
      <c r="J4304" s="7">
        <v>1154161335</v>
      </c>
      <c r="K4304" s="7">
        <v>1.8801</v>
      </c>
      <c r="L4304" s="7">
        <v>1.6808</v>
      </c>
      <c r="M4304" s="11">
        <f t="shared" si="134"/>
        <v>2.95063504058295</v>
      </c>
      <c r="N4304" s="12">
        <f t="shared" si="135"/>
        <v>0.50653834673711</v>
      </c>
    </row>
    <row r="4305" spans="1:14">
      <c r="A4305" s="7" t="s">
        <v>10734</v>
      </c>
      <c r="B4305" s="7" t="s">
        <v>10735</v>
      </c>
      <c r="C4305" s="7" t="s">
        <v>10729</v>
      </c>
      <c r="D4305" s="7">
        <v>48779214240.24</v>
      </c>
      <c r="E4305" s="7">
        <v>22402191030.31</v>
      </c>
      <c r="F4305" s="7">
        <v>5329697307.25</v>
      </c>
      <c r="G4305" s="7">
        <v>38170531674.95</v>
      </c>
      <c r="H4305" s="7">
        <v>33369152448.15</v>
      </c>
      <c r="I4305" s="7">
        <v>8003763475</v>
      </c>
      <c r="J4305" s="7">
        <v>6575192047</v>
      </c>
      <c r="K4305" s="7">
        <v>0.6713</v>
      </c>
      <c r="L4305" s="7">
        <v>0.4333</v>
      </c>
      <c r="M4305" s="11">
        <f t="shared" si="134"/>
        <v>1.32546177787819</v>
      </c>
      <c r="N4305" s="12">
        <f t="shared" si="135"/>
        <v>0.782516329331552</v>
      </c>
    </row>
    <row r="4306" spans="1:14">
      <c r="A4306" s="7" t="s">
        <v>10736</v>
      </c>
      <c r="B4306" s="7" t="s">
        <v>10737</v>
      </c>
      <c r="C4306" s="7" t="s">
        <v>10738</v>
      </c>
      <c r="D4306" s="7">
        <v>3412667158.25</v>
      </c>
      <c r="E4306" s="7">
        <v>427791525.25</v>
      </c>
      <c r="F4306" s="7">
        <v>126821749.4</v>
      </c>
      <c r="G4306" s="7">
        <v>2345662581.68</v>
      </c>
      <c r="H4306" s="7">
        <v>1207667176.43</v>
      </c>
      <c r="I4306" s="7">
        <v>684883775</v>
      </c>
      <c r="J4306" s="7">
        <v>684883775</v>
      </c>
      <c r="K4306" s="7">
        <v>0.3542</v>
      </c>
      <c r="L4306" s="7">
        <v>0.2432</v>
      </c>
      <c r="M4306" s="11">
        <f t="shared" si="134"/>
        <v>1.55793525196301</v>
      </c>
      <c r="N4306" s="12">
        <f t="shared" si="135"/>
        <v>0.687339981577003</v>
      </c>
    </row>
    <row r="4307" spans="1:14">
      <c r="A4307" s="7" t="s">
        <v>10739</v>
      </c>
      <c r="B4307" s="7" t="s">
        <v>10740</v>
      </c>
      <c r="C4307" s="7" t="s">
        <v>10741</v>
      </c>
      <c r="D4307" s="7">
        <v>9462601625.12</v>
      </c>
      <c r="E4307" s="7">
        <v>5560879752.56</v>
      </c>
      <c r="F4307" s="7">
        <v>1185717989.49</v>
      </c>
      <c r="G4307" s="7">
        <v>4502499441.13</v>
      </c>
      <c r="H4307" s="7">
        <v>3774079835.69</v>
      </c>
      <c r="I4307" s="7">
        <v>745837804</v>
      </c>
      <c r="J4307" s="7">
        <v>745822631</v>
      </c>
      <c r="K4307" s="7">
        <v>1.4734</v>
      </c>
      <c r="L4307" s="7">
        <v>1.0761</v>
      </c>
      <c r="M4307" s="11">
        <f t="shared" si="134"/>
        <v>6.6503764724562</v>
      </c>
      <c r="N4307" s="12">
        <f t="shared" si="135"/>
        <v>0.475820458210709</v>
      </c>
    </row>
    <row r="4308" spans="1:14">
      <c r="A4308" s="7" t="s">
        <v>10742</v>
      </c>
      <c r="B4308" s="7" t="s">
        <v>10743</v>
      </c>
      <c r="C4308" s="7" t="s">
        <v>10744</v>
      </c>
      <c r="D4308" s="7">
        <v>1150951438.62</v>
      </c>
      <c r="E4308" s="7">
        <v>654589851.2</v>
      </c>
      <c r="F4308" s="7">
        <v>108655522.6</v>
      </c>
      <c r="G4308" s="7">
        <v>591265425.31</v>
      </c>
      <c r="H4308" s="7">
        <v>409880908.46</v>
      </c>
      <c r="I4308" s="7">
        <v>402110702</v>
      </c>
      <c r="J4308" s="7">
        <v>402110702</v>
      </c>
      <c r="K4308" s="7">
        <v>1.597</v>
      </c>
      <c r="L4308" s="7">
        <v>1.055</v>
      </c>
      <c r="M4308" s="11">
        <f t="shared" si="134"/>
        <v>1.39187047379306</v>
      </c>
      <c r="N4308" s="12">
        <f t="shared" si="135"/>
        <v>0.513718829022823</v>
      </c>
    </row>
    <row r="4309" spans="1:14">
      <c r="A4309" s="7" t="s">
        <v>10745</v>
      </c>
      <c r="B4309" s="7" t="s">
        <v>10746</v>
      </c>
      <c r="C4309" s="7" t="s">
        <v>10747</v>
      </c>
      <c r="D4309" s="7">
        <v>3956822651.5</v>
      </c>
      <c r="E4309" s="7">
        <v>3563288038.03</v>
      </c>
      <c r="F4309" s="7">
        <v>2461621175.31</v>
      </c>
      <c r="G4309" s="7">
        <v>1383341601.33</v>
      </c>
      <c r="H4309" s="7">
        <v>1383341601.33</v>
      </c>
      <c r="I4309" s="7">
        <v>830003232</v>
      </c>
      <c r="J4309" s="7">
        <v>830003232</v>
      </c>
      <c r="K4309" s="7">
        <v>2.5759</v>
      </c>
      <c r="L4309" s="7">
        <v>0.7487</v>
      </c>
      <c r="M4309" s="11">
        <f t="shared" si="134"/>
        <v>3.10056750498292</v>
      </c>
      <c r="N4309" s="12">
        <f t="shared" si="135"/>
        <v>0.349609199898203</v>
      </c>
    </row>
    <row r="4310" spans="1:14">
      <c r="A4310" s="7" t="s">
        <v>10748</v>
      </c>
      <c r="B4310" s="7" t="s">
        <v>10749</v>
      </c>
      <c r="C4310" s="7" t="s">
        <v>10750</v>
      </c>
      <c r="D4310" s="7">
        <v>1167973336.3</v>
      </c>
      <c r="E4310" s="7">
        <v>928658322.91</v>
      </c>
      <c r="F4310" s="7">
        <v>182475124.89</v>
      </c>
      <c r="G4310" s="7">
        <v>533153411.1</v>
      </c>
      <c r="H4310" s="7">
        <v>440432389.2</v>
      </c>
      <c r="I4310" s="7">
        <v>141516450</v>
      </c>
      <c r="J4310" s="7">
        <v>141516450</v>
      </c>
      <c r="K4310" s="7">
        <v>2.1085</v>
      </c>
      <c r="L4310" s="7">
        <v>1.6248</v>
      </c>
      <c r="M4310" s="11">
        <f t="shared" si="134"/>
        <v>4.48583839687895</v>
      </c>
      <c r="N4310" s="12">
        <f t="shared" si="135"/>
        <v>0.45647738225683</v>
      </c>
    </row>
    <row r="4311" spans="1:14">
      <c r="A4311" s="7" t="s">
        <v>10751</v>
      </c>
      <c r="B4311" s="7" t="s">
        <v>10752</v>
      </c>
      <c r="C4311" s="7" t="s">
        <v>10750</v>
      </c>
      <c r="D4311" s="7">
        <v>170619035282.67</v>
      </c>
      <c r="E4311" s="7">
        <v>129478498573.52</v>
      </c>
      <c r="F4311" s="7">
        <v>32452239305.99</v>
      </c>
      <c r="G4311" s="7">
        <v>117302729762.06</v>
      </c>
      <c r="H4311" s="7">
        <v>99292223629.99</v>
      </c>
      <c r="I4311" s="7">
        <v>4472428758</v>
      </c>
      <c r="J4311" s="7">
        <v>2443307764</v>
      </c>
      <c r="K4311" s="7">
        <v>1.304</v>
      </c>
      <c r="L4311" s="7">
        <v>0.7473</v>
      </c>
      <c r="M4311" s="11">
        <f t="shared" si="134"/>
        <v>11.9211078377137</v>
      </c>
      <c r="N4311" s="12">
        <f t="shared" si="135"/>
        <v>0.687512560176658</v>
      </c>
    </row>
    <row r="4312" spans="1:14">
      <c r="A4312" s="7" t="s">
        <v>10753</v>
      </c>
      <c r="B4312" s="7" t="s">
        <v>10754</v>
      </c>
      <c r="C4312" s="7" t="s">
        <v>10755</v>
      </c>
      <c r="D4312" s="7">
        <v>5706575165.76</v>
      </c>
      <c r="E4312" s="7">
        <v>3927120319.68</v>
      </c>
      <c r="F4312" s="7">
        <v>274494129.7</v>
      </c>
      <c r="G4312" s="7">
        <v>195678603.8</v>
      </c>
      <c r="H4312" s="7">
        <v>158291448.63</v>
      </c>
      <c r="I4312" s="7">
        <v>2232788132</v>
      </c>
      <c r="J4312" s="7">
        <v>2217532072</v>
      </c>
      <c r="K4312" s="7">
        <v>24.8094</v>
      </c>
      <c r="L4312" s="7">
        <v>16.5597</v>
      </c>
      <c r="M4312" s="11">
        <f t="shared" si="134"/>
        <v>2.46816815396796</v>
      </c>
      <c r="N4312" s="12">
        <f t="shared" si="135"/>
        <v>0.0342900247724923</v>
      </c>
    </row>
    <row r="4313" spans="1:14">
      <c r="A4313" s="7" t="s">
        <v>10756</v>
      </c>
      <c r="B4313" s="7" t="s">
        <v>10757</v>
      </c>
      <c r="C4313" s="7" t="s">
        <v>10755</v>
      </c>
      <c r="D4313" s="7">
        <v>76169458965.32</v>
      </c>
      <c r="E4313" s="7">
        <v>14225664250.2</v>
      </c>
      <c r="F4313" s="7">
        <v>664791249.59</v>
      </c>
      <c r="G4313" s="7">
        <v>39149600784.8</v>
      </c>
      <c r="H4313" s="7">
        <v>12801101517.67</v>
      </c>
      <c r="I4313" s="7">
        <v>6569750886</v>
      </c>
      <c r="J4313" s="7">
        <v>6505550329</v>
      </c>
      <c r="K4313" s="7">
        <v>1.1113</v>
      </c>
      <c r="L4313" s="7">
        <v>0.7912</v>
      </c>
      <c r="M4313" s="11">
        <f t="shared" si="134"/>
        <v>5.63489526816131</v>
      </c>
      <c r="N4313" s="12">
        <f t="shared" si="135"/>
        <v>0.513980292319325</v>
      </c>
    </row>
    <row r="4314" spans="1:14">
      <c r="A4314" s="7" t="s">
        <v>10758</v>
      </c>
      <c r="B4314" s="7" t="s">
        <v>10759</v>
      </c>
      <c r="C4314" s="7" t="s">
        <v>10760</v>
      </c>
      <c r="D4314" s="7">
        <v>103943433741.22</v>
      </c>
      <c r="E4314" s="7">
        <v>11121812956.59</v>
      </c>
      <c r="F4314" s="7">
        <v>1009977701.7</v>
      </c>
      <c r="G4314" s="7">
        <v>57327831291.17</v>
      </c>
      <c r="H4314" s="7">
        <v>21010908730.24</v>
      </c>
      <c r="I4314" s="7">
        <v>22217764145</v>
      </c>
      <c r="J4314" s="7">
        <v>22217764145</v>
      </c>
      <c r="K4314" s="7">
        <v>0.5293</v>
      </c>
      <c r="L4314" s="7">
        <v>0.4273</v>
      </c>
      <c r="M4314" s="11">
        <f t="shared" si="134"/>
        <v>2.09812302200267</v>
      </c>
      <c r="N4314" s="12">
        <f t="shared" si="135"/>
        <v>0.551529127216393</v>
      </c>
    </row>
    <row r="4315" spans="1:14">
      <c r="A4315" s="7" t="s">
        <v>10761</v>
      </c>
      <c r="B4315" s="7" t="s">
        <v>10762</v>
      </c>
      <c r="C4315" s="7" t="s">
        <v>10763</v>
      </c>
      <c r="D4315" s="7">
        <v>9534098448.18</v>
      </c>
      <c r="E4315" s="7">
        <v>4801219358.57</v>
      </c>
      <c r="F4315" s="7">
        <v>1451675928.94</v>
      </c>
      <c r="G4315" s="7">
        <v>2926757017.03</v>
      </c>
      <c r="H4315" s="7">
        <v>1389970933.3</v>
      </c>
      <c r="I4315" s="7">
        <v>1305521874</v>
      </c>
      <c r="J4315" s="7">
        <v>1305521874</v>
      </c>
      <c r="K4315" s="7">
        <v>3.4542</v>
      </c>
      <c r="L4315" s="7">
        <v>2.2649</v>
      </c>
      <c r="M4315" s="11">
        <f t="shared" si="134"/>
        <v>5.06107294158596</v>
      </c>
      <c r="N4315" s="12">
        <f t="shared" si="135"/>
        <v>0.306977847243512</v>
      </c>
    </row>
    <row r="4316" spans="1:14">
      <c r="A4316" s="7" t="s">
        <v>10764</v>
      </c>
      <c r="B4316" s="7" t="s">
        <v>10765</v>
      </c>
      <c r="C4316" s="7" t="s">
        <v>10766</v>
      </c>
      <c r="D4316" s="7">
        <v>5671391075.6</v>
      </c>
      <c r="E4316" s="7">
        <v>5069065897.13</v>
      </c>
      <c r="F4316" s="7">
        <v>782089608.94</v>
      </c>
      <c r="G4316" s="7">
        <v>2677537143.02</v>
      </c>
      <c r="H4316" s="7">
        <v>2395259996.21</v>
      </c>
      <c r="I4316" s="7">
        <v>1022806646</v>
      </c>
      <c r="J4316" s="7">
        <v>1022806646</v>
      </c>
      <c r="K4316" s="7">
        <v>2.1163</v>
      </c>
      <c r="L4316" s="7">
        <v>1.7577</v>
      </c>
      <c r="M4316" s="11">
        <f t="shared" si="134"/>
        <v>2.92709667490761</v>
      </c>
      <c r="N4316" s="12">
        <f t="shared" si="135"/>
        <v>0.472112945012654</v>
      </c>
    </row>
    <row r="4317" spans="1:14">
      <c r="A4317" s="7" t="s">
        <v>10767</v>
      </c>
      <c r="B4317" s="7" t="s">
        <v>10768</v>
      </c>
      <c r="C4317" s="7" t="s">
        <v>10766</v>
      </c>
      <c r="D4317" s="7">
        <v>2196866182.95</v>
      </c>
      <c r="E4317" s="7">
        <v>1495950287.4</v>
      </c>
      <c r="F4317" s="7">
        <v>895402238.83</v>
      </c>
      <c r="G4317" s="7">
        <v>1440841558.28</v>
      </c>
      <c r="H4317" s="7">
        <v>1372012609.48</v>
      </c>
      <c r="I4317" s="7">
        <v>641783218</v>
      </c>
      <c r="J4317" s="7">
        <v>641783218</v>
      </c>
      <c r="K4317" s="7">
        <v>1.0903</v>
      </c>
      <c r="L4317" s="7">
        <v>0.2736</v>
      </c>
      <c r="M4317" s="11">
        <f t="shared" si="134"/>
        <v>1.1780062230764</v>
      </c>
      <c r="N4317" s="12">
        <f t="shared" si="135"/>
        <v>0.655862232056941</v>
      </c>
    </row>
    <row r="4318" spans="1:14">
      <c r="A4318" s="7" t="s">
        <v>10769</v>
      </c>
      <c r="B4318" s="7" t="s">
        <v>10770</v>
      </c>
      <c r="C4318" s="7" t="s">
        <v>10771</v>
      </c>
      <c r="D4318" s="7">
        <v>130315873867.5</v>
      </c>
      <c r="E4318" s="7">
        <v>116251463397.54</v>
      </c>
      <c r="F4318" s="7">
        <v>14360532830.1</v>
      </c>
      <c r="G4318" s="7">
        <v>24829603345.71</v>
      </c>
      <c r="H4318" s="7">
        <v>24377415767.15</v>
      </c>
      <c r="I4318" s="7">
        <v>3881608005</v>
      </c>
      <c r="J4318" s="7">
        <v>3881445240</v>
      </c>
      <c r="K4318" s="7">
        <v>4.7688</v>
      </c>
      <c r="L4318" s="7">
        <v>4.1722</v>
      </c>
      <c r="M4318" s="11">
        <f t="shared" si="134"/>
        <v>27.1759204911754</v>
      </c>
      <c r="N4318" s="12">
        <f t="shared" si="135"/>
        <v>0.190533989519617</v>
      </c>
    </row>
    <row r="4319" spans="1:14">
      <c r="A4319" s="7" t="s">
        <v>10772</v>
      </c>
      <c r="B4319" s="7" t="s">
        <v>10773</v>
      </c>
      <c r="C4319" s="7" t="s">
        <v>10771</v>
      </c>
      <c r="D4319" s="7">
        <v>19411501410.87</v>
      </c>
      <c r="E4319" s="7">
        <v>6295629968.32</v>
      </c>
      <c r="F4319" s="7">
        <v>9004096.47</v>
      </c>
      <c r="G4319" s="7">
        <v>14046592168.21</v>
      </c>
      <c r="H4319" s="7">
        <v>6016689761.88</v>
      </c>
      <c r="I4319" s="7">
        <v>709569692</v>
      </c>
      <c r="J4319" s="7">
        <v>709569692</v>
      </c>
      <c r="K4319" s="7">
        <v>1.0464</v>
      </c>
      <c r="L4319" s="7">
        <v>1.0089</v>
      </c>
      <c r="M4319" s="11">
        <f t="shared" si="134"/>
        <v>7.56079255236849</v>
      </c>
      <c r="N4319" s="12">
        <f t="shared" si="135"/>
        <v>0.723622138797786</v>
      </c>
    </row>
    <row r="4320" spans="1:14">
      <c r="A4320" s="7" t="s">
        <v>10774</v>
      </c>
      <c r="B4320" s="7" t="s">
        <v>10775</v>
      </c>
      <c r="C4320" s="7" t="s">
        <v>10776</v>
      </c>
      <c r="D4320" s="7">
        <v>26107018038.46</v>
      </c>
      <c r="E4320" s="7">
        <v>3006193470.4</v>
      </c>
      <c r="F4320" s="7">
        <v>5368819.42</v>
      </c>
      <c r="G4320" s="7">
        <v>14823131091.68</v>
      </c>
      <c r="H4320" s="7">
        <v>4108358127.5</v>
      </c>
      <c r="I4320" s="7">
        <v>2050769509</v>
      </c>
      <c r="J4320" s="7">
        <v>2050742403</v>
      </c>
      <c r="K4320" s="7">
        <v>0.7317</v>
      </c>
      <c r="L4320" s="7">
        <v>0.7304</v>
      </c>
      <c r="M4320" s="11">
        <f t="shared" si="134"/>
        <v>5.50226970766806</v>
      </c>
      <c r="N4320" s="12">
        <f t="shared" si="135"/>
        <v>0.567783385672123</v>
      </c>
    </row>
    <row r="4321" spans="1:14">
      <c r="A4321" s="7" t="s">
        <v>10777</v>
      </c>
      <c r="B4321" s="7" t="s">
        <v>10778</v>
      </c>
      <c r="C4321" s="7" t="s">
        <v>10776</v>
      </c>
      <c r="D4321" s="7">
        <v>9984932002.29</v>
      </c>
      <c r="E4321" s="7">
        <v>9156813827.53</v>
      </c>
      <c r="F4321" s="7">
        <v>180260588.29</v>
      </c>
      <c r="G4321" s="7">
        <v>9546250479.96</v>
      </c>
      <c r="H4321" s="7">
        <v>8798124968.85</v>
      </c>
      <c r="I4321" s="7">
        <v>1158258350</v>
      </c>
      <c r="J4321" s="7">
        <v>1158258350</v>
      </c>
      <c r="K4321" s="7">
        <v>1.0408</v>
      </c>
      <c r="L4321" s="7">
        <v>0.6397</v>
      </c>
      <c r="M4321" s="11">
        <f t="shared" si="134"/>
        <v>0.3787423784426</v>
      </c>
      <c r="N4321" s="12">
        <f t="shared" si="135"/>
        <v>0.956065647494706</v>
      </c>
    </row>
    <row r="4322" spans="1:14">
      <c r="A4322" s="7" t="s">
        <v>10779</v>
      </c>
      <c r="B4322" s="7" t="s">
        <v>10780</v>
      </c>
      <c r="C4322" s="7" t="s">
        <v>10781</v>
      </c>
      <c r="D4322" s="7">
        <v>1749173037.58</v>
      </c>
      <c r="E4322" s="7">
        <v>1166227543.18</v>
      </c>
      <c r="F4322" s="7">
        <v>208737450.33</v>
      </c>
      <c r="G4322" s="7">
        <v>2651696509.6</v>
      </c>
      <c r="H4322" s="7">
        <v>814204301.51</v>
      </c>
      <c r="I4322" s="7">
        <v>1099911762</v>
      </c>
      <c r="J4322" s="7">
        <v>699304718</v>
      </c>
      <c r="K4322" s="7">
        <v>1.4324</v>
      </c>
      <c r="L4322" s="7">
        <v>1.0529</v>
      </c>
      <c r="M4322" s="11">
        <f t="shared" si="134"/>
        <v>-0.820541704526294</v>
      </c>
      <c r="N4322" s="12">
        <f t="shared" si="135"/>
        <v>1.51597152061562</v>
      </c>
    </row>
    <row r="4323" spans="1:14">
      <c r="A4323" s="7" t="s">
        <v>10782</v>
      </c>
      <c r="B4323" s="7" t="s">
        <v>10783</v>
      </c>
      <c r="C4323" s="7" t="s">
        <v>10781</v>
      </c>
      <c r="D4323" s="7">
        <v>634557499.48</v>
      </c>
      <c r="E4323" s="7">
        <v>493420328.61</v>
      </c>
      <c r="F4323" s="7">
        <v>72328635.04</v>
      </c>
      <c r="G4323" s="7">
        <v>120376206.03</v>
      </c>
      <c r="H4323" s="7">
        <v>120005558.53</v>
      </c>
      <c r="I4323" s="7">
        <v>97217588</v>
      </c>
      <c r="J4323" s="7">
        <v>97217588</v>
      </c>
      <c r="K4323" s="7">
        <v>4.1116</v>
      </c>
      <c r="L4323" s="7">
        <v>2.3488</v>
      </c>
      <c r="M4323" s="11">
        <f t="shared" si="134"/>
        <v>5.28897398123064</v>
      </c>
      <c r="N4323" s="12">
        <f t="shared" si="135"/>
        <v>0.18970102178076</v>
      </c>
    </row>
    <row r="4324" spans="1:14">
      <c r="A4324" s="7" t="s">
        <v>10784</v>
      </c>
      <c r="B4324" s="7" t="s">
        <v>10785</v>
      </c>
      <c r="C4324" s="7" t="s">
        <v>10786</v>
      </c>
      <c r="D4324" s="7">
        <v>38414966593.25</v>
      </c>
      <c r="E4324" s="7">
        <v>6724610057.66</v>
      </c>
      <c r="F4324" s="7">
        <v>4292159921.76</v>
      </c>
      <c r="G4324" s="7">
        <v>14715786471.81</v>
      </c>
      <c r="H4324" s="7">
        <v>9130813279.75</v>
      </c>
      <c r="I4324" s="7">
        <v>3467957405</v>
      </c>
      <c r="J4324" s="7">
        <v>3117616723</v>
      </c>
      <c r="K4324" s="7">
        <v>0.7365</v>
      </c>
      <c r="L4324" s="7">
        <v>0.2463</v>
      </c>
      <c r="M4324" s="11">
        <f t="shared" si="134"/>
        <v>6.83375755632731</v>
      </c>
      <c r="N4324" s="12">
        <f t="shared" si="135"/>
        <v>0.383074300900102</v>
      </c>
    </row>
    <row r="4325" spans="1:14">
      <c r="A4325" s="7" t="s">
        <v>10787</v>
      </c>
      <c r="B4325" s="7" t="s">
        <v>10788</v>
      </c>
      <c r="C4325" s="7" t="s">
        <v>10789</v>
      </c>
      <c r="D4325" s="7">
        <v>4803191790.81</v>
      </c>
      <c r="E4325" s="7">
        <v>2772736570.32</v>
      </c>
      <c r="F4325" s="7">
        <v>508587308.68</v>
      </c>
      <c r="G4325" s="7">
        <v>3037340555.24</v>
      </c>
      <c r="H4325" s="7">
        <v>2750233840.17</v>
      </c>
      <c r="I4325" s="7">
        <v>331320600</v>
      </c>
      <c r="J4325" s="7">
        <v>162162000</v>
      </c>
      <c r="K4325" s="7">
        <v>1.0082</v>
      </c>
      <c r="L4325" s="7">
        <v>0.8173</v>
      </c>
      <c r="M4325" s="11">
        <f t="shared" si="134"/>
        <v>5.32973571691588</v>
      </c>
      <c r="N4325" s="12">
        <f t="shared" si="135"/>
        <v>0.632358791304436</v>
      </c>
    </row>
    <row r="4326" spans="1:14">
      <c r="A4326" s="7" t="s">
        <v>10790</v>
      </c>
      <c r="B4326" s="7" t="s">
        <v>10791</v>
      </c>
      <c r="C4326" s="7" t="s">
        <v>10789</v>
      </c>
      <c r="D4326" s="7">
        <v>11457739400.34</v>
      </c>
      <c r="E4326" s="7">
        <v>9230411150.21</v>
      </c>
      <c r="F4326" s="7">
        <v>471686620.9</v>
      </c>
      <c r="G4326" s="7">
        <v>6297674025.91</v>
      </c>
      <c r="H4326" s="7">
        <v>6233990597.23</v>
      </c>
      <c r="I4326" s="7">
        <v>1202669044</v>
      </c>
      <c r="J4326" s="7">
        <v>540214382</v>
      </c>
      <c r="K4326" s="7">
        <v>1.4807</v>
      </c>
      <c r="L4326" s="7">
        <v>1.33</v>
      </c>
      <c r="M4326" s="11">
        <f t="shared" si="134"/>
        <v>4.29051150869233</v>
      </c>
      <c r="N4326" s="12">
        <f t="shared" si="135"/>
        <v>0.549643678029815</v>
      </c>
    </row>
    <row r="4327" spans="1:14">
      <c r="A4327" s="7" t="s">
        <v>10792</v>
      </c>
      <c r="B4327" s="7" t="s">
        <v>10793</v>
      </c>
      <c r="C4327" s="7" t="s">
        <v>10794</v>
      </c>
      <c r="D4327" s="7">
        <v>1406100454.29</v>
      </c>
      <c r="E4327" s="7">
        <v>776817834.56</v>
      </c>
      <c r="F4327" s="7">
        <v>100120774.58</v>
      </c>
      <c r="G4327" s="7">
        <v>437287463.84</v>
      </c>
      <c r="H4327" s="7">
        <v>377130317.46</v>
      </c>
      <c r="I4327" s="7">
        <v>625773564</v>
      </c>
      <c r="J4327" s="7">
        <v>616360564</v>
      </c>
      <c r="K4327" s="7">
        <v>2.0598</v>
      </c>
      <c r="L4327" s="7">
        <v>1.668</v>
      </c>
      <c r="M4327" s="11">
        <f t="shared" si="134"/>
        <v>1.54818459293368</v>
      </c>
      <c r="N4327" s="12">
        <f t="shared" si="135"/>
        <v>0.310993046411328</v>
      </c>
    </row>
    <row r="4328" spans="1:14">
      <c r="A4328" s="7" t="s">
        <v>10795</v>
      </c>
      <c r="B4328" s="7" t="s">
        <v>10796</v>
      </c>
      <c r="C4328" s="7" t="s">
        <v>10794</v>
      </c>
      <c r="D4328" s="7">
        <v>6360057427.71</v>
      </c>
      <c r="E4328" s="7">
        <v>5079854420.72</v>
      </c>
      <c r="F4328" s="7">
        <v>1710784764.84</v>
      </c>
      <c r="G4328" s="7">
        <v>2884161309.16</v>
      </c>
      <c r="H4328" s="7">
        <v>2240017053.91</v>
      </c>
      <c r="I4328" s="7">
        <v>959513067</v>
      </c>
      <c r="J4328" s="7">
        <v>722080395</v>
      </c>
      <c r="K4328" s="7">
        <v>2.2678</v>
      </c>
      <c r="L4328" s="7">
        <v>1.3872</v>
      </c>
      <c r="M4328" s="11">
        <f t="shared" si="134"/>
        <v>3.62256256646685</v>
      </c>
      <c r="N4328" s="12">
        <f t="shared" si="135"/>
        <v>0.453480387864748</v>
      </c>
    </row>
    <row r="4329" spans="1:14">
      <c r="A4329" s="7" t="s">
        <v>10797</v>
      </c>
      <c r="B4329" s="7" t="s">
        <v>10798</v>
      </c>
      <c r="C4329" s="7" t="s">
        <v>10799</v>
      </c>
      <c r="D4329" s="7">
        <v>135208718542.48</v>
      </c>
      <c r="E4329" s="7">
        <v>35019716983.8</v>
      </c>
      <c r="F4329" s="7">
        <v>16997518073.6</v>
      </c>
      <c r="G4329" s="7">
        <v>96663966759.05</v>
      </c>
      <c r="H4329" s="7">
        <v>48826886929.12</v>
      </c>
      <c r="I4329" s="7">
        <v>4538753204</v>
      </c>
      <c r="J4329" s="7">
        <v>4501096906</v>
      </c>
      <c r="K4329" s="7">
        <v>0.7172</v>
      </c>
      <c r="L4329" s="7">
        <v>0.3028</v>
      </c>
      <c r="M4329" s="11">
        <f t="shared" si="134"/>
        <v>8.49236564558314</v>
      </c>
      <c r="N4329" s="12">
        <f t="shared" si="135"/>
        <v>0.71492406555632</v>
      </c>
    </row>
    <row r="4330" spans="1:14">
      <c r="A4330" s="7" t="s">
        <v>10800</v>
      </c>
      <c r="B4330" s="7" t="s">
        <v>10801</v>
      </c>
      <c r="C4330" s="7" t="s">
        <v>10799</v>
      </c>
      <c r="D4330" s="7">
        <v>31006619903.09</v>
      </c>
      <c r="E4330" s="7">
        <v>17384609486.84</v>
      </c>
      <c r="F4330" s="7">
        <v>3680930870.84</v>
      </c>
      <c r="G4330" s="7">
        <v>10774867980.52</v>
      </c>
      <c r="H4330" s="7">
        <v>10457372899.96</v>
      </c>
      <c r="I4330" s="7">
        <v>3377189083</v>
      </c>
      <c r="J4330" s="7">
        <v>3377189083</v>
      </c>
      <c r="K4330" s="7">
        <v>1.6624</v>
      </c>
      <c r="L4330" s="7">
        <v>1.2089</v>
      </c>
      <c r="M4330" s="11">
        <f t="shared" si="134"/>
        <v>5.99070748641586</v>
      </c>
      <c r="N4330" s="12">
        <f t="shared" si="135"/>
        <v>0.34750217902488</v>
      </c>
    </row>
    <row r="4331" spans="1:14">
      <c r="A4331" s="7" t="s">
        <v>10802</v>
      </c>
      <c r="B4331" s="7" t="s">
        <v>10803</v>
      </c>
      <c r="C4331" s="7" t="s">
        <v>10804</v>
      </c>
      <c r="D4331" s="7">
        <v>3880357129.49</v>
      </c>
      <c r="E4331" s="7">
        <v>963366846.52</v>
      </c>
      <c r="F4331" s="7">
        <v>117673279</v>
      </c>
      <c r="G4331" s="7">
        <v>2420521544.78</v>
      </c>
      <c r="H4331" s="7">
        <v>1214928149.75</v>
      </c>
      <c r="I4331" s="7">
        <v>351994105</v>
      </c>
      <c r="J4331" s="7">
        <v>283767920</v>
      </c>
      <c r="K4331" s="7">
        <v>0.7929</v>
      </c>
      <c r="L4331" s="7">
        <v>0.5462</v>
      </c>
      <c r="M4331" s="11">
        <f t="shared" si="134"/>
        <v>4.14732963982451</v>
      </c>
      <c r="N4331" s="12">
        <f t="shared" si="135"/>
        <v>0.623788343187405</v>
      </c>
    </row>
    <row r="4332" spans="1:14">
      <c r="A4332" s="7" t="s">
        <v>10805</v>
      </c>
      <c r="B4332" s="7" t="s">
        <v>10806</v>
      </c>
      <c r="C4332" s="7" t="s">
        <v>10804</v>
      </c>
      <c r="D4332" s="7">
        <v>7194271274.63</v>
      </c>
      <c r="E4332" s="7">
        <v>2705971819.02</v>
      </c>
      <c r="F4332" s="7">
        <v>1542576767.25</v>
      </c>
      <c r="G4332" s="7">
        <v>6886717321.19</v>
      </c>
      <c r="H4332" s="7">
        <v>5855700668.45</v>
      </c>
      <c r="I4332" s="7">
        <v>584618623</v>
      </c>
      <c r="J4332" s="7">
        <v>486882186</v>
      </c>
      <c r="K4332" s="7">
        <v>0.4621</v>
      </c>
      <c r="L4332" s="7">
        <v>0.1651</v>
      </c>
      <c r="M4332" s="11">
        <f t="shared" si="134"/>
        <v>0.526076216768073</v>
      </c>
      <c r="N4332" s="12">
        <f t="shared" si="135"/>
        <v>0.957250158952921</v>
      </c>
    </row>
    <row r="4333" spans="1:14">
      <c r="A4333" s="7" t="s">
        <v>10807</v>
      </c>
      <c r="B4333" s="7" t="s">
        <v>10808</v>
      </c>
      <c r="C4333" s="7" t="s">
        <v>10809</v>
      </c>
      <c r="D4333" s="7">
        <v>28779355489.53</v>
      </c>
      <c r="E4333" s="7">
        <v>9987175147.5</v>
      </c>
      <c r="F4333" s="7">
        <v>505591419.83</v>
      </c>
      <c r="G4333" s="7">
        <v>17707012394.8</v>
      </c>
      <c r="H4333" s="7">
        <v>10158693591.2</v>
      </c>
      <c r="I4333" s="7">
        <v>1430578784</v>
      </c>
      <c r="J4333" s="7">
        <v>1430398495</v>
      </c>
      <c r="K4333" s="7">
        <v>0.9831</v>
      </c>
      <c r="L4333" s="7">
        <v>0.8275</v>
      </c>
      <c r="M4333" s="11">
        <f t="shared" si="134"/>
        <v>7.73976464530736</v>
      </c>
      <c r="N4333" s="12">
        <f t="shared" si="135"/>
        <v>0.615267857587772</v>
      </c>
    </row>
    <row r="4334" spans="1:14">
      <c r="A4334" s="7" t="s">
        <v>10810</v>
      </c>
      <c r="B4334" s="7" t="s">
        <v>10811</v>
      </c>
      <c r="C4334" s="7" t="s">
        <v>10809</v>
      </c>
      <c r="D4334" s="7">
        <v>470173682.17</v>
      </c>
      <c r="E4334" s="7">
        <v>57219221.04</v>
      </c>
      <c r="F4334" s="7" t="s">
        <v>36</v>
      </c>
      <c r="G4334" s="7">
        <v>1030555679.75</v>
      </c>
      <c r="H4334" s="7">
        <v>1029221513.02</v>
      </c>
      <c r="I4334" s="7">
        <v>661890508</v>
      </c>
      <c r="J4334" s="7">
        <v>661890508</v>
      </c>
      <c r="K4334" s="7">
        <v>0.0556</v>
      </c>
      <c r="L4334" s="7">
        <v>0.0529</v>
      </c>
      <c r="M4334" s="11">
        <f t="shared" si="134"/>
        <v>-0.846638516200024</v>
      </c>
      <c r="N4334" s="12">
        <f t="shared" si="135"/>
        <v>2.19186168607664</v>
      </c>
    </row>
    <row r="4335" spans="1:14">
      <c r="A4335" s="7" t="s">
        <v>10812</v>
      </c>
      <c r="B4335" s="7" t="s">
        <v>10813</v>
      </c>
      <c r="C4335" s="7" t="s">
        <v>10814</v>
      </c>
      <c r="D4335" s="7">
        <v>19737220017.64</v>
      </c>
      <c r="E4335" s="7">
        <v>4214476137.66</v>
      </c>
      <c r="F4335" s="7" t="s">
        <v>36</v>
      </c>
      <c r="G4335" s="7">
        <v>8859503595.52</v>
      </c>
      <c r="H4335" s="7">
        <v>2538032275.16</v>
      </c>
      <c r="I4335" s="7">
        <v>2090806126</v>
      </c>
      <c r="J4335" s="7">
        <v>1303324056</v>
      </c>
      <c r="K4335" s="7">
        <v>1.6605</v>
      </c>
      <c r="L4335" s="7">
        <v>1.6482</v>
      </c>
      <c r="M4335" s="11">
        <f t="shared" si="134"/>
        <v>5.20264231429748</v>
      </c>
      <c r="N4335" s="12">
        <f t="shared" si="135"/>
        <v>0.448872920684974</v>
      </c>
    </row>
    <row r="4336" spans="1:14">
      <c r="A4336" s="7" t="s">
        <v>10815</v>
      </c>
      <c r="B4336" s="7" t="s">
        <v>10816</v>
      </c>
      <c r="C4336" s="7" t="s">
        <v>10817</v>
      </c>
      <c r="D4336" s="7">
        <v>50678507127.84</v>
      </c>
      <c r="E4336" s="7">
        <v>11273323628.91</v>
      </c>
      <c r="F4336" s="7">
        <v>21735613.32</v>
      </c>
      <c r="G4336" s="7">
        <v>24211791790.45</v>
      </c>
      <c r="H4336" s="7">
        <v>8601173142.4</v>
      </c>
      <c r="I4336" s="7">
        <v>2488481340</v>
      </c>
      <c r="J4336" s="7">
        <v>1093476397</v>
      </c>
      <c r="K4336" s="7">
        <v>1.3107</v>
      </c>
      <c r="L4336" s="7">
        <v>1.3051</v>
      </c>
      <c r="M4336" s="11">
        <f t="shared" si="134"/>
        <v>10.6356896923286</v>
      </c>
      <c r="N4336" s="12">
        <f t="shared" si="135"/>
        <v>0.477752664050938</v>
      </c>
    </row>
    <row r="4337" spans="1:14">
      <c r="A4337" s="7" t="s">
        <v>10818</v>
      </c>
      <c r="B4337" s="7" t="s">
        <v>10819</v>
      </c>
      <c r="C4337" s="7" t="s">
        <v>10820</v>
      </c>
      <c r="D4337" s="7">
        <v>1498279042.61</v>
      </c>
      <c r="E4337" s="7">
        <v>748726328.92</v>
      </c>
      <c r="F4337" s="7">
        <v>178993515.03</v>
      </c>
      <c r="G4337" s="7">
        <v>495883726.24</v>
      </c>
      <c r="H4337" s="7">
        <v>400583839.79</v>
      </c>
      <c r="I4337" s="7">
        <v>365858712</v>
      </c>
      <c r="J4337" s="7">
        <v>319417500</v>
      </c>
      <c r="K4337" s="7">
        <v>1.8691</v>
      </c>
      <c r="L4337" s="7">
        <v>1.3923</v>
      </c>
      <c r="M4337" s="11">
        <f t="shared" si="134"/>
        <v>2.73984268651227</v>
      </c>
      <c r="N4337" s="12">
        <f t="shared" si="135"/>
        <v>0.330968873045285</v>
      </c>
    </row>
    <row r="4338" spans="1:14">
      <c r="A4338" s="7" t="s">
        <v>10821</v>
      </c>
      <c r="B4338" s="7" t="s">
        <v>10822</v>
      </c>
      <c r="C4338" s="7" t="s">
        <v>10820</v>
      </c>
      <c r="D4338" s="7">
        <v>31613024821.88</v>
      </c>
      <c r="E4338" s="7">
        <v>21004132109.04</v>
      </c>
      <c r="F4338" s="7">
        <v>3352843080.52</v>
      </c>
      <c r="G4338" s="7">
        <v>23053842822.71</v>
      </c>
      <c r="H4338" s="7">
        <v>15308681564.57</v>
      </c>
      <c r="I4338" s="7">
        <v>795615587</v>
      </c>
      <c r="J4338" s="7">
        <v>795615587</v>
      </c>
      <c r="K4338" s="7">
        <v>1.372</v>
      </c>
      <c r="L4338" s="7">
        <v>1.1033</v>
      </c>
      <c r="M4338" s="11">
        <f t="shared" si="134"/>
        <v>10.7579365450139</v>
      </c>
      <c r="N4338" s="12">
        <f t="shared" si="135"/>
        <v>0.729251406741502</v>
      </c>
    </row>
    <row r="4339" spans="1:14">
      <c r="A4339" s="7" t="s">
        <v>10823</v>
      </c>
      <c r="B4339" s="7" t="s">
        <v>10824</v>
      </c>
      <c r="C4339" s="7" t="s">
        <v>10825</v>
      </c>
      <c r="D4339" s="7">
        <v>3158119984.76</v>
      </c>
      <c r="E4339" s="7">
        <v>2156498063.19</v>
      </c>
      <c r="F4339" s="7">
        <v>357806804.67</v>
      </c>
      <c r="G4339" s="7">
        <v>351558179.32</v>
      </c>
      <c r="H4339" s="7">
        <v>314605279.03</v>
      </c>
      <c r="I4339" s="7">
        <v>988828300</v>
      </c>
      <c r="J4339" s="7">
        <v>973958198</v>
      </c>
      <c r="K4339" s="7">
        <v>6.8546</v>
      </c>
      <c r="L4339" s="7">
        <v>5.2726</v>
      </c>
      <c r="M4339" s="11">
        <f t="shared" si="134"/>
        <v>2.83827010760109</v>
      </c>
      <c r="N4339" s="12">
        <f t="shared" si="135"/>
        <v>0.111318816579642</v>
      </c>
    </row>
    <row r="4340" spans="1:14">
      <c r="A4340" s="7" t="s">
        <v>10826</v>
      </c>
      <c r="B4340" s="7" t="s">
        <v>10827</v>
      </c>
      <c r="C4340" s="7" t="s">
        <v>10828</v>
      </c>
      <c r="D4340" s="7">
        <v>29630369707.13</v>
      </c>
      <c r="E4340" s="7">
        <v>7377496875.86</v>
      </c>
      <c r="F4340" s="7">
        <v>899347983.4</v>
      </c>
      <c r="G4340" s="7">
        <v>24063703163.62</v>
      </c>
      <c r="H4340" s="7">
        <v>10407658590.12</v>
      </c>
      <c r="I4340" s="7">
        <v>1525781330</v>
      </c>
      <c r="J4340" s="7">
        <v>1150587847</v>
      </c>
      <c r="K4340" s="7">
        <v>0.7089</v>
      </c>
      <c r="L4340" s="7">
        <v>0.5129</v>
      </c>
      <c r="M4340" s="11">
        <f t="shared" si="134"/>
        <v>3.6484038925224</v>
      </c>
      <c r="N4340" s="12">
        <f t="shared" si="135"/>
        <v>0.812129696708763</v>
      </c>
    </row>
    <row r="4341" spans="1:14">
      <c r="A4341" s="7" t="s">
        <v>10829</v>
      </c>
      <c r="B4341" s="7" t="s">
        <v>10830</v>
      </c>
      <c r="C4341" s="7" t="s">
        <v>10828</v>
      </c>
      <c r="D4341" s="7">
        <v>3287581338.02</v>
      </c>
      <c r="E4341" s="7">
        <v>2379535841.07</v>
      </c>
      <c r="F4341" s="7">
        <v>495493237.65</v>
      </c>
      <c r="G4341" s="7">
        <v>636922940.44</v>
      </c>
      <c r="H4341" s="7">
        <v>573867919.48</v>
      </c>
      <c r="I4341" s="7">
        <v>553307099</v>
      </c>
      <c r="J4341" s="7">
        <v>427764817</v>
      </c>
      <c r="K4341" s="7">
        <v>4.1465</v>
      </c>
      <c r="L4341" s="7">
        <v>3.0035</v>
      </c>
      <c r="M4341" s="11">
        <f t="shared" si="134"/>
        <v>4.79057362967252</v>
      </c>
      <c r="N4341" s="12">
        <f t="shared" si="135"/>
        <v>0.193736025044964</v>
      </c>
    </row>
    <row r="4342" spans="1:14">
      <c r="A4342" s="7" t="s">
        <v>10831</v>
      </c>
      <c r="B4342" s="7" t="s">
        <v>10832</v>
      </c>
      <c r="C4342" s="7" t="s">
        <v>10833</v>
      </c>
      <c r="D4342" s="7">
        <v>47017104048.88</v>
      </c>
      <c r="E4342" s="7">
        <v>16627862744.5</v>
      </c>
      <c r="F4342" s="7">
        <v>8740534055.47</v>
      </c>
      <c r="G4342" s="7">
        <v>25801943675.99</v>
      </c>
      <c r="H4342" s="7">
        <v>16148540807.69</v>
      </c>
      <c r="I4342" s="7">
        <v>4108211458</v>
      </c>
      <c r="J4342" s="7">
        <v>3708211458</v>
      </c>
      <c r="K4342" s="7">
        <v>1.0297</v>
      </c>
      <c r="L4342" s="7">
        <v>0.3527</v>
      </c>
      <c r="M4342" s="11">
        <f t="shared" si="134"/>
        <v>5.16408675400028</v>
      </c>
      <c r="N4342" s="12">
        <f t="shared" si="135"/>
        <v>0.548777816029795</v>
      </c>
    </row>
    <row r="4343" spans="1:14">
      <c r="A4343" s="7" t="s">
        <v>10834</v>
      </c>
      <c r="B4343" s="7" t="s">
        <v>10835</v>
      </c>
      <c r="C4343" s="7" t="s">
        <v>10833</v>
      </c>
      <c r="D4343" s="7">
        <v>867443589.75</v>
      </c>
      <c r="E4343" s="7">
        <v>644519498.76</v>
      </c>
      <c r="F4343" s="7">
        <v>66528879.27</v>
      </c>
      <c r="G4343" s="7">
        <v>501614712.86</v>
      </c>
      <c r="H4343" s="7">
        <v>444731473.17</v>
      </c>
      <c r="I4343" s="7">
        <v>365270370</v>
      </c>
      <c r="J4343" s="7">
        <v>307400000</v>
      </c>
      <c r="K4343" s="7">
        <v>1.4492</v>
      </c>
      <c r="L4343" s="7">
        <v>1.2733</v>
      </c>
      <c r="M4343" s="11">
        <f t="shared" si="134"/>
        <v>1.00152902325475</v>
      </c>
      <c r="N4343" s="12">
        <f t="shared" si="135"/>
        <v>0.578267819126506</v>
      </c>
    </row>
    <row r="4344" spans="1:14">
      <c r="A4344" s="7" t="s">
        <v>10836</v>
      </c>
      <c r="B4344" s="7" t="s">
        <v>10837</v>
      </c>
      <c r="C4344" s="7" t="s">
        <v>10838</v>
      </c>
      <c r="D4344" s="7">
        <v>3637126407.46</v>
      </c>
      <c r="E4344" s="7">
        <v>2200866722.84</v>
      </c>
      <c r="F4344" s="7">
        <v>282790530.09</v>
      </c>
      <c r="G4344" s="7">
        <v>2077501478.57</v>
      </c>
      <c r="H4344" s="7">
        <v>1973378764.43</v>
      </c>
      <c r="I4344" s="7">
        <v>715900255</v>
      </c>
      <c r="J4344" s="7">
        <v>715465255</v>
      </c>
      <c r="K4344" s="7">
        <v>1.1153</v>
      </c>
      <c r="L4344" s="7">
        <v>0.1741</v>
      </c>
      <c r="M4344" s="11">
        <f t="shared" si="134"/>
        <v>2.17855059835116</v>
      </c>
      <c r="N4344" s="12">
        <f t="shared" si="135"/>
        <v>0.571193091971975</v>
      </c>
    </row>
    <row r="4345" spans="1:14">
      <c r="A4345" s="7" t="s">
        <v>10839</v>
      </c>
      <c r="B4345" s="7" t="s">
        <v>10840</v>
      </c>
      <c r="C4345" s="7" t="s">
        <v>10841</v>
      </c>
      <c r="D4345" s="7">
        <v>14198650937.57</v>
      </c>
      <c r="E4345" s="7">
        <v>5521319954.83</v>
      </c>
      <c r="F4345" s="7">
        <v>150753885.85</v>
      </c>
      <c r="G4345" s="7">
        <v>11497741734.71</v>
      </c>
      <c r="H4345" s="7">
        <v>10703671195.78</v>
      </c>
      <c r="I4345" s="7">
        <v>1218412038</v>
      </c>
      <c r="J4345" s="7">
        <v>1218412038</v>
      </c>
      <c r="K4345" s="7">
        <v>0.5158</v>
      </c>
      <c r="L4345" s="7">
        <v>0.4983</v>
      </c>
      <c r="M4345" s="11">
        <f t="shared" si="134"/>
        <v>2.21674533624396</v>
      </c>
      <c r="N4345" s="12">
        <f t="shared" si="135"/>
        <v>0.809777054543025</v>
      </c>
    </row>
    <row r="4346" spans="1:14">
      <c r="A4346" s="7" t="s">
        <v>10842</v>
      </c>
      <c r="B4346" s="7" t="s">
        <v>10843</v>
      </c>
      <c r="C4346" s="7" t="s">
        <v>10844</v>
      </c>
      <c r="D4346" s="7">
        <v>96247000000</v>
      </c>
      <c r="E4346" s="7">
        <v>30714000000</v>
      </c>
      <c r="F4346" s="7">
        <v>14959000000</v>
      </c>
      <c r="G4346" s="7">
        <v>35984000000</v>
      </c>
      <c r="H4346" s="7">
        <v>34673000000</v>
      </c>
      <c r="I4346" s="7">
        <v>9403020451</v>
      </c>
      <c r="J4346" s="7">
        <v>7941252719</v>
      </c>
      <c r="K4346" s="7">
        <v>0.8858</v>
      </c>
      <c r="L4346" s="7">
        <v>0.2886</v>
      </c>
      <c r="M4346" s="11">
        <f t="shared" si="134"/>
        <v>6.40889811035039</v>
      </c>
      <c r="N4346" s="12">
        <f t="shared" si="135"/>
        <v>0.37387139339408</v>
      </c>
    </row>
    <row r="4347" spans="1:14">
      <c r="A4347" s="7" t="s">
        <v>10845</v>
      </c>
      <c r="B4347" s="7" t="s">
        <v>10846</v>
      </c>
      <c r="C4347" s="7" t="s">
        <v>10847</v>
      </c>
      <c r="D4347" s="7">
        <v>1321913899.52</v>
      </c>
      <c r="E4347" s="7">
        <v>862562584.71</v>
      </c>
      <c r="F4347" s="7">
        <v>40906633.13</v>
      </c>
      <c r="G4347" s="7">
        <v>1004352550.12</v>
      </c>
      <c r="H4347" s="7">
        <v>987857563.57</v>
      </c>
      <c r="I4347" s="7">
        <v>936291116</v>
      </c>
      <c r="J4347" s="7">
        <v>869849676</v>
      </c>
      <c r="K4347" s="7">
        <v>0.8732</v>
      </c>
      <c r="L4347" s="7">
        <v>0.7712</v>
      </c>
      <c r="M4347" s="11">
        <f t="shared" si="134"/>
        <v>0.339169456991836</v>
      </c>
      <c r="N4347" s="12">
        <f t="shared" si="135"/>
        <v>0.759771533141977</v>
      </c>
    </row>
    <row r="4348" spans="1:14">
      <c r="A4348" s="7" t="s">
        <v>10848</v>
      </c>
      <c r="B4348" s="7" t="s">
        <v>10849</v>
      </c>
      <c r="C4348" s="7" t="s">
        <v>10850</v>
      </c>
      <c r="D4348" s="7">
        <v>17525588415.33</v>
      </c>
      <c r="E4348" s="7">
        <v>6480104525.33</v>
      </c>
      <c r="F4348" s="7">
        <v>2360855929.29</v>
      </c>
      <c r="G4348" s="7">
        <v>9228074249.34</v>
      </c>
      <c r="H4348" s="7">
        <v>6917881007.06</v>
      </c>
      <c r="I4348" s="7">
        <v>723840000</v>
      </c>
      <c r="J4348" s="7">
        <v>723840000</v>
      </c>
      <c r="K4348" s="7">
        <v>0.9367</v>
      </c>
      <c r="L4348" s="7">
        <v>0.5042</v>
      </c>
      <c r="M4348" s="11">
        <f t="shared" si="134"/>
        <v>11.4631882266661</v>
      </c>
      <c r="N4348" s="12">
        <f t="shared" si="135"/>
        <v>0.526548611701277</v>
      </c>
    </row>
    <row r="4349" spans="1:14">
      <c r="A4349" s="7" t="s">
        <v>10851</v>
      </c>
      <c r="B4349" s="7" t="s">
        <v>10852</v>
      </c>
      <c r="C4349" s="7" t="s">
        <v>10853</v>
      </c>
      <c r="D4349" s="7">
        <v>22062106354.43</v>
      </c>
      <c r="E4349" s="7">
        <v>17131469824.27</v>
      </c>
      <c r="F4349" s="7">
        <v>4075849451.09</v>
      </c>
      <c r="G4349" s="7">
        <v>19416330106.42</v>
      </c>
      <c r="H4349" s="7">
        <v>17635288856.27</v>
      </c>
      <c r="I4349" s="7">
        <v>1025100438</v>
      </c>
      <c r="J4349" s="7">
        <v>1024129669</v>
      </c>
      <c r="K4349" s="7">
        <v>0.9714</v>
      </c>
      <c r="L4349" s="7">
        <v>0.5709</v>
      </c>
      <c r="M4349" s="11">
        <f t="shared" si="134"/>
        <v>2.58099221298938</v>
      </c>
      <c r="N4349" s="12">
        <f t="shared" si="135"/>
        <v>0.880075990682606</v>
      </c>
    </row>
    <row r="4350" spans="1:14">
      <c r="A4350" s="7" t="s">
        <v>10854</v>
      </c>
      <c r="B4350" s="7" t="s">
        <v>10855</v>
      </c>
      <c r="C4350" s="7" t="s">
        <v>10856</v>
      </c>
      <c r="D4350" s="7">
        <v>29085228710.62</v>
      </c>
      <c r="E4350" s="7">
        <v>13919210337.14</v>
      </c>
      <c r="F4350" s="7">
        <v>493213984.59</v>
      </c>
      <c r="G4350" s="7">
        <v>15750027696.21</v>
      </c>
      <c r="H4350" s="7">
        <v>12111611991.67</v>
      </c>
      <c r="I4350" s="7">
        <v>3415381492</v>
      </c>
      <c r="J4350" s="7">
        <v>2896323121</v>
      </c>
      <c r="K4350" s="7">
        <v>1.1492</v>
      </c>
      <c r="L4350" s="7">
        <v>0.7191</v>
      </c>
      <c r="M4350" s="11">
        <f t="shared" si="134"/>
        <v>3.90445431810345</v>
      </c>
      <c r="N4350" s="12">
        <f t="shared" si="135"/>
        <v>0.541512939537558</v>
      </c>
    </row>
    <row r="4351" spans="1:14">
      <c r="A4351" s="7" t="s">
        <v>10857</v>
      </c>
      <c r="B4351" s="7" t="s">
        <v>10858</v>
      </c>
      <c r="C4351" s="7" t="s">
        <v>10859</v>
      </c>
      <c r="D4351" s="7">
        <v>1335843356</v>
      </c>
      <c r="E4351" s="7">
        <v>245665814.86</v>
      </c>
      <c r="F4351" s="7">
        <v>39350457.08</v>
      </c>
      <c r="G4351" s="7">
        <v>1174610012.4</v>
      </c>
      <c r="H4351" s="7">
        <v>1055625653.95</v>
      </c>
      <c r="I4351" s="7">
        <v>509204846</v>
      </c>
      <c r="J4351" s="7">
        <v>509204846</v>
      </c>
      <c r="K4351" s="7">
        <v>0.2327</v>
      </c>
      <c r="L4351" s="7">
        <v>0.1714</v>
      </c>
      <c r="M4351" s="11">
        <f t="shared" si="134"/>
        <v>0.316637488559957</v>
      </c>
      <c r="N4351" s="12">
        <f t="shared" si="135"/>
        <v>0.879302207945405</v>
      </c>
    </row>
    <row r="4352" spans="1:14">
      <c r="A4352" s="7" t="s">
        <v>10860</v>
      </c>
      <c r="B4352" s="7" t="s">
        <v>10861</v>
      </c>
      <c r="C4352" s="7" t="s">
        <v>10862</v>
      </c>
      <c r="D4352" s="7">
        <v>10691424499.33</v>
      </c>
      <c r="E4352" s="7">
        <v>1942828019.44</v>
      </c>
      <c r="F4352" s="7">
        <v>349698539.73</v>
      </c>
      <c r="G4352" s="7">
        <v>5955455644.76</v>
      </c>
      <c r="H4352" s="7">
        <v>1748785551.64</v>
      </c>
      <c r="I4352" s="7">
        <v>975677760</v>
      </c>
      <c r="J4352" s="7">
        <v>975675649</v>
      </c>
      <c r="K4352" s="7">
        <v>1.111</v>
      </c>
      <c r="L4352" s="7">
        <v>0.7205</v>
      </c>
      <c r="M4352" s="11">
        <f t="shared" si="134"/>
        <v>4.8540297306459</v>
      </c>
      <c r="N4352" s="12">
        <f t="shared" si="135"/>
        <v>0.557031071503448</v>
      </c>
    </row>
    <row r="4353" spans="1:14">
      <c r="A4353" s="7" t="s">
        <v>10863</v>
      </c>
      <c r="B4353" s="7" t="s">
        <v>10864</v>
      </c>
      <c r="C4353" s="7" t="s">
        <v>10865</v>
      </c>
      <c r="D4353" s="7">
        <v>950005809254.75</v>
      </c>
      <c r="E4353" s="7">
        <v>596358213382.6</v>
      </c>
      <c r="F4353" s="7">
        <v>74830973960.56</v>
      </c>
      <c r="G4353" s="7">
        <v>618270259843.57</v>
      </c>
      <c r="H4353" s="7">
        <v>498283449621.6</v>
      </c>
      <c r="I4353" s="7">
        <v>11683461365</v>
      </c>
      <c r="J4353" s="7">
        <v>11683461365</v>
      </c>
      <c r="K4353" s="7">
        <v>1.1968</v>
      </c>
      <c r="L4353" s="7">
        <v>0.6968</v>
      </c>
      <c r="M4353" s="11">
        <f t="shared" si="134"/>
        <v>28.393601780116</v>
      </c>
      <c r="N4353" s="12">
        <f t="shared" si="135"/>
        <v>0.650806820148378</v>
      </c>
    </row>
    <row r="4354" spans="1:14">
      <c r="A4354" s="7" t="s">
        <v>10866</v>
      </c>
      <c r="B4354" s="7" t="s">
        <v>10867</v>
      </c>
      <c r="C4354" s="7" t="s">
        <v>10868</v>
      </c>
      <c r="D4354" s="7">
        <v>179724762000</v>
      </c>
      <c r="E4354" s="7">
        <v>138483067000</v>
      </c>
      <c r="F4354" s="7">
        <v>41848316000</v>
      </c>
      <c r="G4354" s="7">
        <v>123012212000</v>
      </c>
      <c r="H4354" s="7">
        <v>84661749000</v>
      </c>
      <c r="I4354" s="7">
        <v>4736112508</v>
      </c>
      <c r="J4354" s="7">
        <v>3894556588</v>
      </c>
      <c r="K4354" s="7">
        <v>1.6357</v>
      </c>
      <c r="L4354" s="7">
        <v>1.0531</v>
      </c>
      <c r="M4354" s="11">
        <f t="shared" si="134"/>
        <v>11.9744938288953</v>
      </c>
      <c r="N4354" s="12">
        <f t="shared" si="135"/>
        <v>0.684447766858081</v>
      </c>
    </row>
    <row r="4355" spans="1:14">
      <c r="A4355" s="7" t="s">
        <v>10869</v>
      </c>
      <c r="B4355" s="7" t="s">
        <v>10870</v>
      </c>
      <c r="C4355" s="7" t="s">
        <v>10868</v>
      </c>
      <c r="D4355" s="7">
        <v>13839601259.21</v>
      </c>
      <c r="E4355" s="7">
        <v>7294643174.66</v>
      </c>
      <c r="F4355" s="7">
        <v>2086260131.55</v>
      </c>
      <c r="G4355" s="7">
        <v>11119131080.84</v>
      </c>
      <c r="H4355" s="7">
        <v>9762559107.67</v>
      </c>
      <c r="I4355" s="7">
        <v>556890744</v>
      </c>
      <c r="J4355" s="7">
        <v>556890744</v>
      </c>
      <c r="K4355" s="7">
        <v>0.7472</v>
      </c>
      <c r="L4355" s="7">
        <v>0.5025</v>
      </c>
      <c r="M4355" s="11">
        <f t="shared" ref="M4355:M4418" si="136">(D4355-G4355)/I4355</f>
        <v>4.88510575490908</v>
      </c>
      <c r="N4355" s="12">
        <f t="shared" ref="N4355:N4418" si="137">G4355/D4355</f>
        <v>0.803428572296505</v>
      </c>
    </row>
    <row r="4356" spans="1:14">
      <c r="A4356" s="7" t="s">
        <v>10871</v>
      </c>
      <c r="B4356" s="7" t="s">
        <v>10872</v>
      </c>
      <c r="C4356" s="7" t="s">
        <v>10873</v>
      </c>
      <c r="D4356" s="7">
        <v>3238976451.2</v>
      </c>
      <c r="E4356" s="7">
        <v>2717544709.43</v>
      </c>
      <c r="F4356" s="7">
        <v>102979912.99</v>
      </c>
      <c r="G4356" s="7">
        <v>553683446.43</v>
      </c>
      <c r="H4356" s="7">
        <v>500683527.5</v>
      </c>
      <c r="I4356" s="7">
        <v>1076419000</v>
      </c>
      <c r="J4356" s="7">
        <v>1076392496</v>
      </c>
      <c r="K4356" s="7">
        <v>5.4277</v>
      </c>
      <c r="L4356" s="7">
        <v>5.2163</v>
      </c>
      <c r="M4356" s="11">
        <f t="shared" si="136"/>
        <v>2.49465403785143</v>
      </c>
      <c r="N4356" s="12">
        <f t="shared" si="137"/>
        <v>0.170943955527947</v>
      </c>
    </row>
    <row r="4357" spans="1:14">
      <c r="A4357" s="7" t="s">
        <v>10874</v>
      </c>
      <c r="B4357" s="7" t="s">
        <v>10875</v>
      </c>
      <c r="C4357" s="7" t="s">
        <v>10876</v>
      </c>
      <c r="D4357" s="7">
        <v>1266774569.72</v>
      </c>
      <c r="E4357" s="7">
        <v>567870126.65</v>
      </c>
      <c r="F4357" s="7">
        <v>262767808.92</v>
      </c>
      <c r="G4357" s="7">
        <v>481851547.14</v>
      </c>
      <c r="H4357" s="7">
        <v>403749577.34</v>
      </c>
      <c r="I4357" s="7">
        <v>360000000</v>
      </c>
      <c r="J4357" s="7">
        <v>360000000</v>
      </c>
      <c r="K4357" s="7">
        <v>1.4065</v>
      </c>
      <c r="L4357" s="7">
        <v>0.7157</v>
      </c>
      <c r="M4357" s="11">
        <f t="shared" si="136"/>
        <v>2.18034172938889</v>
      </c>
      <c r="N4357" s="12">
        <f t="shared" si="137"/>
        <v>0.380376713156237</v>
      </c>
    </row>
    <row r="4358" spans="1:14">
      <c r="A4358" s="7" t="s">
        <v>10877</v>
      </c>
      <c r="B4358" s="7" t="s">
        <v>10878</v>
      </c>
      <c r="C4358" s="7" t="s">
        <v>10879</v>
      </c>
      <c r="D4358" s="7">
        <v>289997000000</v>
      </c>
      <c r="E4358" s="7">
        <v>38342000000</v>
      </c>
      <c r="F4358" s="7">
        <v>1831000000</v>
      </c>
      <c r="G4358" s="7">
        <v>254992000000</v>
      </c>
      <c r="H4358" s="7">
        <v>104119000000</v>
      </c>
      <c r="I4358" s="7">
        <v>18874440078</v>
      </c>
      <c r="J4358" s="7">
        <v>11202731426</v>
      </c>
      <c r="K4358" s="7">
        <v>0.3683</v>
      </c>
      <c r="L4358" s="7">
        <v>0.3015</v>
      </c>
      <c r="M4358" s="11">
        <f t="shared" si="136"/>
        <v>1.85462455338221</v>
      </c>
      <c r="N4358" s="12">
        <f t="shared" si="137"/>
        <v>0.879291854743325</v>
      </c>
    </row>
    <row r="4359" spans="1:14">
      <c r="A4359" s="7" t="s">
        <v>10880</v>
      </c>
      <c r="B4359" s="7" t="s">
        <v>10881</v>
      </c>
      <c r="C4359" s="7" t="s">
        <v>10882</v>
      </c>
      <c r="D4359" s="7">
        <v>8104288619.66</v>
      </c>
      <c r="E4359" s="7">
        <v>3863042774.48</v>
      </c>
      <c r="F4359" s="7">
        <v>1966375504.96</v>
      </c>
      <c r="G4359" s="7">
        <v>6241471817.52</v>
      </c>
      <c r="H4359" s="7">
        <v>5422297702.26</v>
      </c>
      <c r="I4359" s="7">
        <v>3919826352</v>
      </c>
      <c r="J4359" s="7">
        <v>3919826352</v>
      </c>
      <c r="K4359" s="7">
        <v>0.7124</v>
      </c>
      <c r="L4359" s="7">
        <v>0.3037</v>
      </c>
      <c r="M4359" s="11">
        <f t="shared" si="136"/>
        <v>0.475229419586289</v>
      </c>
      <c r="N4359" s="12">
        <f t="shared" si="137"/>
        <v>0.77014431623017</v>
      </c>
    </row>
    <row r="4360" spans="1:14">
      <c r="A4360" s="7" t="s">
        <v>10883</v>
      </c>
      <c r="B4360" s="7" t="s">
        <v>10884</v>
      </c>
      <c r="C4360" s="7" t="s">
        <v>10885</v>
      </c>
      <c r="D4360" s="7">
        <v>12483302391.41</v>
      </c>
      <c r="E4360" s="7">
        <v>6086289079.52</v>
      </c>
      <c r="F4360" s="7">
        <v>1623221248</v>
      </c>
      <c r="G4360" s="7">
        <v>8878931211.03</v>
      </c>
      <c r="H4360" s="7">
        <v>8305433306.1</v>
      </c>
      <c r="I4360" s="7">
        <v>483971198</v>
      </c>
      <c r="J4360" s="7">
        <v>483971198</v>
      </c>
      <c r="K4360" s="7">
        <v>0.7328</v>
      </c>
      <c r="L4360" s="7">
        <v>0.5293</v>
      </c>
      <c r="M4360" s="11">
        <f t="shared" si="136"/>
        <v>7.44749108061592</v>
      </c>
      <c r="N4360" s="12">
        <f t="shared" si="137"/>
        <v>0.711264610327774</v>
      </c>
    </row>
    <row r="4361" spans="1:14">
      <c r="A4361" s="7" t="s">
        <v>10886</v>
      </c>
      <c r="B4361" s="7" t="s">
        <v>10887</v>
      </c>
      <c r="C4361" s="7" t="s">
        <v>10888</v>
      </c>
      <c r="D4361" s="7">
        <v>3394239318.55</v>
      </c>
      <c r="E4361" s="7">
        <v>1280399419.47</v>
      </c>
      <c r="F4361" s="7">
        <v>49294937.97</v>
      </c>
      <c r="G4361" s="7">
        <v>986761910.15</v>
      </c>
      <c r="H4361" s="7">
        <v>492235956.89</v>
      </c>
      <c r="I4361" s="7">
        <v>526913102</v>
      </c>
      <c r="J4361" s="7">
        <v>526913102</v>
      </c>
      <c r="K4361" s="7">
        <v>2.6012</v>
      </c>
      <c r="L4361" s="7">
        <v>2.4837</v>
      </c>
      <c r="M4361" s="11">
        <f t="shared" si="136"/>
        <v>4.56902172153616</v>
      </c>
      <c r="N4361" s="12">
        <f t="shared" si="137"/>
        <v>0.290716657708019</v>
      </c>
    </row>
    <row r="4362" spans="1:14">
      <c r="A4362" s="7" t="s">
        <v>10889</v>
      </c>
      <c r="B4362" s="7" t="s">
        <v>10890</v>
      </c>
      <c r="C4362" s="7" t="s">
        <v>10888</v>
      </c>
      <c r="D4362" s="7">
        <v>2802827116.26</v>
      </c>
      <c r="E4362" s="7">
        <v>1399989933.13</v>
      </c>
      <c r="F4362" s="7">
        <v>246735996.91</v>
      </c>
      <c r="G4362" s="7">
        <v>638229345.22</v>
      </c>
      <c r="H4362" s="7">
        <v>492000041.1</v>
      </c>
      <c r="I4362" s="7">
        <v>411431160</v>
      </c>
      <c r="J4362" s="7">
        <v>411431160</v>
      </c>
      <c r="K4362" s="7">
        <v>2.8455</v>
      </c>
      <c r="L4362" s="7">
        <v>2.3308</v>
      </c>
      <c r="M4362" s="11">
        <f t="shared" si="136"/>
        <v>5.26114203659246</v>
      </c>
      <c r="N4362" s="12">
        <f t="shared" si="137"/>
        <v>0.227709137505289</v>
      </c>
    </row>
    <row r="4363" spans="1:14">
      <c r="A4363" s="7" t="s">
        <v>10891</v>
      </c>
      <c r="B4363" s="7" t="s">
        <v>10892</v>
      </c>
      <c r="C4363" s="7" t="s">
        <v>10893</v>
      </c>
      <c r="D4363" s="7">
        <v>5093946042.25</v>
      </c>
      <c r="E4363" s="7">
        <v>2139191856.2</v>
      </c>
      <c r="F4363" s="7">
        <v>539606124.57</v>
      </c>
      <c r="G4363" s="7">
        <v>1301291938.87</v>
      </c>
      <c r="H4363" s="7">
        <v>1076316415.78</v>
      </c>
      <c r="I4363" s="7">
        <v>679156000</v>
      </c>
      <c r="J4363" s="7">
        <v>676383440</v>
      </c>
      <c r="K4363" s="7">
        <v>1.9875</v>
      </c>
      <c r="L4363" s="7">
        <v>1.3307</v>
      </c>
      <c r="M4363" s="11">
        <f t="shared" si="136"/>
        <v>5.58436368578059</v>
      </c>
      <c r="N4363" s="12">
        <f t="shared" si="137"/>
        <v>0.255458524310402</v>
      </c>
    </row>
    <row r="4364" spans="1:14">
      <c r="A4364" s="7" t="s">
        <v>10894</v>
      </c>
      <c r="B4364" s="7" t="s">
        <v>10895</v>
      </c>
      <c r="C4364" s="7" t="s">
        <v>10896</v>
      </c>
      <c r="D4364" s="7">
        <v>18120276629.48</v>
      </c>
      <c r="E4364" s="7">
        <v>7397126185.72</v>
      </c>
      <c r="F4364" s="7">
        <v>2177988163.49</v>
      </c>
      <c r="G4364" s="7">
        <v>16566409156.74</v>
      </c>
      <c r="H4364" s="7">
        <v>13934034166.69</v>
      </c>
      <c r="I4364" s="7">
        <v>1045118252</v>
      </c>
      <c r="J4364" s="7">
        <v>1045118252</v>
      </c>
      <c r="K4364" s="7">
        <v>0.5309</v>
      </c>
      <c r="L4364" s="7">
        <v>0.2707</v>
      </c>
      <c r="M4364" s="11">
        <f t="shared" si="136"/>
        <v>1.4867862749181</v>
      </c>
      <c r="N4364" s="12">
        <f t="shared" si="137"/>
        <v>0.9142470336125</v>
      </c>
    </row>
    <row r="4365" spans="1:14">
      <c r="A4365" s="7" t="s">
        <v>10897</v>
      </c>
      <c r="B4365" s="7" t="s">
        <v>10898</v>
      </c>
      <c r="C4365" s="7" t="s">
        <v>10899</v>
      </c>
      <c r="D4365" s="7">
        <v>18382350766.57</v>
      </c>
      <c r="E4365" s="7">
        <v>2590243119.71</v>
      </c>
      <c r="F4365" s="7">
        <v>8903123.46</v>
      </c>
      <c r="G4365" s="7">
        <v>10359957126.24</v>
      </c>
      <c r="H4365" s="7">
        <v>2534847742.23</v>
      </c>
      <c r="I4365" s="7">
        <v>1359576680</v>
      </c>
      <c r="J4365" s="7">
        <v>1359550430</v>
      </c>
      <c r="K4365" s="7">
        <v>1.0219</v>
      </c>
      <c r="L4365" s="7">
        <v>0.9942</v>
      </c>
      <c r="M4365" s="11">
        <f t="shared" si="136"/>
        <v>5.90065551898845</v>
      </c>
      <c r="N4365" s="12">
        <f t="shared" si="137"/>
        <v>0.563581734338382</v>
      </c>
    </row>
    <row r="4366" spans="1:14">
      <c r="A4366" s="7" t="s">
        <v>10900</v>
      </c>
      <c r="B4366" s="7" t="s">
        <v>10901</v>
      </c>
      <c r="C4366" s="7" t="s">
        <v>10902</v>
      </c>
      <c r="D4366" s="7">
        <v>8448229277.51</v>
      </c>
      <c r="E4366" s="7">
        <v>5214530566.66</v>
      </c>
      <c r="F4366" s="7">
        <v>1183643429.84</v>
      </c>
      <c r="G4366" s="7">
        <v>3574923138.14</v>
      </c>
      <c r="H4366" s="7">
        <v>2441291083.96</v>
      </c>
      <c r="I4366" s="7">
        <v>536988878</v>
      </c>
      <c r="J4366" s="7">
        <v>536943390</v>
      </c>
      <c r="K4366" s="7">
        <v>2.136</v>
      </c>
      <c r="L4366" s="7">
        <v>1.5733</v>
      </c>
      <c r="M4366" s="11">
        <f t="shared" si="136"/>
        <v>9.07524594833415</v>
      </c>
      <c r="N4366" s="12">
        <f t="shared" si="137"/>
        <v>0.423156500694979</v>
      </c>
    </row>
    <row r="4367" spans="1:14">
      <c r="A4367" s="7" t="s">
        <v>10903</v>
      </c>
      <c r="B4367" s="7" t="s">
        <v>10904</v>
      </c>
      <c r="C4367" s="7" t="s">
        <v>10905</v>
      </c>
      <c r="D4367" s="7">
        <v>11818695896.07</v>
      </c>
      <c r="E4367" s="7">
        <v>7191760610.33</v>
      </c>
      <c r="F4367" s="7">
        <v>795505492.69</v>
      </c>
      <c r="G4367" s="7">
        <v>5561595329.31</v>
      </c>
      <c r="H4367" s="7">
        <v>4435407330.93</v>
      </c>
      <c r="I4367" s="7">
        <v>1745752471</v>
      </c>
      <c r="J4367" s="7">
        <v>1405752471</v>
      </c>
      <c r="K4367" s="7">
        <v>1.6214</v>
      </c>
      <c r="L4367" s="7">
        <v>1.4203</v>
      </c>
      <c r="M4367" s="11">
        <f t="shared" si="136"/>
        <v>3.58418542760293</v>
      </c>
      <c r="N4367" s="12">
        <f t="shared" si="137"/>
        <v>0.470576058324621</v>
      </c>
    </row>
    <row r="4368" spans="1:14">
      <c r="A4368" s="7" t="s">
        <v>10906</v>
      </c>
      <c r="B4368" s="7" t="s">
        <v>10907</v>
      </c>
      <c r="C4368" s="7" t="s">
        <v>10908</v>
      </c>
      <c r="D4368" s="7">
        <v>2775637317.94</v>
      </c>
      <c r="E4368" s="7">
        <v>1607344120.2</v>
      </c>
      <c r="F4368" s="7">
        <v>466481767.29</v>
      </c>
      <c r="G4368" s="7">
        <v>1388240322.26</v>
      </c>
      <c r="H4368" s="7">
        <v>1153102213.05</v>
      </c>
      <c r="I4368" s="7">
        <v>1208455224</v>
      </c>
      <c r="J4368" s="7">
        <v>1208268324</v>
      </c>
      <c r="K4368" s="7">
        <v>1.3939</v>
      </c>
      <c r="L4368" s="7">
        <v>0.9574</v>
      </c>
      <c r="M4368" s="11">
        <f t="shared" si="136"/>
        <v>1.14807480502894</v>
      </c>
      <c r="N4368" s="12">
        <f t="shared" si="137"/>
        <v>0.500151915845516</v>
      </c>
    </row>
    <row r="4369" spans="1:14">
      <c r="A4369" s="7" t="s">
        <v>10909</v>
      </c>
      <c r="B4369" s="7" t="s">
        <v>10910</v>
      </c>
      <c r="C4369" s="7" t="s">
        <v>10908</v>
      </c>
      <c r="D4369" s="7">
        <v>7521072386.58</v>
      </c>
      <c r="E4369" s="7">
        <v>3699794501.98</v>
      </c>
      <c r="F4369" s="7">
        <v>594025577.69</v>
      </c>
      <c r="G4369" s="7">
        <v>4492136576.44</v>
      </c>
      <c r="H4369" s="7">
        <v>3873372374.9</v>
      </c>
      <c r="I4369" s="7">
        <v>1403492444</v>
      </c>
      <c r="J4369" s="7">
        <v>1380917004</v>
      </c>
      <c r="K4369" s="7">
        <v>0.9552</v>
      </c>
      <c r="L4369" s="7">
        <v>0.696</v>
      </c>
      <c r="M4369" s="11">
        <f t="shared" si="136"/>
        <v>2.15814187179194</v>
      </c>
      <c r="N4369" s="12">
        <f t="shared" si="137"/>
        <v>0.597273413357304</v>
      </c>
    </row>
    <row r="4370" spans="1:14">
      <c r="A4370" s="7" t="s">
        <v>10911</v>
      </c>
      <c r="B4370" s="7" t="s">
        <v>10912</v>
      </c>
      <c r="C4370" s="7" t="s">
        <v>10913</v>
      </c>
      <c r="D4370" s="7">
        <v>7065542282.54</v>
      </c>
      <c r="E4370" s="7">
        <v>5503218737.61</v>
      </c>
      <c r="F4370" s="7">
        <v>3976969121.21</v>
      </c>
      <c r="G4370" s="7">
        <v>3075482927.91</v>
      </c>
      <c r="H4370" s="7">
        <v>2628168712.95</v>
      </c>
      <c r="I4370" s="7">
        <v>1204370460</v>
      </c>
      <c r="J4370" s="7">
        <v>1186011318</v>
      </c>
      <c r="K4370" s="7">
        <v>2.0939</v>
      </c>
      <c r="L4370" s="7">
        <v>0.4408</v>
      </c>
      <c r="M4370" s="11">
        <f t="shared" si="136"/>
        <v>3.31298341095978</v>
      </c>
      <c r="N4370" s="12">
        <f t="shared" si="137"/>
        <v>0.435279105966144</v>
      </c>
    </row>
    <row r="4371" spans="1:14">
      <c r="A4371" s="7" t="s">
        <v>10914</v>
      </c>
      <c r="B4371" s="7" t="s">
        <v>10915</v>
      </c>
      <c r="C4371" s="7" t="s">
        <v>10916</v>
      </c>
      <c r="D4371" s="7">
        <v>35619269817.97</v>
      </c>
      <c r="E4371" s="7">
        <v>26667708849.96</v>
      </c>
      <c r="F4371" s="7">
        <v>12466271859.74</v>
      </c>
      <c r="G4371" s="7">
        <v>13514652348.91</v>
      </c>
      <c r="H4371" s="7">
        <v>10092471126.99</v>
      </c>
      <c r="I4371" s="7">
        <v>3633066000</v>
      </c>
      <c r="J4371" s="7">
        <v>3633066000</v>
      </c>
      <c r="K4371" s="7">
        <v>2.6423</v>
      </c>
      <c r="L4371" s="7">
        <v>1.3057</v>
      </c>
      <c r="M4371" s="11">
        <f t="shared" si="136"/>
        <v>6.08428733996575</v>
      </c>
      <c r="N4371" s="12">
        <f t="shared" si="137"/>
        <v>0.379419691026115</v>
      </c>
    </row>
    <row r="4372" spans="1:14">
      <c r="A4372" s="7" t="s">
        <v>10917</v>
      </c>
      <c r="B4372" s="7" t="s">
        <v>10918</v>
      </c>
      <c r="C4372" s="7" t="s">
        <v>10919</v>
      </c>
      <c r="D4372" s="7">
        <v>17891055475.8</v>
      </c>
      <c r="E4372" s="7">
        <v>7591967999.48</v>
      </c>
      <c r="F4372" s="7">
        <v>1003445810.61</v>
      </c>
      <c r="G4372" s="7">
        <v>7063370113.8</v>
      </c>
      <c r="H4372" s="7">
        <v>4522651436.94</v>
      </c>
      <c r="I4372" s="7">
        <v>797402500</v>
      </c>
      <c r="J4372" s="7">
        <v>797383593</v>
      </c>
      <c r="K4372" s="7">
        <v>1.6787</v>
      </c>
      <c r="L4372" s="7">
        <v>1.3031</v>
      </c>
      <c r="M4372" s="11">
        <f t="shared" si="136"/>
        <v>13.5786950279188</v>
      </c>
      <c r="N4372" s="12">
        <f t="shared" si="137"/>
        <v>0.394798961042524</v>
      </c>
    </row>
    <row r="4373" spans="1:14">
      <c r="A4373" s="7" t="s">
        <v>10920</v>
      </c>
      <c r="B4373" s="7" t="s">
        <v>10921</v>
      </c>
      <c r="C4373" s="7" t="s">
        <v>10922</v>
      </c>
      <c r="D4373" s="7">
        <v>473372740371.61</v>
      </c>
      <c r="E4373" s="7">
        <v>372610754231.46</v>
      </c>
      <c r="F4373" s="7">
        <v>255655057212.25</v>
      </c>
      <c r="G4373" s="7">
        <v>351512195969.26</v>
      </c>
      <c r="H4373" s="7">
        <v>232029483395.16</v>
      </c>
      <c r="I4373" s="7">
        <v>8201793915</v>
      </c>
      <c r="J4373" s="7">
        <v>7056403594</v>
      </c>
      <c r="K4373" s="7">
        <v>1.6059</v>
      </c>
      <c r="L4373" s="7">
        <v>0.4136</v>
      </c>
      <c r="M4373" s="11">
        <f t="shared" si="136"/>
        <v>14.8577915594152</v>
      </c>
      <c r="N4373" s="12">
        <f t="shared" si="137"/>
        <v>0.742569577820036</v>
      </c>
    </row>
    <row r="4374" spans="1:14">
      <c r="A4374" s="7" t="s">
        <v>10923</v>
      </c>
      <c r="B4374" s="7" t="s">
        <v>10924</v>
      </c>
      <c r="C4374" s="7" t="s">
        <v>10925</v>
      </c>
      <c r="D4374" s="7">
        <v>14862397737.45</v>
      </c>
      <c r="E4374" s="7">
        <v>11724877834.33</v>
      </c>
      <c r="F4374" s="7">
        <v>2848718502.12</v>
      </c>
      <c r="G4374" s="7">
        <v>6797401537.77</v>
      </c>
      <c r="H4374" s="7">
        <v>6514453776.9</v>
      </c>
      <c r="I4374" s="7">
        <v>1182489135</v>
      </c>
      <c r="J4374" s="7">
        <v>1182489135</v>
      </c>
      <c r="K4374" s="7">
        <v>1.7998</v>
      </c>
      <c r="L4374" s="7">
        <v>1.3031</v>
      </c>
      <c r="M4374" s="11">
        <f t="shared" si="136"/>
        <v>6.82035543580703</v>
      </c>
      <c r="N4374" s="12">
        <f t="shared" si="137"/>
        <v>0.457355647308646</v>
      </c>
    </row>
    <row r="4375" spans="1:14">
      <c r="A4375" s="7" t="s">
        <v>10926</v>
      </c>
      <c r="B4375" s="7" t="s">
        <v>10927</v>
      </c>
      <c r="C4375" s="7" t="s">
        <v>10928</v>
      </c>
      <c r="D4375" s="7">
        <v>37329497761.72</v>
      </c>
      <c r="E4375" s="7">
        <v>24616792017.5</v>
      </c>
      <c r="F4375" s="7">
        <v>943994883.82</v>
      </c>
      <c r="G4375" s="7">
        <v>14885397279.48</v>
      </c>
      <c r="H4375" s="7">
        <v>7143566423.87</v>
      </c>
      <c r="I4375" s="7">
        <v>5432876672</v>
      </c>
      <c r="J4375" s="7">
        <v>5428886112</v>
      </c>
      <c r="K4375" s="7">
        <v>3.446</v>
      </c>
      <c r="L4375" s="7">
        <v>3.2594</v>
      </c>
      <c r="M4375" s="11">
        <f t="shared" si="136"/>
        <v>4.13116325609094</v>
      </c>
      <c r="N4375" s="12">
        <f t="shared" si="137"/>
        <v>0.398756966260189</v>
      </c>
    </row>
    <row r="4376" spans="1:14">
      <c r="A4376" s="7" t="s">
        <v>10929</v>
      </c>
      <c r="B4376" s="7" t="s">
        <v>10930</v>
      </c>
      <c r="C4376" s="7" t="s">
        <v>10931</v>
      </c>
      <c r="D4376" s="7">
        <v>4960540635.85</v>
      </c>
      <c r="E4376" s="7">
        <v>2431202347.57</v>
      </c>
      <c r="F4376" s="7">
        <v>229327288.92</v>
      </c>
      <c r="G4376" s="7">
        <v>2335719245.18</v>
      </c>
      <c r="H4376" s="7">
        <v>1958744945.46</v>
      </c>
      <c r="I4376" s="7">
        <v>246767500</v>
      </c>
      <c r="J4376" s="7">
        <v>246767500</v>
      </c>
      <c r="K4376" s="7">
        <v>1.2412</v>
      </c>
      <c r="L4376" s="7">
        <v>0.9424</v>
      </c>
      <c r="M4376" s="11">
        <f t="shared" si="136"/>
        <v>10.6368196406334</v>
      </c>
      <c r="N4376" s="12">
        <f t="shared" si="137"/>
        <v>0.470859814815279</v>
      </c>
    </row>
    <row r="4377" spans="1:14">
      <c r="A4377" s="7" t="s">
        <v>10932</v>
      </c>
      <c r="B4377" s="7" t="s">
        <v>10933</v>
      </c>
      <c r="C4377" s="7" t="s">
        <v>10934</v>
      </c>
      <c r="D4377" s="7">
        <v>3717301829.06</v>
      </c>
      <c r="E4377" s="7">
        <v>1478804568.33</v>
      </c>
      <c r="F4377" s="7">
        <v>217610849.07</v>
      </c>
      <c r="G4377" s="7">
        <v>1147854502.19</v>
      </c>
      <c r="H4377" s="7">
        <v>1059687634.79</v>
      </c>
      <c r="I4377" s="7">
        <v>1436053318</v>
      </c>
      <c r="J4377" s="7">
        <v>1346769972</v>
      </c>
      <c r="K4377" s="7">
        <v>1.3955</v>
      </c>
      <c r="L4377" s="7">
        <v>1.0078</v>
      </c>
      <c r="M4377" s="11">
        <f t="shared" si="136"/>
        <v>1.78924228972813</v>
      </c>
      <c r="N4377" s="12">
        <f t="shared" si="137"/>
        <v>0.308787005998988</v>
      </c>
    </row>
    <row r="4378" spans="1:14">
      <c r="A4378" s="7" t="s">
        <v>10935</v>
      </c>
      <c r="B4378" s="7" t="s">
        <v>10936</v>
      </c>
      <c r="C4378" s="7" t="s">
        <v>10934</v>
      </c>
      <c r="D4378" s="7">
        <v>8801770255.25</v>
      </c>
      <c r="E4378" s="7">
        <v>4212126355.49</v>
      </c>
      <c r="F4378" s="7">
        <v>1084674690.88</v>
      </c>
      <c r="G4378" s="7">
        <v>4753337289.66</v>
      </c>
      <c r="H4378" s="7">
        <v>3277496933.92</v>
      </c>
      <c r="I4378" s="7">
        <v>1946915121</v>
      </c>
      <c r="J4378" s="7">
        <v>1946915121</v>
      </c>
      <c r="K4378" s="7">
        <v>1.2852</v>
      </c>
      <c r="L4378" s="7">
        <v>0.7589</v>
      </c>
      <c r="M4378" s="11">
        <f t="shared" si="136"/>
        <v>2.07940907229206</v>
      </c>
      <c r="N4378" s="12">
        <f t="shared" si="137"/>
        <v>0.540043326718824</v>
      </c>
    </row>
    <row r="4379" spans="1:14">
      <c r="A4379" s="7" t="s">
        <v>10937</v>
      </c>
      <c r="B4379" s="7" t="s">
        <v>10938</v>
      </c>
      <c r="C4379" s="7" t="s">
        <v>10939</v>
      </c>
      <c r="D4379" s="7">
        <v>5068068013.54</v>
      </c>
      <c r="E4379" s="7">
        <v>4023277219.26</v>
      </c>
      <c r="F4379" s="7">
        <v>1111388895.01</v>
      </c>
      <c r="G4379" s="7">
        <v>2433379687.51</v>
      </c>
      <c r="H4379" s="7">
        <v>2379740649.68</v>
      </c>
      <c r="I4379" s="7">
        <v>1133684103</v>
      </c>
      <c r="J4379" s="7">
        <v>1133684103</v>
      </c>
      <c r="K4379" s="7">
        <v>1.6906</v>
      </c>
      <c r="L4379" s="7">
        <v>0.9247</v>
      </c>
      <c r="M4379" s="11">
        <f t="shared" si="136"/>
        <v>2.32400570763759</v>
      </c>
      <c r="N4379" s="12">
        <f t="shared" si="137"/>
        <v>0.480139508982301</v>
      </c>
    </row>
    <row r="4380" spans="1:14">
      <c r="A4380" s="7" t="s">
        <v>10940</v>
      </c>
      <c r="B4380" s="7" t="s">
        <v>10941</v>
      </c>
      <c r="C4380" s="7" t="s">
        <v>10942</v>
      </c>
      <c r="D4380" s="7">
        <v>94479782829.4</v>
      </c>
      <c r="E4380" s="7" t="s">
        <v>36</v>
      </c>
      <c r="F4380" s="7" t="s">
        <v>36</v>
      </c>
      <c r="G4380" s="7">
        <v>63933837262.32</v>
      </c>
      <c r="H4380" s="7" t="s">
        <v>36</v>
      </c>
      <c r="I4380" s="7">
        <v>3724359310</v>
      </c>
      <c r="J4380" s="7">
        <v>3024359310</v>
      </c>
      <c r="K4380" s="7" t="s">
        <v>36</v>
      </c>
      <c r="L4380" s="7" t="s">
        <v>36</v>
      </c>
      <c r="M4380" s="11">
        <f t="shared" si="136"/>
        <v>8.20166450778886</v>
      </c>
      <c r="N4380" s="12">
        <f t="shared" si="137"/>
        <v>0.676693313084386</v>
      </c>
    </row>
    <row r="4381" spans="1:14">
      <c r="A4381" s="7" t="s">
        <v>10943</v>
      </c>
      <c r="B4381" s="7" t="s">
        <v>10944</v>
      </c>
      <c r="C4381" s="7" t="s">
        <v>10945</v>
      </c>
      <c r="D4381" s="7">
        <v>7946216424.52</v>
      </c>
      <c r="E4381" s="7">
        <v>3287926011.96</v>
      </c>
      <c r="F4381" s="7">
        <v>1035132189.71</v>
      </c>
      <c r="G4381" s="7">
        <v>3874926203.14</v>
      </c>
      <c r="H4381" s="7">
        <v>3286847790.42</v>
      </c>
      <c r="I4381" s="7">
        <v>669627235</v>
      </c>
      <c r="J4381" s="7">
        <v>436332720</v>
      </c>
      <c r="K4381" s="7">
        <v>1.0003</v>
      </c>
      <c r="L4381" s="7">
        <v>0.6649</v>
      </c>
      <c r="M4381" s="11">
        <f t="shared" si="136"/>
        <v>6.07993523647526</v>
      </c>
      <c r="N4381" s="12">
        <f t="shared" si="137"/>
        <v>0.487644181346856</v>
      </c>
    </row>
    <row r="4382" spans="1:14">
      <c r="A4382" s="7" t="s">
        <v>10946</v>
      </c>
      <c r="B4382" s="7" t="s">
        <v>10947</v>
      </c>
      <c r="C4382" s="7" t="s">
        <v>10948</v>
      </c>
      <c r="D4382" s="7">
        <v>22568203040.26</v>
      </c>
      <c r="E4382" s="7">
        <v>5616600260.62</v>
      </c>
      <c r="F4382" s="7">
        <v>298921462.17</v>
      </c>
      <c r="G4382" s="7">
        <v>11385456561.36</v>
      </c>
      <c r="H4382" s="7">
        <v>5786701362.63</v>
      </c>
      <c r="I4382" s="7">
        <v>1912142904</v>
      </c>
      <c r="J4382" s="7">
        <v>1576148643</v>
      </c>
      <c r="K4382" s="7">
        <v>0.9706</v>
      </c>
      <c r="L4382" s="7">
        <v>0.8785</v>
      </c>
      <c r="M4382" s="11">
        <f t="shared" si="136"/>
        <v>5.84827967381877</v>
      </c>
      <c r="N4382" s="12">
        <f t="shared" si="137"/>
        <v>0.50449105500554</v>
      </c>
    </row>
    <row r="4383" spans="1:14">
      <c r="A4383" s="7" t="s">
        <v>10949</v>
      </c>
      <c r="B4383" s="7" t="s">
        <v>10950</v>
      </c>
      <c r="C4383" s="7" t="s">
        <v>10951</v>
      </c>
      <c r="D4383" s="7">
        <v>174105502575.83</v>
      </c>
      <c r="E4383" s="7" t="s">
        <v>36</v>
      </c>
      <c r="F4383" s="7" t="s">
        <v>36</v>
      </c>
      <c r="G4383" s="7">
        <v>143781438910.45</v>
      </c>
      <c r="H4383" s="7" t="s">
        <v>36</v>
      </c>
      <c r="I4383" s="7">
        <v>5529957610</v>
      </c>
      <c r="J4383" s="7">
        <v>5529957610</v>
      </c>
      <c r="K4383" s="7" t="s">
        <v>36</v>
      </c>
      <c r="L4383" s="7" t="s">
        <v>36</v>
      </c>
      <c r="M4383" s="11">
        <f t="shared" si="136"/>
        <v>5.48359785083054</v>
      </c>
      <c r="N4383" s="12">
        <f t="shared" si="137"/>
        <v>0.825829378068205</v>
      </c>
    </row>
    <row r="4384" spans="1:14">
      <c r="A4384" s="7" t="s">
        <v>10952</v>
      </c>
      <c r="B4384" s="7" t="s">
        <v>10953</v>
      </c>
      <c r="C4384" s="7" t="s">
        <v>10954</v>
      </c>
      <c r="D4384" s="7">
        <v>6265190866.03</v>
      </c>
      <c r="E4384" s="7">
        <v>1766722675.21</v>
      </c>
      <c r="F4384" s="7">
        <v>117239075.95</v>
      </c>
      <c r="G4384" s="7">
        <v>3065869773.07</v>
      </c>
      <c r="H4384" s="7">
        <v>1803402026.48</v>
      </c>
      <c r="I4384" s="7">
        <v>1997245457</v>
      </c>
      <c r="J4384" s="7">
        <v>1961008615</v>
      </c>
      <c r="K4384" s="7">
        <v>0.9797</v>
      </c>
      <c r="L4384" s="7">
        <v>0.7954</v>
      </c>
      <c r="M4384" s="11">
        <f t="shared" si="136"/>
        <v>1.60186675190419</v>
      </c>
      <c r="N4384" s="12">
        <f t="shared" si="137"/>
        <v>0.489349780178799</v>
      </c>
    </row>
    <row r="4385" spans="1:14">
      <c r="A4385" s="7" t="s">
        <v>10955</v>
      </c>
      <c r="B4385" s="7" t="s">
        <v>10956</v>
      </c>
      <c r="C4385" s="7" t="s">
        <v>10957</v>
      </c>
      <c r="D4385" s="7">
        <v>14871760910.7</v>
      </c>
      <c r="E4385" s="7">
        <v>1807807205.12</v>
      </c>
      <c r="F4385" s="7">
        <v>8611495.98</v>
      </c>
      <c r="G4385" s="7">
        <v>4234382968.42</v>
      </c>
      <c r="H4385" s="7">
        <v>844950859.19</v>
      </c>
      <c r="I4385" s="7">
        <v>2249161747</v>
      </c>
      <c r="J4385" s="7">
        <v>2249161747</v>
      </c>
      <c r="K4385" s="7">
        <v>2.1395</v>
      </c>
      <c r="L4385" s="7">
        <v>1.6143</v>
      </c>
      <c r="M4385" s="11">
        <f t="shared" si="136"/>
        <v>4.72948553231819</v>
      </c>
      <c r="N4385" s="12">
        <f t="shared" si="137"/>
        <v>0.284726401523402</v>
      </c>
    </row>
    <row r="4386" spans="1:14">
      <c r="A4386" s="7" t="s">
        <v>10958</v>
      </c>
      <c r="B4386" s="7" t="s">
        <v>10959</v>
      </c>
      <c r="C4386" s="7" t="s">
        <v>10960</v>
      </c>
      <c r="D4386" s="7">
        <v>3467544442.65</v>
      </c>
      <c r="E4386" s="7">
        <v>2159139348.38</v>
      </c>
      <c r="F4386" s="7">
        <v>204383211.11</v>
      </c>
      <c r="G4386" s="7">
        <v>3247074771.93</v>
      </c>
      <c r="H4386" s="7">
        <v>2977293460.14</v>
      </c>
      <c r="I4386" s="7">
        <v>733329168</v>
      </c>
      <c r="J4386" s="7">
        <v>733329168</v>
      </c>
      <c r="K4386" s="7">
        <v>0.7252</v>
      </c>
      <c r="L4386" s="7">
        <v>0.6535</v>
      </c>
      <c r="M4386" s="11">
        <f t="shared" si="136"/>
        <v>0.30064216772024</v>
      </c>
      <c r="N4386" s="12">
        <f t="shared" si="137"/>
        <v>0.936419078582448</v>
      </c>
    </row>
    <row r="4387" spans="1:14">
      <c r="A4387" s="7" t="s">
        <v>10961</v>
      </c>
      <c r="B4387" s="7" t="s">
        <v>10962</v>
      </c>
      <c r="C4387" s="7" t="s">
        <v>10963</v>
      </c>
      <c r="D4387" s="7">
        <v>6026648241.79</v>
      </c>
      <c r="E4387" s="7">
        <v>5101321919.53</v>
      </c>
      <c r="F4387" s="7">
        <v>1210360288.49</v>
      </c>
      <c r="G4387" s="7">
        <v>2206927760.44</v>
      </c>
      <c r="H4387" s="7">
        <v>2181143929.1</v>
      </c>
      <c r="I4387" s="7">
        <v>324928980</v>
      </c>
      <c r="J4387" s="7">
        <v>324928980</v>
      </c>
      <c r="K4387" s="7">
        <v>2.3388</v>
      </c>
      <c r="L4387" s="7">
        <v>1.7641</v>
      </c>
      <c r="M4387" s="11">
        <f t="shared" si="136"/>
        <v>11.7555549565016</v>
      </c>
      <c r="N4387" s="12">
        <f t="shared" si="137"/>
        <v>0.366194885099933</v>
      </c>
    </row>
    <row r="4388" spans="1:14">
      <c r="A4388" s="7" t="s">
        <v>10964</v>
      </c>
      <c r="B4388" s="7" t="s">
        <v>10965</v>
      </c>
      <c r="C4388" s="7" t="s">
        <v>10963</v>
      </c>
      <c r="D4388" s="7">
        <v>57654415057.1</v>
      </c>
      <c r="E4388" s="7">
        <v>14858106324.58</v>
      </c>
      <c r="F4388" s="7">
        <v>2688746902.9</v>
      </c>
      <c r="G4388" s="7">
        <v>31226847861.38</v>
      </c>
      <c r="H4388" s="7">
        <v>15755901647.72</v>
      </c>
      <c r="I4388" s="7">
        <v>3544055525</v>
      </c>
      <c r="J4388" s="7">
        <v>3206795539</v>
      </c>
      <c r="K4388" s="7">
        <v>0.943</v>
      </c>
      <c r="L4388" s="7">
        <v>0.6978</v>
      </c>
      <c r="M4388" s="11">
        <f t="shared" si="136"/>
        <v>7.45687165714482</v>
      </c>
      <c r="N4388" s="12">
        <f t="shared" si="137"/>
        <v>0.541621102745617</v>
      </c>
    </row>
    <row r="4389" spans="1:14">
      <c r="A4389" s="7" t="s">
        <v>10966</v>
      </c>
      <c r="B4389" s="7" t="s">
        <v>10967</v>
      </c>
      <c r="C4389" s="7" t="s">
        <v>10968</v>
      </c>
      <c r="D4389" s="7">
        <v>21584880102.04</v>
      </c>
      <c r="E4389" s="7">
        <v>11557439754.68</v>
      </c>
      <c r="F4389" s="7">
        <v>3574733208.77</v>
      </c>
      <c r="G4389" s="7">
        <v>7199703818.99</v>
      </c>
      <c r="H4389" s="7">
        <v>7129905584.1</v>
      </c>
      <c r="I4389" s="7">
        <v>2818539341</v>
      </c>
      <c r="J4389" s="7">
        <v>2509560118</v>
      </c>
      <c r="K4389" s="7">
        <v>1.621</v>
      </c>
      <c r="L4389" s="7">
        <v>1.0801</v>
      </c>
      <c r="M4389" s="11">
        <f t="shared" si="136"/>
        <v>5.10376991152667</v>
      </c>
      <c r="N4389" s="12">
        <f t="shared" si="137"/>
        <v>0.333553106848601</v>
      </c>
    </row>
    <row r="4390" spans="1:14">
      <c r="A4390" s="7" t="s">
        <v>10969</v>
      </c>
      <c r="B4390" s="7" t="s">
        <v>10970</v>
      </c>
      <c r="C4390" s="7" t="s">
        <v>10971</v>
      </c>
      <c r="D4390" s="7">
        <v>23379910872.94</v>
      </c>
      <c r="E4390" s="7">
        <v>21616483968.65</v>
      </c>
      <c r="F4390" s="7">
        <v>14398825140.14</v>
      </c>
      <c r="G4390" s="7">
        <v>17781220610.49</v>
      </c>
      <c r="H4390" s="7">
        <v>13946183742.48</v>
      </c>
      <c r="I4390" s="7">
        <v>1570754217</v>
      </c>
      <c r="J4390" s="7">
        <v>1570223013</v>
      </c>
      <c r="K4390" s="7">
        <v>1.55</v>
      </c>
      <c r="L4390" s="7">
        <v>0.4271</v>
      </c>
      <c r="M4390" s="11">
        <f t="shared" si="136"/>
        <v>3.56433247280596</v>
      </c>
      <c r="N4390" s="12">
        <f t="shared" si="137"/>
        <v>0.760534148616882</v>
      </c>
    </row>
    <row r="4391" spans="1:14">
      <c r="A4391" s="7" t="s">
        <v>10972</v>
      </c>
      <c r="B4391" s="7" t="s">
        <v>10973</v>
      </c>
      <c r="C4391" s="7" t="s">
        <v>10974</v>
      </c>
      <c r="D4391" s="7">
        <v>54478807801.97</v>
      </c>
      <c r="E4391" s="7">
        <v>8423761271.6</v>
      </c>
      <c r="F4391" s="7">
        <v>404111262.65</v>
      </c>
      <c r="G4391" s="7">
        <v>34376417780.62</v>
      </c>
      <c r="H4391" s="7">
        <v>9288853881.9</v>
      </c>
      <c r="I4391" s="7">
        <v>6529036899</v>
      </c>
      <c r="J4391" s="7">
        <v>2750951069</v>
      </c>
      <c r="K4391" s="7">
        <v>0.9069</v>
      </c>
      <c r="L4391" s="7">
        <v>0.7802</v>
      </c>
      <c r="M4391" s="11">
        <f t="shared" si="136"/>
        <v>3.0789211842912</v>
      </c>
      <c r="N4391" s="12">
        <f t="shared" si="137"/>
        <v>0.631005324227688</v>
      </c>
    </row>
    <row r="4392" spans="1:14">
      <c r="A4392" s="7" t="s">
        <v>10975</v>
      </c>
      <c r="B4392" s="7" t="s">
        <v>10976</v>
      </c>
      <c r="C4392" s="7" t="s">
        <v>10974</v>
      </c>
      <c r="D4392" s="7">
        <v>2294367840.19</v>
      </c>
      <c r="E4392" s="7">
        <v>1841796585.2</v>
      </c>
      <c r="F4392" s="7">
        <v>1635257932.59</v>
      </c>
      <c r="G4392" s="7">
        <v>148624858.61</v>
      </c>
      <c r="H4392" s="7">
        <v>127950500.27</v>
      </c>
      <c r="I4392" s="7">
        <v>1123726830</v>
      </c>
      <c r="J4392" s="7">
        <v>1123726830</v>
      </c>
      <c r="K4392" s="7">
        <v>14.3946</v>
      </c>
      <c r="L4392" s="7">
        <v>1.423</v>
      </c>
      <c r="M4392" s="11">
        <f t="shared" si="136"/>
        <v>1.90948807512231</v>
      </c>
      <c r="N4392" s="12">
        <f t="shared" si="137"/>
        <v>0.0647781301701353</v>
      </c>
    </row>
    <row r="4393" spans="1:14">
      <c r="A4393" s="7" t="s">
        <v>10977</v>
      </c>
      <c r="B4393" s="7" t="s">
        <v>10978</v>
      </c>
      <c r="C4393" s="7" t="s">
        <v>10979</v>
      </c>
      <c r="D4393" s="7">
        <v>2950235291.7</v>
      </c>
      <c r="E4393" s="7">
        <v>1892515115.68</v>
      </c>
      <c r="F4393" s="7">
        <v>457066966.42</v>
      </c>
      <c r="G4393" s="7">
        <v>1281173752.53</v>
      </c>
      <c r="H4393" s="7">
        <v>1167397612.72</v>
      </c>
      <c r="I4393" s="7">
        <v>385494593</v>
      </c>
      <c r="J4393" s="7">
        <v>383406551</v>
      </c>
      <c r="K4393" s="7">
        <v>1.6211</v>
      </c>
      <c r="L4393" s="7">
        <v>1.0402</v>
      </c>
      <c r="M4393" s="11">
        <f t="shared" si="136"/>
        <v>4.32966264502185</v>
      </c>
      <c r="N4393" s="12">
        <f t="shared" si="137"/>
        <v>0.434261550641188</v>
      </c>
    </row>
    <row r="4394" spans="1:14">
      <c r="A4394" s="7" t="s">
        <v>10980</v>
      </c>
      <c r="B4394" s="7" t="s">
        <v>10981</v>
      </c>
      <c r="C4394" s="7" t="s">
        <v>10982</v>
      </c>
      <c r="D4394" s="7">
        <v>86286621538.04</v>
      </c>
      <c r="E4394" s="7" t="s">
        <v>36</v>
      </c>
      <c r="F4394" s="7" t="s">
        <v>36</v>
      </c>
      <c r="G4394" s="7">
        <v>67005974047.8</v>
      </c>
      <c r="H4394" s="7" t="s">
        <v>36</v>
      </c>
      <c r="I4394" s="7">
        <v>5444525514</v>
      </c>
      <c r="J4394" s="7">
        <v>5444525514</v>
      </c>
      <c r="K4394" s="7" t="s">
        <v>36</v>
      </c>
      <c r="L4394" s="7" t="s">
        <v>36</v>
      </c>
      <c r="M4394" s="11">
        <f t="shared" si="136"/>
        <v>3.54129068560004</v>
      </c>
      <c r="N4394" s="12">
        <f t="shared" si="137"/>
        <v>0.776551136820903</v>
      </c>
    </row>
    <row r="4395" spans="1:14">
      <c r="A4395" s="7" t="s">
        <v>10983</v>
      </c>
      <c r="B4395" s="7" t="s">
        <v>10984</v>
      </c>
      <c r="C4395" s="7" t="s">
        <v>10982</v>
      </c>
      <c r="D4395" s="7">
        <v>58162961570.31</v>
      </c>
      <c r="E4395" s="7">
        <v>26693114666.23</v>
      </c>
      <c r="F4395" s="7">
        <v>9257978174.38</v>
      </c>
      <c r="G4395" s="7">
        <v>41505852841.17</v>
      </c>
      <c r="H4395" s="7">
        <v>32179817275.5</v>
      </c>
      <c r="I4395" s="7">
        <v>1835893241</v>
      </c>
      <c r="J4395" s="7">
        <v>1714558117</v>
      </c>
      <c r="K4395" s="7">
        <v>0.8295</v>
      </c>
      <c r="L4395" s="7">
        <v>0.4583</v>
      </c>
      <c r="M4395" s="11">
        <f t="shared" si="136"/>
        <v>9.07302688258004</v>
      </c>
      <c r="N4395" s="12">
        <f t="shared" si="137"/>
        <v>0.713613126301966</v>
      </c>
    </row>
    <row r="4396" spans="1:14">
      <c r="A4396" s="7" t="s">
        <v>10985</v>
      </c>
      <c r="B4396" s="13" t="s">
        <v>10986</v>
      </c>
      <c r="C4396" s="14" t="s">
        <v>10987</v>
      </c>
      <c r="D4396" s="7">
        <v>6621135678.8</v>
      </c>
      <c r="E4396" s="7">
        <v>2293022511.99</v>
      </c>
      <c r="F4396" s="7">
        <v>112130973.22</v>
      </c>
      <c r="G4396" s="7">
        <v>3149077332.53</v>
      </c>
      <c r="H4396" s="7">
        <v>818524965.6</v>
      </c>
      <c r="I4396" s="7">
        <v>521171240</v>
      </c>
      <c r="J4396" s="7">
        <v>520800618</v>
      </c>
      <c r="K4396" s="15">
        <v>2.8014</v>
      </c>
      <c r="L4396" s="15">
        <v>2.6609</v>
      </c>
      <c r="M4396" s="11">
        <f t="shared" si="136"/>
        <v>6.6620298277971</v>
      </c>
      <c r="N4396" s="12">
        <f t="shared" si="137"/>
        <v>0.475609847810992</v>
      </c>
    </row>
    <row r="4397" spans="1:14">
      <c r="A4397" s="7" t="s">
        <v>10988</v>
      </c>
      <c r="B4397" s="7" t="s">
        <v>10989</v>
      </c>
      <c r="C4397" s="7" t="s">
        <v>10987</v>
      </c>
      <c r="D4397" s="7">
        <v>39861447465.72</v>
      </c>
      <c r="E4397" s="7">
        <v>33967184156.42</v>
      </c>
      <c r="F4397" s="7">
        <v>18867470.5</v>
      </c>
      <c r="G4397" s="7">
        <v>27705485841.98</v>
      </c>
      <c r="H4397" s="7">
        <v>23852272661.99</v>
      </c>
      <c r="I4397" s="7">
        <v>2854958418</v>
      </c>
      <c r="J4397" s="7">
        <v>1129610651</v>
      </c>
      <c r="K4397" s="7">
        <v>1.4241</v>
      </c>
      <c r="L4397" s="7">
        <v>1.0932</v>
      </c>
      <c r="M4397" s="11">
        <f t="shared" si="136"/>
        <v>4.25784191710073</v>
      </c>
      <c r="N4397" s="12">
        <f t="shared" si="137"/>
        <v>0.695044650995329</v>
      </c>
    </row>
    <row r="4398" spans="1:14">
      <c r="A4398" s="7" t="s">
        <v>10990</v>
      </c>
      <c r="B4398" s="7" t="s">
        <v>10991</v>
      </c>
      <c r="C4398" s="7" t="s">
        <v>10992</v>
      </c>
      <c r="D4398" s="7">
        <v>218268060793.01</v>
      </c>
      <c r="E4398" s="7">
        <v>172298107480.55</v>
      </c>
      <c r="F4398" s="7">
        <v>157584032793.14</v>
      </c>
      <c r="G4398" s="7">
        <v>205651755150.12</v>
      </c>
      <c r="H4398" s="7">
        <v>164008527211.03</v>
      </c>
      <c r="I4398" s="7">
        <v>2488901440</v>
      </c>
      <c r="J4398" s="7">
        <v>2485685071</v>
      </c>
      <c r="K4398" s="7">
        <v>1.0505</v>
      </c>
      <c r="L4398" s="7">
        <v>0.0554</v>
      </c>
      <c r="M4398" s="11">
        <f t="shared" si="136"/>
        <v>5.06902581200243</v>
      </c>
      <c r="N4398" s="12">
        <f t="shared" si="137"/>
        <v>0.942198113654135</v>
      </c>
    </row>
    <row r="4399" spans="1:14">
      <c r="A4399" s="7" t="s">
        <v>10993</v>
      </c>
      <c r="B4399" s="7" t="s">
        <v>10994</v>
      </c>
      <c r="C4399" s="7" t="s">
        <v>10992</v>
      </c>
      <c r="D4399" s="7">
        <v>15459007946.87</v>
      </c>
      <c r="E4399" s="7">
        <v>9416721408.56</v>
      </c>
      <c r="F4399" s="7">
        <v>2659070270.43</v>
      </c>
      <c r="G4399" s="7">
        <v>8598394458.93</v>
      </c>
      <c r="H4399" s="7">
        <v>6830629650.34</v>
      </c>
      <c r="I4399" s="7">
        <v>937729472</v>
      </c>
      <c r="J4399" s="7">
        <v>937729472</v>
      </c>
      <c r="K4399" s="7">
        <v>1.3786</v>
      </c>
      <c r="L4399" s="7">
        <v>0.9296</v>
      </c>
      <c r="M4399" s="11">
        <f t="shared" si="136"/>
        <v>7.31619693397031</v>
      </c>
      <c r="N4399" s="12">
        <f t="shared" si="137"/>
        <v>0.55620609604971</v>
      </c>
    </row>
    <row r="4400" spans="1:14">
      <c r="A4400" s="7" t="s">
        <v>10995</v>
      </c>
      <c r="B4400" s="7" t="s">
        <v>10996</v>
      </c>
      <c r="C4400" s="7" t="s">
        <v>10992</v>
      </c>
      <c r="D4400" s="7">
        <v>796636391.18</v>
      </c>
      <c r="E4400" s="7">
        <v>634033611.01</v>
      </c>
      <c r="F4400" s="7">
        <v>269450405.83</v>
      </c>
      <c r="G4400" s="7">
        <v>295135532.74</v>
      </c>
      <c r="H4400" s="7">
        <v>289051319.07</v>
      </c>
      <c r="I4400" s="7">
        <v>219120000</v>
      </c>
      <c r="J4400" s="7">
        <v>219120000</v>
      </c>
      <c r="K4400" s="7">
        <v>2.1935</v>
      </c>
      <c r="L4400" s="7">
        <v>1.1776</v>
      </c>
      <c r="M4400" s="11">
        <f t="shared" si="136"/>
        <v>2.28870417323841</v>
      </c>
      <c r="N4400" s="12">
        <f t="shared" si="137"/>
        <v>0.37047709093836</v>
      </c>
    </row>
    <row r="4401" spans="1:14">
      <c r="A4401" s="7" t="s">
        <v>10997</v>
      </c>
      <c r="B4401" s="7" t="s">
        <v>10998</v>
      </c>
      <c r="C4401" s="7" t="s">
        <v>10999</v>
      </c>
      <c r="D4401" s="7">
        <v>12591218946.62</v>
      </c>
      <c r="E4401" s="7">
        <v>9344667518.68</v>
      </c>
      <c r="F4401" s="7">
        <v>2100653232.38</v>
      </c>
      <c r="G4401" s="7">
        <v>4030619535.95</v>
      </c>
      <c r="H4401" s="7">
        <v>2995176316.03</v>
      </c>
      <c r="I4401" s="7">
        <v>518133618</v>
      </c>
      <c r="J4401" s="7">
        <v>517929618</v>
      </c>
      <c r="K4401" s="7">
        <v>3.1199</v>
      </c>
      <c r="L4401" s="7">
        <v>2.3197</v>
      </c>
      <c r="M4401" s="11">
        <f t="shared" si="136"/>
        <v>16.5219918439456</v>
      </c>
      <c r="N4401" s="12">
        <f t="shared" si="137"/>
        <v>0.320113529360236</v>
      </c>
    </row>
    <row r="4402" spans="1:14">
      <c r="A4402" s="7" t="s">
        <v>11000</v>
      </c>
      <c r="B4402" s="7" t="s">
        <v>11001</v>
      </c>
      <c r="C4402" s="7" t="s">
        <v>10999</v>
      </c>
      <c r="D4402" s="7">
        <v>3301057344.27</v>
      </c>
      <c r="E4402" s="7">
        <v>1304407454.7</v>
      </c>
      <c r="F4402" s="7">
        <v>16675840.06</v>
      </c>
      <c r="G4402" s="7">
        <v>2932073135.34</v>
      </c>
      <c r="H4402" s="7">
        <v>2506596035.66</v>
      </c>
      <c r="I4402" s="7">
        <v>803000258</v>
      </c>
      <c r="J4402" s="7">
        <v>802526933</v>
      </c>
      <c r="K4402" s="7">
        <v>0.5204</v>
      </c>
      <c r="L4402" s="7">
        <v>0.3227</v>
      </c>
      <c r="M4402" s="11">
        <f t="shared" si="136"/>
        <v>0.459506961864513</v>
      </c>
      <c r="N4402" s="12">
        <f t="shared" si="137"/>
        <v>0.888222417713983</v>
      </c>
    </row>
    <row r="4403" spans="1:14">
      <c r="A4403" s="7" t="s">
        <v>11002</v>
      </c>
      <c r="B4403" s="7" t="s">
        <v>11003</v>
      </c>
      <c r="C4403" s="7" t="s">
        <v>10999</v>
      </c>
      <c r="D4403" s="7">
        <v>9273172961.78</v>
      </c>
      <c r="E4403" s="7">
        <v>5711406175.86</v>
      </c>
      <c r="F4403" s="7">
        <v>518896220.95</v>
      </c>
      <c r="G4403" s="7">
        <v>5133321251.89</v>
      </c>
      <c r="H4403" s="7">
        <v>4720730717.45</v>
      </c>
      <c r="I4403" s="7">
        <v>470418905</v>
      </c>
      <c r="J4403" s="7">
        <v>313560000</v>
      </c>
      <c r="K4403" s="7">
        <v>1.2099</v>
      </c>
      <c r="L4403" s="7">
        <v>1.0545</v>
      </c>
      <c r="M4403" s="11">
        <f t="shared" si="136"/>
        <v>8.80035148649054</v>
      </c>
      <c r="N4403" s="12">
        <f t="shared" si="137"/>
        <v>0.55356686142352</v>
      </c>
    </row>
    <row r="4404" spans="1:14">
      <c r="A4404" s="7" t="s">
        <v>11004</v>
      </c>
      <c r="B4404" s="7" t="s">
        <v>11005</v>
      </c>
      <c r="C4404" s="7" t="s">
        <v>10999</v>
      </c>
      <c r="D4404" s="7">
        <v>38877560898.8</v>
      </c>
      <c r="E4404" s="7">
        <v>32586688991.73</v>
      </c>
      <c r="F4404" s="7">
        <v>25747077425.26</v>
      </c>
      <c r="G4404" s="7">
        <v>26167801883.54</v>
      </c>
      <c r="H4404" s="7">
        <v>19975189726.49</v>
      </c>
      <c r="I4404" s="7">
        <v>2475325057</v>
      </c>
      <c r="J4404" s="7">
        <v>2276604962</v>
      </c>
      <c r="K4404" s="7">
        <v>1.6314</v>
      </c>
      <c r="L4404" s="7">
        <v>0.2575</v>
      </c>
      <c r="M4404" s="11">
        <f t="shared" si="136"/>
        <v>5.13458181151519</v>
      </c>
      <c r="N4404" s="12">
        <f t="shared" si="137"/>
        <v>0.673082397109632</v>
      </c>
    </row>
    <row r="4405" spans="1:14">
      <c r="A4405" s="7" t="s">
        <v>11006</v>
      </c>
      <c r="B4405" s="7" t="s">
        <v>11007</v>
      </c>
      <c r="C4405" s="7" t="s">
        <v>10999</v>
      </c>
      <c r="D4405" s="7">
        <v>5525872876.83</v>
      </c>
      <c r="E4405" s="7">
        <v>3437886413.7</v>
      </c>
      <c r="F4405" s="7">
        <v>493637031.45</v>
      </c>
      <c r="G4405" s="7">
        <v>1436442293.26</v>
      </c>
      <c r="H4405" s="7">
        <v>1241008939.26</v>
      </c>
      <c r="I4405" s="7">
        <v>2305817807</v>
      </c>
      <c r="J4405" s="7">
        <v>2305817807</v>
      </c>
      <c r="K4405" s="7">
        <v>2.7702</v>
      </c>
      <c r="L4405" s="7">
        <v>2.3263</v>
      </c>
      <c r="M4405" s="11">
        <f t="shared" si="136"/>
        <v>1.77352719332608</v>
      </c>
      <c r="N4405" s="12">
        <f t="shared" si="137"/>
        <v>0.259948486922855</v>
      </c>
    </row>
    <row r="4406" spans="1:14">
      <c r="A4406" s="7" t="s">
        <v>11008</v>
      </c>
      <c r="B4406" s="7" t="s">
        <v>11009</v>
      </c>
      <c r="C4406" s="7" t="s">
        <v>11010</v>
      </c>
      <c r="D4406" s="7">
        <v>13219199688.36</v>
      </c>
      <c r="E4406" s="7">
        <v>932703211.84</v>
      </c>
      <c r="F4406" s="7">
        <v>821327.82</v>
      </c>
      <c r="G4406" s="7">
        <v>8879879472.26</v>
      </c>
      <c r="H4406" s="7">
        <v>1452537681.65</v>
      </c>
      <c r="I4406" s="7">
        <v>1467310196</v>
      </c>
      <c r="J4406" s="7">
        <v>610043921</v>
      </c>
      <c r="K4406" s="7">
        <v>0.6421</v>
      </c>
      <c r="L4406" s="7">
        <v>0.6384</v>
      </c>
      <c r="M4406" s="11">
        <f t="shared" si="136"/>
        <v>2.95732983245759</v>
      </c>
      <c r="N4406" s="12">
        <f t="shared" si="137"/>
        <v>0.671741079762874</v>
      </c>
    </row>
    <row r="4407" spans="1:14">
      <c r="A4407" s="7" t="s">
        <v>11011</v>
      </c>
      <c r="B4407" s="7" t="s">
        <v>11012</v>
      </c>
      <c r="C4407" s="7" t="s">
        <v>11010</v>
      </c>
      <c r="D4407" s="7">
        <v>2780253181.05</v>
      </c>
      <c r="E4407" s="7">
        <v>1784169761.78</v>
      </c>
      <c r="F4407" s="7">
        <v>719985516.06</v>
      </c>
      <c r="G4407" s="7">
        <v>979466808.29</v>
      </c>
      <c r="H4407" s="7">
        <v>916687466.17</v>
      </c>
      <c r="I4407" s="7">
        <v>640205880</v>
      </c>
      <c r="J4407" s="7">
        <v>511167338</v>
      </c>
      <c r="K4407" s="7">
        <v>1.9463</v>
      </c>
      <c r="L4407" s="7">
        <v>0.9323</v>
      </c>
      <c r="M4407" s="11">
        <f t="shared" si="136"/>
        <v>2.81282385716295</v>
      </c>
      <c r="N4407" s="12">
        <f t="shared" si="137"/>
        <v>0.352294105790787</v>
      </c>
    </row>
    <row r="4408" spans="1:14">
      <c r="A4408" s="7" t="s">
        <v>11013</v>
      </c>
      <c r="B4408" s="7" t="s">
        <v>11014</v>
      </c>
      <c r="C4408" s="7" t="s">
        <v>11010</v>
      </c>
      <c r="D4408" s="7">
        <v>5577020350.43</v>
      </c>
      <c r="E4408" s="7">
        <v>2148494934.62</v>
      </c>
      <c r="F4408" s="7">
        <v>966809100.9</v>
      </c>
      <c r="G4408" s="7">
        <v>3061379685.06</v>
      </c>
      <c r="H4408" s="7">
        <v>1534085157.67</v>
      </c>
      <c r="I4408" s="7">
        <v>662572861</v>
      </c>
      <c r="J4408" s="7">
        <v>662572861</v>
      </c>
      <c r="K4408" s="7">
        <v>1.4005</v>
      </c>
      <c r="L4408" s="7">
        <v>0.6976</v>
      </c>
      <c r="M4408" s="11">
        <f t="shared" si="136"/>
        <v>3.79677589204789</v>
      </c>
      <c r="N4408" s="12">
        <f t="shared" si="137"/>
        <v>0.548927472503119</v>
      </c>
    </row>
    <row r="4409" spans="1:14">
      <c r="A4409" s="7" t="s">
        <v>11015</v>
      </c>
      <c r="B4409" s="7" t="s">
        <v>11016</v>
      </c>
      <c r="C4409" s="7" t="s">
        <v>11010</v>
      </c>
      <c r="D4409" s="7">
        <v>57044842498</v>
      </c>
      <c r="E4409" s="7">
        <v>29133610848.34</v>
      </c>
      <c r="F4409" s="7">
        <v>10020275290.54</v>
      </c>
      <c r="G4409" s="7">
        <v>37251175913.5</v>
      </c>
      <c r="H4409" s="7">
        <v>34236602797.39</v>
      </c>
      <c r="I4409" s="7">
        <v>3350297713</v>
      </c>
      <c r="J4409" s="7">
        <v>2963898951</v>
      </c>
      <c r="K4409" s="7">
        <v>0.8509</v>
      </c>
      <c r="L4409" s="7">
        <v>0.5055</v>
      </c>
      <c r="M4409" s="11">
        <f t="shared" si="136"/>
        <v>5.90803214523163</v>
      </c>
      <c r="N4409" s="12">
        <f t="shared" si="137"/>
        <v>0.653015667714501</v>
      </c>
    </row>
    <row r="4410" spans="1:14">
      <c r="A4410" s="7" t="s">
        <v>11017</v>
      </c>
      <c r="B4410" s="7" t="s">
        <v>11018</v>
      </c>
      <c r="C4410" s="7" t="s">
        <v>11010</v>
      </c>
      <c r="D4410" s="7">
        <v>3893399255.23</v>
      </c>
      <c r="E4410" s="7">
        <v>1157349971.93</v>
      </c>
      <c r="F4410" s="7">
        <v>61093633.21</v>
      </c>
      <c r="G4410" s="7">
        <v>1308950323.81</v>
      </c>
      <c r="H4410" s="7">
        <v>972290050.09</v>
      </c>
      <c r="I4410" s="7">
        <v>421432670</v>
      </c>
      <c r="J4410" s="7">
        <v>421432670</v>
      </c>
      <c r="K4410" s="7">
        <v>1.1903</v>
      </c>
      <c r="L4410" s="7">
        <v>1.1016</v>
      </c>
      <c r="M4410" s="11">
        <f t="shared" si="136"/>
        <v>6.1325310432625</v>
      </c>
      <c r="N4410" s="12">
        <f t="shared" si="137"/>
        <v>0.336197301638584</v>
      </c>
    </row>
    <row r="4411" spans="1:14">
      <c r="A4411" s="7" t="s">
        <v>11019</v>
      </c>
      <c r="B4411" s="7" t="s">
        <v>11020</v>
      </c>
      <c r="C4411" s="7" t="s">
        <v>11021</v>
      </c>
      <c r="D4411" s="7">
        <v>34646989394.38</v>
      </c>
      <c r="E4411" s="7">
        <v>21496189397.69</v>
      </c>
      <c r="F4411" s="7">
        <v>8182892290.18</v>
      </c>
      <c r="G4411" s="7">
        <v>20059949552.83</v>
      </c>
      <c r="H4411" s="7">
        <v>14315769106.7</v>
      </c>
      <c r="I4411" s="7">
        <v>3225799087</v>
      </c>
      <c r="J4411" s="7">
        <v>3146793276</v>
      </c>
      <c r="K4411" s="7">
        <v>1.5016</v>
      </c>
      <c r="L4411" s="7">
        <v>0.8044</v>
      </c>
      <c r="M4411" s="11">
        <f t="shared" si="136"/>
        <v>4.52199267472543</v>
      </c>
      <c r="N4411" s="12">
        <f t="shared" si="137"/>
        <v>0.578981028466614</v>
      </c>
    </row>
    <row r="4412" spans="1:14">
      <c r="A4412" s="7" t="s">
        <v>11022</v>
      </c>
      <c r="B4412" s="7" t="s">
        <v>11023</v>
      </c>
      <c r="C4412" s="7" t="s">
        <v>11021</v>
      </c>
      <c r="D4412" s="7">
        <v>14650855735.39</v>
      </c>
      <c r="E4412" s="7">
        <v>10766972921.06</v>
      </c>
      <c r="F4412" s="7">
        <v>1164344372.13</v>
      </c>
      <c r="G4412" s="7">
        <v>3436905592.52</v>
      </c>
      <c r="H4412" s="7">
        <v>2639204732.75</v>
      </c>
      <c r="I4412" s="7">
        <v>1315184001</v>
      </c>
      <c r="J4412" s="7">
        <v>1243071343</v>
      </c>
      <c r="K4412" s="7">
        <v>4.0796</v>
      </c>
      <c r="L4412" s="7">
        <v>3.6146</v>
      </c>
      <c r="M4412" s="11">
        <f t="shared" si="136"/>
        <v>8.5265256681525</v>
      </c>
      <c r="N4412" s="12">
        <f t="shared" si="137"/>
        <v>0.234587361625434</v>
      </c>
    </row>
    <row r="4413" spans="1:14">
      <c r="A4413" s="7" t="s">
        <v>11024</v>
      </c>
      <c r="B4413" s="7" t="s">
        <v>11025</v>
      </c>
      <c r="C4413" s="7" t="s">
        <v>11021</v>
      </c>
      <c r="D4413" s="7">
        <v>8355635394.08</v>
      </c>
      <c r="E4413" s="7">
        <v>5547984042.17</v>
      </c>
      <c r="F4413" s="7">
        <v>3076513094.45</v>
      </c>
      <c r="G4413" s="7">
        <v>5383920273.18</v>
      </c>
      <c r="H4413" s="7">
        <v>5185450639.13</v>
      </c>
      <c r="I4413" s="7">
        <v>1409869279</v>
      </c>
      <c r="J4413" s="7">
        <v>1409868779</v>
      </c>
      <c r="K4413" s="7">
        <v>1.0699</v>
      </c>
      <c r="L4413" s="7">
        <v>0.3156</v>
      </c>
      <c r="M4413" s="11">
        <f t="shared" si="136"/>
        <v>2.10779479003032</v>
      </c>
      <c r="N4413" s="12">
        <f t="shared" si="137"/>
        <v>0.644346003536072</v>
      </c>
    </row>
    <row r="4414" spans="1:14">
      <c r="A4414" s="7" t="s">
        <v>11026</v>
      </c>
      <c r="B4414" s="7" t="s">
        <v>11027</v>
      </c>
      <c r="C4414" s="7" t="s">
        <v>11021</v>
      </c>
      <c r="D4414" s="7">
        <v>8478248984.36</v>
      </c>
      <c r="E4414" s="7">
        <v>3100174963.3</v>
      </c>
      <c r="F4414" s="7">
        <v>1491251838.23</v>
      </c>
      <c r="G4414" s="7">
        <v>5712240799.65</v>
      </c>
      <c r="H4414" s="7">
        <v>3662421195.91</v>
      </c>
      <c r="I4414" s="7">
        <v>991481071</v>
      </c>
      <c r="J4414" s="7">
        <v>991481071</v>
      </c>
      <c r="K4414" s="7">
        <v>0.8465</v>
      </c>
      <c r="L4414" s="7">
        <v>0.3839</v>
      </c>
      <c r="M4414" s="11">
        <f t="shared" si="136"/>
        <v>2.78977407195503</v>
      </c>
      <c r="N4414" s="12">
        <f t="shared" si="137"/>
        <v>0.673752423429353</v>
      </c>
    </row>
    <row r="4415" spans="1:14">
      <c r="A4415" s="7" t="s">
        <v>11028</v>
      </c>
      <c r="B4415" s="7" t="s">
        <v>11029</v>
      </c>
      <c r="C4415" s="7" t="s">
        <v>11021</v>
      </c>
      <c r="D4415" s="7">
        <v>95184725356.18</v>
      </c>
      <c r="E4415" s="7">
        <v>80513917090.62</v>
      </c>
      <c r="F4415" s="7">
        <v>27119032530.02</v>
      </c>
      <c r="G4415" s="7">
        <v>79167857875.53</v>
      </c>
      <c r="H4415" s="7">
        <v>76303552368.64</v>
      </c>
      <c r="I4415" s="7">
        <v>2768645071</v>
      </c>
      <c r="J4415" s="7">
        <v>2768640196</v>
      </c>
      <c r="K4415" s="7">
        <v>1.0552</v>
      </c>
      <c r="L4415" s="7">
        <v>0.6455</v>
      </c>
      <c r="M4415" s="11">
        <f t="shared" si="136"/>
        <v>5.78509237186726</v>
      </c>
      <c r="N4415" s="12">
        <f t="shared" si="137"/>
        <v>0.831728594890461</v>
      </c>
    </row>
    <row r="4416" spans="1:14">
      <c r="A4416" s="7" t="s">
        <v>11030</v>
      </c>
      <c r="B4416" s="7" t="s">
        <v>11031</v>
      </c>
      <c r="C4416" s="7" t="s">
        <v>11021</v>
      </c>
      <c r="D4416" s="7">
        <v>12994299594.35</v>
      </c>
      <c r="E4416" s="7">
        <v>12288817440.21</v>
      </c>
      <c r="F4416" s="7">
        <v>8590488648.17</v>
      </c>
      <c r="G4416" s="7">
        <v>11310352315.46</v>
      </c>
      <c r="H4416" s="7">
        <v>10479419155.2</v>
      </c>
      <c r="I4416" s="7">
        <v>1100462170</v>
      </c>
      <c r="J4416" s="7">
        <v>1053065855</v>
      </c>
      <c r="K4416" s="7">
        <v>1.1727</v>
      </c>
      <c r="L4416" s="7">
        <v>0.2736</v>
      </c>
      <c r="M4416" s="11">
        <f t="shared" si="136"/>
        <v>1.53021823448052</v>
      </c>
      <c r="N4416" s="12">
        <f t="shared" si="137"/>
        <v>0.87040876911733</v>
      </c>
    </row>
    <row r="4417" spans="1:14">
      <c r="A4417" s="7" t="s">
        <v>11032</v>
      </c>
      <c r="B4417" s="7" t="s">
        <v>11033</v>
      </c>
      <c r="C4417" s="7" t="s">
        <v>11034</v>
      </c>
      <c r="D4417" s="7">
        <v>919252058.35</v>
      </c>
      <c r="E4417" s="7">
        <v>583839008.29</v>
      </c>
      <c r="F4417" s="7">
        <v>18116533.03</v>
      </c>
      <c r="G4417" s="7">
        <v>555660839.71</v>
      </c>
      <c r="H4417" s="7">
        <v>507761051.58</v>
      </c>
      <c r="I4417" s="7">
        <v>263758491</v>
      </c>
      <c r="J4417" s="7">
        <v>263758491</v>
      </c>
      <c r="K4417" s="7">
        <v>1.1498</v>
      </c>
      <c r="L4417" s="7">
        <v>1.105</v>
      </c>
      <c r="M4417" s="11">
        <f t="shared" si="136"/>
        <v>1.37850052622571</v>
      </c>
      <c r="N4417" s="12">
        <f t="shared" si="137"/>
        <v>0.604470596135924</v>
      </c>
    </row>
    <row r="4418" spans="1:14">
      <c r="A4418" s="7" t="s">
        <v>11035</v>
      </c>
      <c r="B4418" s="7" t="s">
        <v>11036</v>
      </c>
      <c r="C4418" s="7" t="s">
        <v>11034</v>
      </c>
      <c r="D4418" s="7">
        <v>1181861539.53</v>
      </c>
      <c r="E4418" s="7">
        <v>408230486.55</v>
      </c>
      <c r="F4418" s="7">
        <v>77794384.91</v>
      </c>
      <c r="G4418" s="7">
        <v>161862743.91</v>
      </c>
      <c r="H4418" s="7">
        <v>148084045.81</v>
      </c>
      <c r="I4418" s="7">
        <v>306325255</v>
      </c>
      <c r="J4418" s="7">
        <v>299150255</v>
      </c>
      <c r="K4418" s="7">
        <v>2.7567</v>
      </c>
      <c r="L4418" s="7">
        <v>1.8603</v>
      </c>
      <c r="M4418" s="11">
        <f t="shared" si="136"/>
        <v>3.32979008087335</v>
      </c>
      <c r="N4418" s="12">
        <f t="shared" si="137"/>
        <v>0.13695575877219</v>
      </c>
    </row>
    <row r="4419" spans="1:14">
      <c r="A4419" s="7" t="s">
        <v>11037</v>
      </c>
      <c r="B4419" s="7" t="s">
        <v>11038</v>
      </c>
      <c r="C4419" s="7" t="s">
        <v>11034</v>
      </c>
      <c r="D4419" s="7">
        <v>26620998240.17</v>
      </c>
      <c r="E4419" s="7">
        <v>19963516267.66</v>
      </c>
      <c r="F4419" s="7">
        <v>6247676979.96</v>
      </c>
      <c r="G4419" s="7">
        <v>9396236362.81</v>
      </c>
      <c r="H4419" s="7">
        <v>7229209230.72</v>
      </c>
      <c r="I4419" s="7">
        <v>1371470262</v>
      </c>
      <c r="J4419" s="7">
        <v>1371470262</v>
      </c>
      <c r="K4419" s="7">
        <v>2.7615</v>
      </c>
      <c r="L4419" s="7">
        <v>1.872</v>
      </c>
      <c r="M4419" s="11">
        <f t="shared" ref="M4419:M4482" si="138">(D4419-G4419)/I4419</f>
        <v>12.5593404061429</v>
      </c>
      <c r="N4419" s="12">
        <f t="shared" ref="N4419:N4482" si="139">G4419/D4419</f>
        <v>0.352963336612654</v>
      </c>
    </row>
    <row r="4420" spans="1:14">
      <c r="A4420" s="7" t="s">
        <v>11039</v>
      </c>
      <c r="B4420" s="7" t="s">
        <v>11040</v>
      </c>
      <c r="C4420" s="7" t="s">
        <v>11041</v>
      </c>
      <c r="D4420" s="7">
        <v>2717596954.14</v>
      </c>
      <c r="E4420" s="7">
        <v>2573625553.04</v>
      </c>
      <c r="F4420" s="7">
        <v>2187336616.12</v>
      </c>
      <c r="G4420" s="7">
        <v>994310014.09</v>
      </c>
      <c r="H4420" s="7">
        <v>930443969.3</v>
      </c>
      <c r="I4420" s="7">
        <v>646115826</v>
      </c>
      <c r="J4420" s="7">
        <v>634335412</v>
      </c>
      <c r="K4420" s="7">
        <v>2.766</v>
      </c>
      <c r="L4420" s="7">
        <v>0.4101</v>
      </c>
      <c r="M4420" s="11">
        <f t="shared" si="138"/>
        <v>2.66714862986501</v>
      </c>
      <c r="N4420" s="12">
        <f t="shared" si="139"/>
        <v>0.365878395828809</v>
      </c>
    </row>
    <row r="4421" spans="1:14">
      <c r="A4421" s="7" t="s">
        <v>11042</v>
      </c>
      <c r="B4421" s="7" t="s">
        <v>11043</v>
      </c>
      <c r="C4421" s="7" t="s">
        <v>11044</v>
      </c>
      <c r="D4421" s="7">
        <v>3407046091.15</v>
      </c>
      <c r="E4421" s="7">
        <v>2081353076.09</v>
      </c>
      <c r="F4421" s="7">
        <v>541606702.6</v>
      </c>
      <c r="G4421" s="7">
        <v>1880209332.16</v>
      </c>
      <c r="H4421" s="7">
        <v>1639951904.8</v>
      </c>
      <c r="I4421" s="7">
        <v>528139623</v>
      </c>
      <c r="J4421" s="7">
        <v>528139623</v>
      </c>
      <c r="K4421" s="7">
        <v>1.2692</v>
      </c>
      <c r="L4421" s="7">
        <v>0.7439</v>
      </c>
      <c r="M4421" s="11">
        <f t="shared" si="138"/>
        <v>2.89097180460933</v>
      </c>
      <c r="N4421" s="12">
        <f t="shared" si="139"/>
        <v>0.551859083164138</v>
      </c>
    </row>
    <row r="4422" spans="1:14">
      <c r="A4422" s="7" t="s">
        <v>11045</v>
      </c>
      <c r="B4422" s="7" t="s">
        <v>11046</v>
      </c>
      <c r="C4422" s="7" t="s">
        <v>11044</v>
      </c>
      <c r="D4422" s="7">
        <v>2960041214.4</v>
      </c>
      <c r="E4422" s="7">
        <v>1298989040.81</v>
      </c>
      <c r="F4422" s="7">
        <v>516474903.98</v>
      </c>
      <c r="G4422" s="7">
        <v>941159368.84</v>
      </c>
      <c r="H4422" s="7">
        <v>548873183.37</v>
      </c>
      <c r="I4422" s="7">
        <v>240936559</v>
      </c>
      <c r="J4422" s="7">
        <v>240936559</v>
      </c>
      <c r="K4422" s="7">
        <v>2.3666</v>
      </c>
      <c r="L4422" s="7">
        <v>1.3224</v>
      </c>
      <c r="M4422" s="11">
        <f t="shared" si="138"/>
        <v>8.37930886843951</v>
      </c>
      <c r="N4422" s="12">
        <f t="shared" si="139"/>
        <v>0.317954819095576</v>
      </c>
    </row>
    <row r="4423" spans="1:14">
      <c r="A4423" s="7" t="s">
        <v>11047</v>
      </c>
      <c r="B4423" s="7" t="s">
        <v>11048</v>
      </c>
      <c r="C4423" s="7" t="s">
        <v>11049</v>
      </c>
      <c r="D4423" s="7">
        <v>69181380718.15</v>
      </c>
      <c r="E4423" s="7">
        <v>49049566066.76</v>
      </c>
      <c r="F4423" s="7">
        <v>9035457594.09</v>
      </c>
      <c r="G4423" s="7">
        <v>45693059330.12</v>
      </c>
      <c r="H4423" s="7">
        <v>40652010565.44</v>
      </c>
      <c r="I4423" s="7">
        <v>4654114613</v>
      </c>
      <c r="J4423" s="7">
        <v>1411754078</v>
      </c>
      <c r="K4423" s="7">
        <v>1.2066</v>
      </c>
      <c r="L4423" s="7">
        <v>0.9359</v>
      </c>
      <c r="M4423" s="11">
        <f t="shared" si="138"/>
        <v>5.04678619697542</v>
      </c>
      <c r="N4423" s="12">
        <f t="shared" si="139"/>
        <v>0.660482038025186</v>
      </c>
    </row>
    <row r="4424" spans="1:14">
      <c r="A4424" s="7" t="s">
        <v>11050</v>
      </c>
      <c r="B4424" s="7" t="s">
        <v>11051</v>
      </c>
      <c r="C4424" s="7" t="s">
        <v>11049</v>
      </c>
      <c r="D4424" s="7">
        <v>138879252171.31</v>
      </c>
      <c r="E4424" s="7">
        <v>66012519315.01</v>
      </c>
      <c r="F4424" s="7">
        <v>10321209660.5</v>
      </c>
      <c r="G4424" s="7">
        <v>75780134575.67</v>
      </c>
      <c r="H4424" s="7">
        <v>47685140623.25</v>
      </c>
      <c r="I4424" s="7">
        <v>3871967205</v>
      </c>
      <c r="J4424" s="7">
        <v>3871967205</v>
      </c>
      <c r="K4424" s="7">
        <v>1.3843</v>
      </c>
      <c r="L4424" s="7">
        <v>1.0129</v>
      </c>
      <c r="M4424" s="11">
        <f t="shared" si="138"/>
        <v>16.2963977365712</v>
      </c>
      <c r="N4424" s="12">
        <f t="shared" si="139"/>
        <v>0.545654828859489</v>
      </c>
    </row>
    <row r="4425" spans="1:14">
      <c r="A4425" s="7" t="s">
        <v>11052</v>
      </c>
      <c r="B4425" s="7" t="s">
        <v>11053</v>
      </c>
      <c r="C4425" s="7" t="s">
        <v>11049</v>
      </c>
      <c r="D4425" s="7">
        <v>6989749833.49</v>
      </c>
      <c r="E4425" s="7">
        <v>2228058537.61</v>
      </c>
      <c r="F4425" s="7">
        <v>354764929.61</v>
      </c>
      <c r="G4425" s="7">
        <v>2479675113.74</v>
      </c>
      <c r="H4425" s="7">
        <v>944307351.86</v>
      </c>
      <c r="I4425" s="7">
        <v>1329025062</v>
      </c>
      <c r="J4425" s="7">
        <v>1329025062</v>
      </c>
      <c r="K4425" s="7">
        <v>2.3595</v>
      </c>
      <c r="L4425" s="7">
        <v>1.9838</v>
      </c>
      <c r="M4425" s="11">
        <f t="shared" si="138"/>
        <v>3.39352119738281</v>
      </c>
      <c r="N4425" s="12">
        <f t="shared" si="139"/>
        <v>0.354758778613095</v>
      </c>
    </row>
    <row r="4426" spans="1:14">
      <c r="A4426" s="7" t="s">
        <v>11054</v>
      </c>
      <c r="B4426" s="7" t="s">
        <v>11055</v>
      </c>
      <c r="C4426" s="7" t="s">
        <v>11056</v>
      </c>
      <c r="D4426" s="7">
        <v>4944789422.33</v>
      </c>
      <c r="E4426" s="7">
        <v>2828425925.28</v>
      </c>
      <c r="F4426" s="7">
        <v>369827261.97</v>
      </c>
      <c r="G4426" s="7">
        <v>927009423.92</v>
      </c>
      <c r="H4426" s="7">
        <v>886377965.56</v>
      </c>
      <c r="I4426" s="7">
        <v>585723752</v>
      </c>
      <c r="J4426" s="7">
        <v>585723752</v>
      </c>
      <c r="K4426" s="7">
        <v>3.191</v>
      </c>
      <c r="L4426" s="7">
        <v>2.5098</v>
      </c>
      <c r="M4426" s="11">
        <f t="shared" si="138"/>
        <v>6.8595135244063</v>
      </c>
      <c r="N4426" s="12">
        <f t="shared" si="139"/>
        <v>0.187471971957744</v>
      </c>
    </row>
    <row r="4427" spans="1:14">
      <c r="A4427" s="7" t="s">
        <v>11057</v>
      </c>
      <c r="B4427" s="7" t="s">
        <v>11058</v>
      </c>
      <c r="C4427" s="7" t="s">
        <v>11056</v>
      </c>
      <c r="D4427" s="7">
        <v>23163463832.15</v>
      </c>
      <c r="E4427" s="7">
        <v>7368938521.01</v>
      </c>
      <c r="F4427" s="7">
        <v>5563</v>
      </c>
      <c r="G4427" s="7">
        <v>9241866492.67</v>
      </c>
      <c r="H4427" s="7">
        <v>5556115522.5</v>
      </c>
      <c r="I4427" s="7">
        <v>1039516992</v>
      </c>
      <c r="J4427" s="7">
        <v>1039515642</v>
      </c>
      <c r="K4427" s="7">
        <v>1.3263</v>
      </c>
      <c r="L4427" s="7">
        <v>1.2486</v>
      </c>
      <c r="M4427" s="11">
        <f t="shared" si="138"/>
        <v>13.3923711171813</v>
      </c>
      <c r="N4427" s="12">
        <f t="shared" si="139"/>
        <v>0.398984649257968</v>
      </c>
    </row>
    <row r="4428" spans="1:14">
      <c r="A4428" s="7" t="s">
        <v>11059</v>
      </c>
      <c r="B4428" s="7" t="s">
        <v>11060</v>
      </c>
      <c r="C4428" s="7" t="s">
        <v>11056</v>
      </c>
      <c r="D4428" s="7">
        <v>19506816004.47</v>
      </c>
      <c r="E4428" s="7">
        <v>7573972741.71</v>
      </c>
      <c r="F4428" s="7">
        <v>1214736945.01</v>
      </c>
      <c r="G4428" s="7">
        <v>8521529151.98</v>
      </c>
      <c r="H4428" s="7">
        <v>4868022867.98</v>
      </c>
      <c r="I4428" s="7">
        <v>1707354260</v>
      </c>
      <c r="J4428" s="7">
        <v>1268779012</v>
      </c>
      <c r="K4428" s="7">
        <v>1.5559</v>
      </c>
      <c r="L4428" s="7">
        <v>1.2554</v>
      </c>
      <c r="M4428" s="11">
        <f t="shared" si="138"/>
        <v>6.43409930197498</v>
      </c>
      <c r="N4428" s="12">
        <f t="shared" si="139"/>
        <v>0.436848799415921</v>
      </c>
    </row>
    <row r="4429" spans="1:14">
      <c r="A4429" s="7" t="s">
        <v>11061</v>
      </c>
      <c r="B4429" s="7" t="s">
        <v>11062</v>
      </c>
      <c r="C4429" s="7" t="s">
        <v>11063</v>
      </c>
      <c r="D4429" s="7">
        <v>131820182082.09</v>
      </c>
      <c r="E4429" s="7" t="s">
        <v>36</v>
      </c>
      <c r="F4429" s="7" t="s">
        <v>36</v>
      </c>
      <c r="G4429" s="7">
        <v>99580281645.04</v>
      </c>
      <c r="H4429" s="7" t="s">
        <v>36</v>
      </c>
      <c r="I4429" s="7">
        <v>4363777891</v>
      </c>
      <c r="J4429" s="7">
        <v>4291289205</v>
      </c>
      <c r="K4429" s="7" t="s">
        <v>36</v>
      </c>
      <c r="L4429" s="7" t="s">
        <v>36</v>
      </c>
      <c r="M4429" s="11">
        <f t="shared" si="138"/>
        <v>7.38807089690395</v>
      </c>
      <c r="N4429" s="12">
        <f t="shared" si="139"/>
        <v>0.755425156240697</v>
      </c>
    </row>
    <row r="4430" spans="1:14">
      <c r="A4430" s="7" t="s">
        <v>11064</v>
      </c>
      <c r="B4430" s="7" t="s">
        <v>11065</v>
      </c>
      <c r="C4430" s="7" t="s">
        <v>11063</v>
      </c>
      <c r="D4430" s="7">
        <v>2480359172.76</v>
      </c>
      <c r="E4430" s="7">
        <v>2116760424.63</v>
      </c>
      <c r="F4430" s="7">
        <v>147478025.86</v>
      </c>
      <c r="G4430" s="7">
        <v>1129615555.7</v>
      </c>
      <c r="H4430" s="7">
        <v>1028587640.69</v>
      </c>
      <c r="I4430" s="7">
        <v>595987425</v>
      </c>
      <c r="J4430" s="7">
        <v>595987425</v>
      </c>
      <c r="K4430" s="7">
        <v>2.0579</v>
      </c>
      <c r="L4430" s="7">
        <v>1.8897</v>
      </c>
      <c r="M4430" s="11">
        <f t="shared" si="138"/>
        <v>2.26639616944938</v>
      </c>
      <c r="N4430" s="12">
        <f t="shared" si="139"/>
        <v>0.455424185378374</v>
      </c>
    </row>
    <row r="4431" spans="1:14">
      <c r="A4431" s="7" t="s">
        <v>11066</v>
      </c>
      <c r="B4431" s="7" t="s">
        <v>11067</v>
      </c>
      <c r="C4431" s="7" t="s">
        <v>11063</v>
      </c>
      <c r="D4431" s="7">
        <v>1437092336.65</v>
      </c>
      <c r="E4431" s="7">
        <v>693083597.5</v>
      </c>
      <c r="F4431" s="7">
        <v>181057506.07</v>
      </c>
      <c r="G4431" s="7">
        <v>366168481.03</v>
      </c>
      <c r="H4431" s="7">
        <v>251156138.38</v>
      </c>
      <c r="I4431" s="7">
        <v>397706400</v>
      </c>
      <c r="J4431" s="7">
        <v>397706400</v>
      </c>
      <c r="K4431" s="7">
        <v>2.7596</v>
      </c>
      <c r="L4431" s="7">
        <v>1.8965</v>
      </c>
      <c r="M4431" s="11">
        <f t="shared" si="138"/>
        <v>2.69274986678615</v>
      </c>
      <c r="N4431" s="12">
        <f t="shared" si="139"/>
        <v>0.254798158539745</v>
      </c>
    </row>
    <row r="4432" spans="1:14">
      <c r="A4432" s="7" t="s">
        <v>11068</v>
      </c>
      <c r="B4432" s="7" t="s">
        <v>11069</v>
      </c>
      <c r="C4432" s="7" t="s">
        <v>11070</v>
      </c>
      <c r="D4432" s="7">
        <v>1872887190.52</v>
      </c>
      <c r="E4432" s="7">
        <v>590295158.2</v>
      </c>
      <c r="F4432" s="7">
        <v>30559072.55</v>
      </c>
      <c r="G4432" s="7">
        <v>195198652.45</v>
      </c>
      <c r="H4432" s="7">
        <v>190756415.96</v>
      </c>
      <c r="I4432" s="7">
        <v>373270285</v>
      </c>
      <c r="J4432" s="7">
        <v>373270285</v>
      </c>
      <c r="K4432" s="7">
        <v>3.0945</v>
      </c>
      <c r="L4432" s="7">
        <v>2.6887</v>
      </c>
      <c r="M4432" s="11">
        <f t="shared" si="138"/>
        <v>4.49456762428866</v>
      </c>
      <c r="N4432" s="12">
        <f t="shared" si="139"/>
        <v>0.10422339019565</v>
      </c>
    </row>
    <row r="4433" spans="1:14">
      <c r="A4433" s="7" t="s">
        <v>11071</v>
      </c>
      <c r="B4433" s="7" t="s">
        <v>11072</v>
      </c>
      <c r="C4433" s="7" t="s">
        <v>11073</v>
      </c>
      <c r="D4433" s="7">
        <v>4152569879.45</v>
      </c>
      <c r="E4433" s="7">
        <v>1162467810.38</v>
      </c>
      <c r="F4433" s="7">
        <v>90755550.97</v>
      </c>
      <c r="G4433" s="7">
        <v>3518911580.3</v>
      </c>
      <c r="H4433" s="7">
        <v>2215100438.61</v>
      </c>
      <c r="I4433" s="7">
        <v>1006671464</v>
      </c>
      <c r="J4433" s="7">
        <v>1006671464</v>
      </c>
      <c r="K4433" s="7">
        <v>0.5248</v>
      </c>
      <c r="L4433" s="7">
        <v>0.4076</v>
      </c>
      <c r="M4433" s="11">
        <f t="shared" si="138"/>
        <v>0.62945888684692</v>
      </c>
      <c r="N4433" s="12">
        <f t="shared" si="139"/>
        <v>0.847405746912096</v>
      </c>
    </row>
    <row r="4434" spans="1:14">
      <c r="A4434" s="7" t="s">
        <v>11074</v>
      </c>
      <c r="B4434" s="7" t="s">
        <v>11075</v>
      </c>
      <c r="C4434" s="7" t="s">
        <v>11073</v>
      </c>
      <c r="D4434" s="7">
        <v>11988163267.71</v>
      </c>
      <c r="E4434" s="7">
        <v>3704539045.7</v>
      </c>
      <c r="F4434" s="7">
        <v>2630182637.11</v>
      </c>
      <c r="G4434" s="7">
        <v>7251160630.93</v>
      </c>
      <c r="H4434" s="7">
        <v>4350399204.79</v>
      </c>
      <c r="I4434" s="7">
        <v>1151513578</v>
      </c>
      <c r="J4434" s="7">
        <v>1150886809</v>
      </c>
      <c r="K4434" s="7">
        <v>0.8515</v>
      </c>
      <c r="L4434" s="7">
        <v>0.1789</v>
      </c>
      <c r="M4434" s="11">
        <f t="shared" si="138"/>
        <v>4.11371843743904</v>
      </c>
      <c r="N4434" s="12">
        <f t="shared" si="139"/>
        <v>0.604860016418106</v>
      </c>
    </row>
    <row r="4435" spans="1:14">
      <c r="A4435" s="7" t="s">
        <v>11076</v>
      </c>
      <c r="B4435" s="7" t="s">
        <v>11077</v>
      </c>
      <c r="C4435" s="7" t="s">
        <v>11073</v>
      </c>
      <c r="D4435" s="7">
        <v>581023325919.17</v>
      </c>
      <c r="E4435" s="7" t="s">
        <v>36</v>
      </c>
      <c r="F4435" s="7" t="s">
        <v>36</v>
      </c>
      <c r="G4435" s="7">
        <v>467480529560.76</v>
      </c>
      <c r="H4435" s="7" t="s">
        <v>36</v>
      </c>
      <c r="I4435" s="7">
        <v>7621087664</v>
      </c>
      <c r="J4435" s="7">
        <v>5919291464</v>
      </c>
      <c r="K4435" s="7" t="s">
        <v>36</v>
      </c>
      <c r="L4435" s="7" t="s">
        <v>36</v>
      </c>
      <c r="M4435" s="11">
        <f t="shared" si="138"/>
        <v>14.8985028599994</v>
      </c>
      <c r="N4435" s="12">
        <f t="shared" si="139"/>
        <v>0.804581345888675</v>
      </c>
    </row>
    <row r="4436" spans="1:14">
      <c r="A4436" s="7" t="s">
        <v>11078</v>
      </c>
      <c r="B4436" s="7" t="s">
        <v>11079</v>
      </c>
      <c r="C4436" s="7" t="s">
        <v>11080</v>
      </c>
      <c r="D4436" s="7">
        <v>138812360580.91</v>
      </c>
      <c r="E4436" s="7">
        <v>91721609433.36</v>
      </c>
      <c r="F4436" s="7">
        <v>7024925792.62</v>
      </c>
      <c r="G4436" s="7">
        <v>77997923128.74</v>
      </c>
      <c r="H4436" s="7">
        <v>71419140708.89</v>
      </c>
      <c r="I4436" s="7">
        <v>9921799422</v>
      </c>
      <c r="J4436" s="7">
        <v>7604420121</v>
      </c>
      <c r="K4436" s="7">
        <v>1.2843</v>
      </c>
      <c r="L4436" s="7">
        <v>1.1208</v>
      </c>
      <c r="M4436" s="11">
        <f t="shared" si="138"/>
        <v>6.12937581839477</v>
      </c>
      <c r="N4436" s="12">
        <f t="shared" si="139"/>
        <v>0.561894652625528</v>
      </c>
    </row>
    <row r="4437" spans="1:14">
      <c r="A4437" s="7" t="s">
        <v>11081</v>
      </c>
      <c r="B4437" s="7" t="s">
        <v>11082</v>
      </c>
      <c r="C4437" s="7" t="s">
        <v>11083</v>
      </c>
      <c r="D4437" s="7">
        <v>93581688016.44</v>
      </c>
      <c r="E4437" s="7">
        <v>68353938843.39</v>
      </c>
      <c r="F4437" s="7">
        <v>3187876092.83</v>
      </c>
      <c r="G4437" s="7">
        <v>72450895234.23</v>
      </c>
      <c r="H4437" s="7">
        <v>62562708570.28</v>
      </c>
      <c r="I4437" s="7">
        <v>1560566803</v>
      </c>
      <c r="J4437" s="7">
        <v>1457472070</v>
      </c>
      <c r="K4437" s="7">
        <v>1.0926</v>
      </c>
      <c r="L4437" s="7">
        <v>0.8781</v>
      </c>
      <c r="M4437" s="11">
        <f t="shared" si="138"/>
        <v>13.540460261995</v>
      </c>
      <c r="N4437" s="12">
        <f t="shared" si="139"/>
        <v>0.77419949105323</v>
      </c>
    </row>
    <row r="4438" spans="1:14">
      <c r="A4438" s="7" t="s">
        <v>11084</v>
      </c>
      <c r="B4438" s="7" t="s">
        <v>11085</v>
      </c>
      <c r="C4438" s="7" t="s">
        <v>11083</v>
      </c>
      <c r="D4438" s="7">
        <v>65532774445.61</v>
      </c>
      <c r="E4438" s="7">
        <v>22533166334.73</v>
      </c>
      <c r="F4438" s="7">
        <v>1751450540.3</v>
      </c>
      <c r="G4438" s="7">
        <v>53893400527.62</v>
      </c>
      <c r="H4438" s="7">
        <v>29710043575.25</v>
      </c>
      <c r="I4438" s="7">
        <v>3076942219</v>
      </c>
      <c r="J4438" s="7">
        <v>2912242672</v>
      </c>
      <c r="K4438" s="7">
        <v>0.7584</v>
      </c>
      <c r="L4438" s="7">
        <v>0.6741</v>
      </c>
      <c r="M4438" s="11">
        <f t="shared" si="138"/>
        <v>3.78277299005399</v>
      </c>
      <c r="N4438" s="12">
        <f t="shared" si="139"/>
        <v>0.822388506873758</v>
      </c>
    </row>
    <row r="4439" spans="1:14">
      <c r="A4439" s="7" t="s">
        <v>11086</v>
      </c>
      <c r="B4439" s="7" t="s">
        <v>11087</v>
      </c>
      <c r="C4439" s="7" t="s">
        <v>11088</v>
      </c>
      <c r="D4439" s="7">
        <v>55842562949.56</v>
      </c>
      <c r="E4439" s="7">
        <v>26112061728.75</v>
      </c>
      <c r="F4439" s="7">
        <v>6058593875.75</v>
      </c>
      <c r="G4439" s="7">
        <v>28817625669.15</v>
      </c>
      <c r="H4439" s="7">
        <v>22253801115.97</v>
      </c>
      <c r="I4439" s="7">
        <v>3990058776</v>
      </c>
      <c r="J4439" s="7">
        <v>3896212554</v>
      </c>
      <c r="K4439" s="7">
        <v>1.1734</v>
      </c>
      <c r="L4439" s="7">
        <v>0.8437</v>
      </c>
      <c r="M4439" s="11">
        <f t="shared" si="138"/>
        <v>6.77306746531244</v>
      </c>
      <c r="N4439" s="12">
        <f t="shared" si="139"/>
        <v>0.516051272488686</v>
      </c>
    </row>
    <row r="4440" spans="1:14">
      <c r="A4440" s="7" t="s">
        <v>11089</v>
      </c>
      <c r="B4440" s="7" t="s">
        <v>11090</v>
      </c>
      <c r="C4440" s="7" t="s">
        <v>11088</v>
      </c>
      <c r="D4440" s="7">
        <v>27572047331.15</v>
      </c>
      <c r="E4440" s="7">
        <v>10119285380.13</v>
      </c>
      <c r="F4440" s="7">
        <v>2640529384.53</v>
      </c>
      <c r="G4440" s="7">
        <v>7630912746.3</v>
      </c>
      <c r="H4440" s="7">
        <v>5719351593.56</v>
      </c>
      <c r="I4440" s="7">
        <v>1689507842</v>
      </c>
      <c r="J4440" s="7">
        <v>1632450635</v>
      </c>
      <c r="K4440" s="7">
        <v>1.7693</v>
      </c>
      <c r="L4440" s="7">
        <v>1.2257</v>
      </c>
      <c r="M4440" s="11">
        <f t="shared" si="138"/>
        <v>11.8029251413501</v>
      </c>
      <c r="N4440" s="12">
        <f t="shared" si="139"/>
        <v>0.276762644958862</v>
      </c>
    </row>
    <row r="4441" spans="1:14">
      <c r="A4441" s="7" t="s">
        <v>11091</v>
      </c>
      <c r="B4441" s="13" t="s">
        <v>11092</v>
      </c>
      <c r="C4441" s="14" t="s">
        <v>11088</v>
      </c>
      <c r="D4441" s="7">
        <v>35029321869.01</v>
      </c>
      <c r="E4441" s="7">
        <v>17147692207.63</v>
      </c>
      <c r="F4441" s="7">
        <v>3204952804.68</v>
      </c>
      <c r="G4441" s="7">
        <v>18012522711.98</v>
      </c>
      <c r="H4441" s="7">
        <v>14633939598.45</v>
      </c>
      <c r="I4441" s="7">
        <v>1633071908</v>
      </c>
      <c r="J4441" s="7">
        <v>1394102395</v>
      </c>
      <c r="K4441" s="15">
        <v>1.1718</v>
      </c>
      <c r="L4441" s="15">
        <v>0.8996</v>
      </c>
      <c r="M4441" s="11">
        <f t="shared" si="138"/>
        <v>10.4201162690198</v>
      </c>
      <c r="N4441" s="12">
        <f t="shared" si="139"/>
        <v>0.514212715259996</v>
      </c>
    </row>
    <row r="4442" spans="1:14">
      <c r="A4442" s="7" t="s">
        <v>11093</v>
      </c>
      <c r="B4442" s="7" t="s">
        <v>11094</v>
      </c>
      <c r="C4442" s="7" t="s">
        <v>11088</v>
      </c>
      <c r="D4442" s="7">
        <v>1138330548.08</v>
      </c>
      <c r="E4442" s="7">
        <v>284284985.36</v>
      </c>
      <c r="F4442" s="7">
        <v>167145.53</v>
      </c>
      <c r="G4442" s="7">
        <v>883137080.04</v>
      </c>
      <c r="H4442" s="7">
        <v>546834943.32</v>
      </c>
      <c r="I4442" s="7">
        <v>230000000</v>
      </c>
      <c r="J4442" s="7">
        <v>227993326</v>
      </c>
      <c r="K4442" s="7">
        <v>0.5199</v>
      </c>
      <c r="L4442" s="7">
        <v>0.4412</v>
      </c>
      <c r="M4442" s="11">
        <f t="shared" si="138"/>
        <v>1.10953681756522</v>
      </c>
      <c r="N4442" s="12">
        <f t="shared" si="139"/>
        <v>0.775817781161693</v>
      </c>
    </row>
    <row r="4443" spans="1:14">
      <c r="A4443" s="7" t="s">
        <v>11095</v>
      </c>
      <c r="B4443" s="7" t="s">
        <v>11096</v>
      </c>
      <c r="C4443" s="7" t="s">
        <v>11097</v>
      </c>
      <c r="D4443" s="7">
        <v>121951076832</v>
      </c>
      <c r="E4443" s="7">
        <v>103734333243.52</v>
      </c>
      <c r="F4443" s="7">
        <v>39294929282.31</v>
      </c>
      <c r="G4443" s="7">
        <v>90855456412.77</v>
      </c>
      <c r="H4443" s="7">
        <v>85158300141.07</v>
      </c>
      <c r="I4443" s="7">
        <v>2254093987</v>
      </c>
      <c r="J4443" s="7">
        <v>2135951867</v>
      </c>
      <c r="K4443" s="7">
        <v>1.2181</v>
      </c>
      <c r="L4443" s="7">
        <v>0.4771</v>
      </c>
      <c r="M4443" s="11">
        <f t="shared" si="138"/>
        <v>13.795174734757</v>
      </c>
      <c r="N4443" s="12">
        <f t="shared" si="139"/>
        <v>0.745015614236294</v>
      </c>
    </row>
    <row r="4444" spans="1:14">
      <c r="A4444" s="7" t="s">
        <v>11098</v>
      </c>
      <c r="B4444" s="7" t="s">
        <v>11099</v>
      </c>
      <c r="C4444" s="7" t="s">
        <v>11097</v>
      </c>
      <c r="D4444" s="7">
        <v>2592119225.9</v>
      </c>
      <c r="E4444" s="7">
        <v>1859551453.68</v>
      </c>
      <c r="F4444" s="7">
        <v>8099346.79</v>
      </c>
      <c r="G4444" s="7">
        <v>871124224.98</v>
      </c>
      <c r="H4444" s="7">
        <v>710344555.63</v>
      </c>
      <c r="I4444" s="7">
        <v>516075964</v>
      </c>
      <c r="J4444" s="7">
        <v>506720732</v>
      </c>
      <c r="K4444" s="7">
        <v>2.6178</v>
      </c>
      <c r="L4444" s="7">
        <v>2.5194</v>
      </c>
      <c r="M4444" s="11">
        <f t="shared" si="138"/>
        <v>3.33477069457162</v>
      </c>
      <c r="N4444" s="12">
        <f t="shared" si="139"/>
        <v>0.336066418656935</v>
      </c>
    </row>
    <row r="4445" spans="1:14">
      <c r="A4445" s="7" t="s">
        <v>11100</v>
      </c>
      <c r="B4445" s="7" t="s">
        <v>11101</v>
      </c>
      <c r="C4445" s="7" t="s">
        <v>11102</v>
      </c>
      <c r="D4445" s="7">
        <v>7578720332.01</v>
      </c>
      <c r="E4445" s="7">
        <v>5435850879.42</v>
      </c>
      <c r="F4445" s="7">
        <v>1481843423.13</v>
      </c>
      <c r="G4445" s="7">
        <v>3295688989.98</v>
      </c>
      <c r="H4445" s="7">
        <v>2972976978.89</v>
      </c>
      <c r="I4445" s="7">
        <v>736249883</v>
      </c>
      <c r="J4445" s="7">
        <v>736249883</v>
      </c>
      <c r="K4445" s="7">
        <v>1.8284</v>
      </c>
      <c r="L4445" s="7">
        <v>1.1316</v>
      </c>
      <c r="M4445" s="11">
        <f t="shared" si="138"/>
        <v>5.81736098154327</v>
      </c>
      <c r="N4445" s="12">
        <f t="shared" si="139"/>
        <v>0.434860879621076</v>
      </c>
    </row>
    <row r="4446" spans="1:14">
      <c r="A4446" s="7" t="s">
        <v>11103</v>
      </c>
      <c r="B4446" s="7" t="s">
        <v>11104</v>
      </c>
      <c r="C4446" s="7" t="s">
        <v>11105</v>
      </c>
      <c r="D4446" s="7">
        <v>3907735591.06</v>
      </c>
      <c r="E4446" s="7">
        <v>2378445621.64</v>
      </c>
      <c r="F4446" s="7">
        <v>51606033.24</v>
      </c>
      <c r="G4446" s="7">
        <v>1432938468.67</v>
      </c>
      <c r="H4446" s="7">
        <v>1229377985.05</v>
      </c>
      <c r="I4446" s="7">
        <v>380095146</v>
      </c>
      <c r="J4446" s="7">
        <v>372401513</v>
      </c>
      <c r="K4446" s="7">
        <v>1.9347</v>
      </c>
      <c r="L4446" s="7">
        <v>1.7941</v>
      </c>
      <c r="M4446" s="11">
        <f t="shared" si="138"/>
        <v>6.51099375625807</v>
      </c>
      <c r="N4446" s="12">
        <f t="shared" si="139"/>
        <v>0.366692790563475</v>
      </c>
    </row>
    <row r="4447" spans="1:14">
      <c r="A4447" s="7" t="s">
        <v>11106</v>
      </c>
      <c r="B4447" s="7" t="s">
        <v>11107</v>
      </c>
      <c r="C4447" s="7" t="s">
        <v>11105</v>
      </c>
      <c r="D4447" s="7">
        <v>28726627524.78</v>
      </c>
      <c r="E4447" s="7">
        <v>25406768512.5</v>
      </c>
      <c r="F4447" s="7">
        <v>5538978619.38</v>
      </c>
      <c r="G4447" s="7">
        <v>21132512691.72</v>
      </c>
      <c r="H4447" s="7">
        <v>20093155599.71</v>
      </c>
      <c r="I4447" s="7">
        <v>1071910711</v>
      </c>
      <c r="J4447" s="7">
        <v>1071910711</v>
      </c>
      <c r="K4447" s="7">
        <v>1.2644</v>
      </c>
      <c r="L4447" s="7">
        <v>0.7747</v>
      </c>
      <c r="M4447" s="11">
        <f t="shared" si="138"/>
        <v>7.08465243898472</v>
      </c>
      <c r="N4447" s="12">
        <f t="shared" si="139"/>
        <v>0.735641964010248</v>
      </c>
    </row>
    <row r="4448" spans="1:14">
      <c r="A4448" s="7" t="s">
        <v>11108</v>
      </c>
      <c r="B4448" s="7" t="s">
        <v>11109</v>
      </c>
      <c r="C4448" s="7" t="s">
        <v>11105</v>
      </c>
      <c r="D4448" s="7">
        <v>12597202635.72</v>
      </c>
      <c r="E4448" s="7">
        <v>5882677504.32</v>
      </c>
      <c r="F4448" s="7">
        <v>872214447.44</v>
      </c>
      <c r="G4448" s="7">
        <v>5598489021.6</v>
      </c>
      <c r="H4448" s="7">
        <v>5105144686.85</v>
      </c>
      <c r="I4448" s="7">
        <v>2159249374</v>
      </c>
      <c r="J4448" s="7">
        <v>1925894692</v>
      </c>
      <c r="K4448" s="7">
        <v>1.1523</v>
      </c>
      <c r="L4448" s="7">
        <v>0.8955</v>
      </c>
      <c r="M4448" s="11">
        <f t="shared" si="138"/>
        <v>3.24127157260901</v>
      </c>
      <c r="N4448" s="12">
        <f t="shared" si="139"/>
        <v>0.444423193267147</v>
      </c>
    </row>
    <row r="4449" spans="1:14">
      <c r="A4449" s="7" t="s">
        <v>11110</v>
      </c>
      <c r="B4449" s="7" t="s">
        <v>11111</v>
      </c>
      <c r="C4449" s="7" t="s">
        <v>11105</v>
      </c>
      <c r="D4449" s="7">
        <v>1806116254.23</v>
      </c>
      <c r="E4449" s="7">
        <v>1107612650.21</v>
      </c>
      <c r="F4449" s="7">
        <v>293696105.47</v>
      </c>
      <c r="G4449" s="7">
        <v>1203585815.92</v>
      </c>
      <c r="H4449" s="7">
        <v>1173738360.19</v>
      </c>
      <c r="I4449" s="7">
        <v>281573889</v>
      </c>
      <c r="J4449" s="7">
        <v>281573889</v>
      </c>
      <c r="K4449" s="7">
        <v>0.9437</v>
      </c>
      <c r="L4449" s="7">
        <v>0.6833</v>
      </c>
      <c r="M4449" s="11">
        <f t="shared" si="138"/>
        <v>2.13986616603502</v>
      </c>
      <c r="N4449" s="12">
        <f t="shared" si="139"/>
        <v>0.666394432308082</v>
      </c>
    </row>
    <row r="4450" spans="1:14">
      <c r="A4450" s="7" t="s">
        <v>11112</v>
      </c>
      <c r="B4450" s="7" t="s">
        <v>11113</v>
      </c>
      <c r="C4450" s="7" t="s">
        <v>11114</v>
      </c>
      <c r="D4450" s="7">
        <v>8286299132.28</v>
      </c>
      <c r="E4450" s="7">
        <v>5242167488.41</v>
      </c>
      <c r="F4450" s="7">
        <v>3914322665.45</v>
      </c>
      <c r="G4450" s="7">
        <v>3499010836.5</v>
      </c>
      <c r="H4450" s="7">
        <v>2920462916.21</v>
      </c>
      <c r="I4450" s="7">
        <v>1344543367</v>
      </c>
      <c r="J4450" s="7">
        <v>1034264129</v>
      </c>
      <c r="K4450" s="7">
        <v>1.795</v>
      </c>
      <c r="L4450" s="7">
        <v>0.443</v>
      </c>
      <c r="M4450" s="11">
        <f t="shared" si="138"/>
        <v>3.56053096781965</v>
      </c>
      <c r="N4450" s="12">
        <f t="shared" si="139"/>
        <v>0.422264605783938</v>
      </c>
    </row>
    <row r="4451" spans="1:14">
      <c r="A4451" s="7" t="s">
        <v>11115</v>
      </c>
      <c r="B4451" s="7" t="s">
        <v>11116</v>
      </c>
      <c r="C4451" s="7" t="s">
        <v>11117</v>
      </c>
      <c r="D4451" s="7">
        <v>3286936115.88</v>
      </c>
      <c r="E4451" s="7">
        <v>1275170462.73</v>
      </c>
      <c r="F4451" s="7">
        <v>4387737.96</v>
      </c>
      <c r="G4451" s="7">
        <v>77885193.97</v>
      </c>
      <c r="H4451" s="7">
        <v>74447608.32</v>
      </c>
      <c r="I4451" s="7">
        <v>464158282</v>
      </c>
      <c r="J4451" s="7">
        <v>464158282</v>
      </c>
      <c r="K4451" s="7">
        <v>17.1284</v>
      </c>
      <c r="L4451" s="7">
        <v>9.2486</v>
      </c>
      <c r="M4451" s="11">
        <f t="shared" si="138"/>
        <v>6.91369958558663</v>
      </c>
      <c r="N4451" s="12">
        <f t="shared" si="139"/>
        <v>0.0236953780737378</v>
      </c>
    </row>
    <row r="4452" spans="1:14">
      <c r="A4452" s="7" t="s">
        <v>11118</v>
      </c>
      <c r="B4452" s="7" t="s">
        <v>11119</v>
      </c>
      <c r="C4452" s="7" t="s">
        <v>11117</v>
      </c>
      <c r="D4452" s="7">
        <v>13926683716.32</v>
      </c>
      <c r="E4452" s="7">
        <v>7596593518.34</v>
      </c>
      <c r="F4452" s="7">
        <v>1524375612.76</v>
      </c>
      <c r="G4452" s="7">
        <v>3436734357.89</v>
      </c>
      <c r="H4452" s="7">
        <v>2973712033.51</v>
      </c>
      <c r="I4452" s="7">
        <v>1043237710</v>
      </c>
      <c r="J4452" s="7">
        <v>1025631410</v>
      </c>
      <c r="K4452" s="7">
        <v>2.5546</v>
      </c>
      <c r="L4452" s="7">
        <v>1.9598</v>
      </c>
      <c r="M4452" s="11">
        <f t="shared" si="138"/>
        <v>10.0551861362738</v>
      </c>
      <c r="N4452" s="12">
        <f t="shared" si="139"/>
        <v>0.246773347330539</v>
      </c>
    </row>
    <row r="4453" spans="1:14">
      <c r="A4453" s="7" t="s">
        <v>11120</v>
      </c>
      <c r="B4453" s="7" t="s">
        <v>11121</v>
      </c>
      <c r="C4453" s="7" t="s">
        <v>11122</v>
      </c>
      <c r="D4453" s="7">
        <v>39421296096.56</v>
      </c>
      <c r="E4453" s="7">
        <v>29572280079.03</v>
      </c>
      <c r="F4453" s="7">
        <v>13595079535.27</v>
      </c>
      <c r="G4453" s="7">
        <v>31120225488.44</v>
      </c>
      <c r="H4453" s="7">
        <v>28440685673.66</v>
      </c>
      <c r="I4453" s="7">
        <v>4529566980</v>
      </c>
      <c r="J4453" s="7">
        <v>3419222152</v>
      </c>
      <c r="K4453" s="7">
        <v>1.0398</v>
      </c>
      <c r="L4453" s="7">
        <v>0.5111</v>
      </c>
      <c r="M4453" s="11">
        <f t="shared" si="138"/>
        <v>1.83264109897763</v>
      </c>
      <c r="N4453" s="12">
        <f t="shared" si="139"/>
        <v>0.789426745691287</v>
      </c>
    </row>
    <row r="4454" spans="1:14">
      <c r="A4454" s="7" t="s">
        <v>11123</v>
      </c>
      <c r="B4454" s="7" t="s">
        <v>11124</v>
      </c>
      <c r="C4454" s="7" t="s">
        <v>11122</v>
      </c>
      <c r="D4454" s="7">
        <v>41217448403.39</v>
      </c>
      <c r="E4454" s="7">
        <v>36837282612.1</v>
      </c>
      <c r="F4454" s="7">
        <v>26598692536.01</v>
      </c>
      <c r="G4454" s="7">
        <v>35566065330.61</v>
      </c>
      <c r="H4454" s="7">
        <v>31478847337.41</v>
      </c>
      <c r="I4454" s="7">
        <v>1340122326</v>
      </c>
      <c r="J4454" s="7">
        <v>1340122326</v>
      </c>
      <c r="K4454" s="7">
        <v>1.1702</v>
      </c>
      <c r="L4454" s="7">
        <v>0.2688</v>
      </c>
      <c r="M4454" s="11">
        <f t="shared" si="138"/>
        <v>4.21706508662404</v>
      </c>
      <c r="N4454" s="12">
        <f t="shared" si="139"/>
        <v>0.862888575307462</v>
      </c>
    </row>
    <row r="4455" spans="1:14">
      <c r="A4455" s="7" t="s">
        <v>11125</v>
      </c>
      <c r="B4455" s="7" t="s">
        <v>11126</v>
      </c>
      <c r="C4455" s="7" t="s">
        <v>11127</v>
      </c>
      <c r="D4455" s="7">
        <v>12272448391.44</v>
      </c>
      <c r="E4455" s="7">
        <v>3572184724.19</v>
      </c>
      <c r="F4455" s="7">
        <v>1371287963.78</v>
      </c>
      <c r="G4455" s="7">
        <v>9174671959.1</v>
      </c>
      <c r="H4455" s="7">
        <v>6752789549.41</v>
      </c>
      <c r="I4455" s="7">
        <v>681021500</v>
      </c>
      <c r="J4455" s="7">
        <v>680698039</v>
      </c>
      <c r="K4455" s="7">
        <v>0.529</v>
      </c>
      <c r="L4455" s="7">
        <v>0.2841</v>
      </c>
      <c r="M4455" s="11">
        <f t="shared" si="138"/>
        <v>4.54872046233489</v>
      </c>
      <c r="N4455" s="12">
        <f t="shared" si="139"/>
        <v>0.747582851152938</v>
      </c>
    </row>
    <row r="4456" spans="1:14">
      <c r="A4456" s="7" t="s">
        <v>11128</v>
      </c>
      <c r="B4456" s="7" t="s">
        <v>11129</v>
      </c>
      <c r="C4456" s="7" t="s">
        <v>11127</v>
      </c>
      <c r="D4456" s="7">
        <v>5011784728.52</v>
      </c>
      <c r="E4456" s="7">
        <v>3949205293.1</v>
      </c>
      <c r="F4456" s="7">
        <v>241348931.9</v>
      </c>
      <c r="G4456" s="7">
        <v>418944233.6</v>
      </c>
      <c r="H4456" s="7">
        <v>362243155.08</v>
      </c>
      <c r="I4456" s="7">
        <v>703061058</v>
      </c>
      <c r="J4456" s="7">
        <v>540816199</v>
      </c>
      <c r="K4456" s="7">
        <v>10.9021</v>
      </c>
      <c r="L4456" s="7">
        <v>9.5438</v>
      </c>
      <c r="M4456" s="11">
        <f t="shared" si="138"/>
        <v>6.53263389098134</v>
      </c>
      <c r="N4456" s="12">
        <f t="shared" si="139"/>
        <v>0.0835918253264074</v>
      </c>
    </row>
    <row r="4457" spans="1:14">
      <c r="A4457" s="7" t="s">
        <v>11130</v>
      </c>
      <c r="B4457" s="7" t="s">
        <v>11131</v>
      </c>
      <c r="C4457" s="7" t="s">
        <v>11127</v>
      </c>
      <c r="D4457" s="7">
        <v>284852594477.47</v>
      </c>
      <c r="E4457" s="7">
        <v>233048221008.54</v>
      </c>
      <c r="F4457" s="7">
        <v>79793784.63</v>
      </c>
      <c r="G4457" s="7">
        <v>229189089526.79</v>
      </c>
      <c r="H4457" s="7">
        <v>177563264671.04</v>
      </c>
      <c r="I4457" s="7">
        <v>6425305853</v>
      </c>
      <c r="J4457" s="7">
        <v>6425305853</v>
      </c>
      <c r="K4457" s="7">
        <v>1.3125</v>
      </c>
      <c r="L4457" s="7">
        <v>1.2856</v>
      </c>
      <c r="M4457" s="11">
        <f t="shared" si="138"/>
        <v>8.66316813925526</v>
      </c>
      <c r="N4457" s="12">
        <f t="shared" si="139"/>
        <v>0.804588387011927</v>
      </c>
    </row>
    <row r="4458" spans="1:14">
      <c r="A4458" s="7" t="s">
        <v>11132</v>
      </c>
      <c r="B4458" s="7" t="s">
        <v>11133</v>
      </c>
      <c r="C4458" s="7" t="s">
        <v>11134</v>
      </c>
      <c r="D4458" s="7">
        <v>5926468746.82</v>
      </c>
      <c r="E4458" s="7">
        <v>3967012914.57</v>
      </c>
      <c r="F4458" s="7">
        <v>2085018203.91</v>
      </c>
      <c r="G4458" s="7">
        <v>507532513.03</v>
      </c>
      <c r="H4458" s="7">
        <v>504695677.06</v>
      </c>
      <c r="I4458" s="7">
        <v>911542413</v>
      </c>
      <c r="J4458" s="7">
        <v>911542413</v>
      </c>
      <c r="K4458" s="7">
        <v>7.8602</v>
      </c>
      <c r="L4458" s="7">
        <v>3.723</v>
      </c>
      <c r="M4458" s="11">
        <f t="shared" si="138"/>
        <v>5.94479878994945</v>
      </c>
      <c r="N4458" s="12">
        <f t="shared" si="139"/>
        <v>0.0856382670206993</v>
      </c>
    </row>
    <row r="4459" spans="1:14">
      <c r="A4459" s="7" t="s">
        <v>11135</v>
      </c>
      <c r="B4459" s="7" t="s">
        <v>11136</v>
      </c>
      <c r="C4459" s="7" t="s">
        <v>11137</v>
      </c>
      <c r="D4459" s="7">
        <v>33232204147.42</v>
      </c>
      <c r="E4459" s="7">
        <v>10022823136.51</v>
      </c>
      <c r="F4459" s="7">
        <v>1157692195.61</v>
      </c>
      <c r="G4459" s="7">
        <v>17785560520.79</v>
      </c>
      <c r="H4459" s="7">
        <v>12125218638.53</v>
      </c>
      <c r="I4459" s="7">
        <v>4326430548</v>
      </c>
      <c r="J4459" s="7">
        <v>3970693987</v>
      </c>
      <c r="K4459" s="7">
        <v>0.8266</v>
      </c>
      <c r="L4459" s="7">
        <v>0.6868</v>
      </c>
      <c r="M4459" s="11">
        <f t="shared" si="138"/>
        <v>3.57029737453444</v>
      </c>
      <c r="N4459" s="12">
        <f t="shared" si="139"/>
        <v>0.535190517062673</v>
      </c>
    </row>
    <row r="4460" spans="1:14">
      <c r="A4460" s="7" t="s">
        <v>11138</v>
      </c>
      <c r="B4460" s="7" t="s">
        <v>11139</v>
      </c>
      <c r="C4460" s="7" t="s">
        <v>11137</v>
      </c>
      <c r="D4460" s="7">
        <v>31838282420.16</v>
      </c>
      <c r="E4460" s="7">
        <v>23080684662.35</v>
      </c>
      <c r="F4460" s="7">
        <v>5723811375.91</v>
      </c>
      <c r="G4460" s="7">
        <v>18820098717.6</v>
      </c>
      <c r="H4460" s="7">
        <v>13202638194.01</v>
      </c>
      <c r="I4460" s="7">
        <v>1495879748</v>
      </c>
      <c r="J4460" s="7">
        <v>1495351478</v>
      </c>
      <c r="K4460" s="7">
        <v>1.7482</v>
      </c>
      <c r="L4460" s="7">
        <v>1.2274</v>
      </c>
      <c r="M4460" s="11">
        <f t="shared" si="138"/>
        <v>8.70269399660326</v>
      </c>
      <c r="N4460" s="12">
        <f t="shared" si="139"/>
        <v>0.591115389619231</v>
      </c>
    </row>
    <row r="4461" spans="1:14">
      <c r="A4461" s="7" t="s">
        <v>11140</v>
      </c>
      <c r="B4461" s="7" t="s">
        <v>11141</v>
      </c>
      <c r="C4461" s="7" t="s">
        <v>11142</v>
      </c>
      <c r="D4461" s="7">
        <v>5368868090.48</v>
      </c>
      <c r="E4461" s="7">
        <v>4574705709.07</v>
      </c>
      <c r="F4461" s="7">
        <v>2653694259.34</v>
      </c>
      <c r="G4461" s="7">
        <v>2652224244.23</v>
      </c>
      <c r="H4461" s="7">
        <v>2358494896.74</v>
      </c>
      <c r="I4461" s="7">
        <v>1289650962</v>
      </c>
      <c r="J4461" s="7">
        <v>1289650962</v>
      </c>
      <c r="K4461" s="7">
        <v>1.9397</v>
      </c>
      <c r="L4461" s="7">
        <v>0.7625</v>
      </c>
      <c r="M4461" s="11">
        <f t="shared" si="138"/>
        <v>2.10649542108433</v>
      </c>
      <c r="N4461" s="12">
        <f t="shared" si="139"/>
        <v>0.494000634683666</v>
      </c>
    </row>
    <row r="4462" spans="1:14">
      <c r="A4462" s="7" t="s">
        <v>11143</v>
      </c>
      <c r="B4462" s="7" t="s">
        <v>11144</v>
      </c>
      <c r="C4462" s="7" t="s">
        <v>11142</v>
      </c>
      <c r="D4462" s="7">
        <v>10333214784.46</v>
      </c>
      <c r="E4462" s="7">
        <v>6669575502.83</v>
      </c>
      <c r="F4462" s="7">
        <v>1387832584.2</v>
      </c>
      <c r="G4462" s="7">
        <v>5340797063.03</v>
      </c>
      <c r="H4462" s="7">
        <v>4802954009.59</v>
      </c>
      <c r="I4462" s="7">
        <v>1178523492</v>
      </c>
      <c r="J4462" s="7">
        <v>1178083671</v>
      </c>
      <c r="K4462" s="7">
        <v>1.3886</v>
      </c>
      <c r="L4462" s="7">
        <v>1.0047</v>
      </c>
      <c r="M4462" s="11">
        <f t="shared" si="138"/>
        <v>4.23616309332763</v>
      </c>
      <c r="N4462" s="12">
        <f t="shared" si="139"/>
        <v>0.516857258310547</v>
      </c>
    </row>
    <row r="4463" spans="1:14">
      <c r="A4463" s="7" t="s">
        <v>11145</v>
      </c>
      <c r="B4463" s="7" t="s">
        <v>11146</v>
      </c>
      <c r="C4463" s="7" t="s">
        <v>11147</v>
      </c>
      <c r="D4463" s="7">
        <v>2439805571.06</v>
      </c>
      <c r="E4463" s="7">
        <v>1386910782.13</v>
      </c>
      <c r="F4463" s="7">
        <v>60517694.94</v>
      </c>
      <c r="G4463" s="7">
        <v>777879124.22</v>
      </c>
      <c r="H4463" s="7">
        <v>637347861.15</v>
      </c>
      <c r="I4463" s="7">
        <v>415718940</v>
      </c>
      <c r="J4463" s="7">
        <v>415059494</v>
      </c>
      <c r="K4463" s="7">
        <v>2.1761</v>
      </c>
      <c r="L4463" s="7">
        <v>2.0735</v>
      </c>
      <c r="M4463" s="11">
        <f t="shared" si="138"/>
        <v>3.99771645439104</v>
      </c>
      <c r="N4463" s="12">
        <f t="shared" si="139"/>
        <v>0.318828325275953</v>
      </c>
    </row>
    <row r="4464" spans="1:14">
      <c r="A4464" s="7" t="s">
        <v>11148</v>
      </c>
      <c r="B4464" s="7" t="s">
        <v>11149</v>
      </c>
      <c r="C4464" s="7" t="s">
        <v>11147</v>
      </c>
      <c r="D4464" s="7">
        <v>23544163615.55</v>
      </c>
      <c r="E4464" s="7">
        <v>7400568015.92</v>
      </c>
      <c r="F4464" s="7">
        <v>3479158721.92</v>
      </c>
      <c r="G4464" s="7">
        <v>12844063866.96</v>
      </c>
      <c r="H4464" s="7">
        <v>11163822528.39</v>
      </c>
      <c r="I4464" s="7">
        <v>2423726090</v>
      </c>
      <c r="J4464" s="7">
        <v>2423404340</v>
      </c>
      <c r="K4464" s="7">
        <v>0.6629</v>
      </c>
      <c r="L4464" s="7">
        <v>0.2246</v>
      </c>
      <c r="M4464" s="11">
        <f t="shared" si="138"/>
        <v>4.41473143055947</v>
      </c>
      <c r="N4464" s="12">
        <f t="shared" si="139"/>
        <v>0.545530691881405</v>
      </c>
    </row>
    <row r="4465" spans="1:14">
      <c r="A4465" s="7" t="s">
        <v>11150</v>
      </c>
      <c r="B4465" s="7" t="s">
        <v>11151</v>
      </c>
      <c r="C4465" s="7" t="s">
        <v>11147</v>
      </c>
      <c r="D4465" s="7">
        <v>27066369106.82</v>
      </c>
      <c r="E4465" s="7">
        <v>15944222430.11</v>
      </c>
      <c r="F4465" s="7">
        <v>5681988793.65</v>
      </c>
      <c r="G4465" s="7">
        <v>13332980688.69</v>
      </c>
      <c r="H4465" s="7">
        <v>10507640666.56</v>
      </c>
      <c r="I4465" s="7">
        <v>2213939223</v>
      </c>
      <c r="J4465" s="7">
        <v>2213939223</v>
      </c>
      <c r="K4465" s="7">
        <v>1.5174</v>
      </c>
      <c r="L4465" s="7">
        <v>0.8644</v>
      </c>
      <c r="M4465" s="11">
        <f t="shared" si="138"/>
        <v>6.20314608253815</v>
      </c>
      <c r="N4465" s="12">
        <f t="shared" si="139"/>
        <v>0.492603224173517</v>
      </c>
    </row>
    <row r="4466" spans="1:14">
      <c r="A4466" s="7" t="s">
        <v>11152</v>
      </c>
      <c r="B4466" s="7" t="s">
        <v>11153</v>
      </c>
      <c r="C4466" s="7" t="s">
        <v>11147</v>
      </c>
      <c r="D4466" s="7">
        <v>24304925749.27</v>
      </c>
      <c r="E4466" s="7">
        <v>19000038013.35</v>
      </c>
      <c r="F4466" s="7">
        <v>11868474691.02</v>
      </c>
      <c r="G4466" s="7">
        <v>15969041492.47</v>
      </c>
      <c r="H4466" s="7">
        <v>14001409935.31</v>
      </c>
      <c r="I4466" s="7">
        <v>1391668739</v>
      </c>
      <c r="J4466" s="7">
        <v>1391668739</v>
      </c>
      <c r="K4466" s="7">
        <v>1.357</v>
      </c>
      <c r="L4466" s="7">
        <v>0.4108</v>
      </c>
      <c r="M4466" s="11">
        <f t="shared" si="138"/>
        <v>5.98984803150055</v>
      </c>
      <c r="N4466" s="12">
        <f t="shared" si="139"/>
        <v>0.657029017788694</v>
      </c>
    </row>
    <row r="4467" spans="1:14">
      <c r="A4467" s="7" t="s">
        <v>11154</v>
      </c>
      <c r="B4467" s="7" t="s">
        <v>11155</v>
      </c>
      <c r="C4467" s="7" t="s">
        <v>11156</v>
      </c>
      <c r="D4467" s="7">
        <v>5065353435.3</v>
      </c>
      <c r="E4467" s="7">
        <v>1962804228.21</v>
      </c>
      <c r="F4467" s="7">
        <v>317572845.42</v>
      </c>
      <c r="G4467" s="7">
        <v>811127685.02</v>
      </c>
      <c r="H4467" s="7">
        <v>347606084.06</v>
      </c>
      <c r="I4467" s="7">
        <v>729379440</v>
      </c>
      <c r="J4467" s="7">
        <v>513300000</v>
      </c>
      <c r="K4467" s="7">
        <v>5.6466</v>
      </c>
      <c r="L4467" s="7">
        <v>3.7309</v>
      </c>
      <c r="M4467" s="11">
        <f t="shared" si="138"/>
        <v>5.8326647516689</v>
      </c>
      <c r="N4467" s="12">
        <f t="shared" si="139"/>
        <v>0.160132495270186</v>
      </c>
    </row>
    <row r="4468" spans="1:14">
      <c r="A4468" s="7" t="s">
        <v>11157</v>
      </c>
      <c r="B4468" s="7" t="s">
        <v>11158</v>
      </c>
      <c r="C4468" s="7" t="s">
        <v>11156</v>
      </c>
      <c r="D4468" s="7">
        <v>35181644639.94</v>
      </c>
      <c r="E4468" s="7">
        <v>17618480115.25</v>
      </c>
      <c r="F4468" s="7">
        <v>11212543060.83</v>
      </c>
      <c r="G4468" s="7">
        <v>18574613365.44</v>
      </c>
      <c r="H4468" s="7">
        <v>16711165423.97</v>
      </c>
      <c r="I4468" s="7">
        <v>1730339644</v>
      </c>
      <c r="J4468" s="7">
        <v>1730339644</v>
      </c>
      <c r="K4468" s="7">
        <v>1.0543</v>
      </c>
      <c r="L4468" s="7">
        <v>0.3462</v>
      </c>
      <c r="M4468" s="11">
        <f t="shared" si="138"/>
        <v>9.59755579321397</v>
      </c>
      <c r="N4468" s="12">
        <f t="shared" si="139"/>
        <v>0.527963190906463</v>
      </c>
    </row>
    <row r="4469" spans="1:14">
      <c r="A4469" s="7" t="s">
        <v>11159</v>
      </c>
      <c r="B4469" s="7" t="s">
        <v>11160</v>
      </c>
      <c r="C4469" s="7" t="s">
        <v>11161</v>
      </c>
      <c r="D4469" s="7">
        <v>1621118389.22</v>
      </c>
      <c r="E4469" s="7">
        <v>282113999.97</v>
      </c>
      <c r="F4469" s="7">
        <v>37077381.15</v>
      </c>
      <c r="G4469" s="7">
        <v>954734418.24</v>
      </c>
      <c r="H4469" s="7">
        <v>704757738.85</v>
      </c>
      <c r="I4469" s="7">
        <v>573914308</v>
      </c>
      <c r="J4469" s="7">
        <v>435952795</v>
      </c>
      <c r="K4469" s="7">
        <v>0.4003</v>
      </c>
      <c r="L4469" s="7">
        <v>0.3173</v>
      </c>
      <c r="M4469" s="11">
        <f t="shared" si="138"/>
        <v>1.16112102746182</v>
      </c>
      <c r="N4469" s="12">
        <f t="shared" si="139"/>
        <v>0.588935653675096</v>
      </c>
    </row>
    <row r="4470" spans="1:14">
      <c r="A4470" s="7" t="s">
        <v>11162</v>
      </c>
      <c r="B4470" s="7" t="s">
        <v>11163</v>
      </c>
      <c r="C4470" s="7" t="s">
        <v>11161</v>
      </c>
      <c r="D4470" s="7">
        <v>4616142737.74</v>
      </c>
      <c r="E4470" s="7">
        <v>1148282504.01</v>
      </c>
      <c r="F4470" s="7">
        <v>367889602.99</v>
      </c>
      <c r="G4470" s="7">
        <v>2269754047.57</v>
      </c>
      <c r="H4470" s="7">
        <v>2184300508.31</v>
      </c>
      <c r="I4470" s="7">
        <v>966494707</v>
      </c>
      <c r="J4470" s="7">
        <v>838964434</v>
      </c>
      <c r="K4470" s="7">
        <v>0.5257</v>
      </c>
      <c r="L4470" s="7">
        <v>0.3488</v>
      </c>
      <c r="M4470" s="11">
        <f t="shared" si="138"/>
        <v>2.42773051230999</v>
      </c>
      <c r="N4470" s="12">
        <f t="shared" si="139"/>
        <v>0.491699277193764</v>
      </c>
    </row>
    <row r="4471" spans="1:14">
      <c r="A4471" s="7" t="s">
        <v>11164</v>
      </c>
      <c r="B4471" s="7" t="s">
        <v>11165</v>
      </c>
      <c r="C4471" s="7" t="s">
        <v>11166</v>
      </c>
      <c r="D4471" s="7">
        <v>8176769075.3</v>
      </c>
      <c r="E4471" s="7">
        <v>4240011868.33</v>
      </c>
      <c r="F4471" s="7">
        <v>2313348912.87</v>
      </c>
      <c r="G4471" s="7">
        <v>3882494333.61</v>
      </c>
      <c r="H4471" s="7">
        <v>2549475528.31</v>
      </c>
      <c r="I4471" s="7">
        <v>1772456167</v>
      </c>
      <c r="J4471" s="7">
        <v>629925981</v>
      </c>
      <c r="K4471" s="7">
        <v>1.6631</v>
      </c>
      <c r="L4471" s="7">
        <v>0.5643</v>
      </c>
      <c r="M4471" s="11">
        <f t="shared" si="138"/>
        <v>2.42278191226491</v>
      </c>
      <c r="N4471" s="12">
        <f t="shared" si="139"/>
        <v>0.474820102886121</v>
      </c>
    </row>
    <row r="4472" spans="1:14">
      <c r="A4472" s="7" t="s">
        <v>11167</v>
      </c>
      <c r="B4472" s="7" t="s">
        <v>11168</v>
      </c>
      <c r="C4472" s="7" t="s">
        <v>11169</v>
      </c>
      <c r="D4472" s="7">
        <v>148282736358.56</v>
      </c>
      <c r="E4472" s="7">
        <v>138684373199.3</v>
      </c>
      <c r="F4472" s="7">
        <v>114138180517.93</v>
      </c>
      <c r="G4472" s="7">
        <v>130064604655.34</v>
      </c>
      <c r="H4472" s="7">
        <v>88846193624.94</v>
      </c>
      <c r="I4472" s="7">
        <v>695433689</v>
      </c>
      <c r="J4472" s="7">
        <v>695433689</v>
      </c>
      <c r="K4472" s="7">
        <v>1.5609</v>
      </c>
      <c r="L4472" s="7">
        <v>0.2023</v>
      </c>
      <c r="M4472" s="11">
        <f t="shared" si="138"/>
        <v>26.1967920038743</v>
      </c>
      <c r="N4472" s="12">
        <f t="shared" si="139"/>
        <v>0.87713922638191</v>
      </c>
    </row>
    <row r="4473" spans="1:14">
      <c r="A4473" s="7" t="s">
        <v>11170</v>
      </c>
      <c r="B4473" s="7" t="s">
        <v>11171</v>
      </c>
      <c r="C4473" s="7" t="s">
        <v>11172</v>
      </c>
      <c r="D4473" s="7">
        <v>7118763869.91</v>
      </c>
      <c r="E4473" s="7">
        <v>970978812.42</v>
      </c>
      <c r="F4473" s="7">
        <v>84639202.44</v>
      </c>
      <c r="G4473" s="7">
        <v>2013866857.59</v>
      </c>
      <c r="H4473" s="7">
        <v>755095185.57</v>
      </c>
      <c r="I4473" s="7">
        <v>1206534201</v>
      </c>
      <c r="J4473" s="7">
        <v>1206534201</v>
      </c>
      <c r="K4473" s="7">
        <v>1.2859</v>
      </c>
      <c r="L4473" s="7">
        <v>1.1615</v>
      </c>
      <c r="M4473" s="11">
        <f t="shared" si="138"/>
        <v>4.23104211060818</v>
      </c>
      <c r="N4473" s="12">
        <f t="shared" si="139"/>
        <v>0.282895583333271</v>
      </c>
    </row>
    <row r="4474" spans="1:14">
      <c r="A4474" s="7" t="s">
        <v>11173</v>
      </c>
      <c r="B4474" s="7" t="s">
        <v>11174</v>
      </c>
      <c r="C4474" s="7" t="s">
        <v>11175</v>
      </c>
      <c r="D4474" s="7">
        <v>3364814590.16</v>
      </c>
      <c r="E4474" s="7">
        <v>1790782446.29</v>
      </c>
      <c r="F4474" s="7">
        <v>253128238.89</v>
      </c>
      <c r="G4474" s="7">
        <v>833419883.66</v>
      </c>
      <c r="H4474" s="7">
        <v>632193735.99</v>
      </c>
      <c r="I4474" s="7">
        <v>354605865</v>
      </c>
      <c r="J4474" s="7">
        <v>306520790</v>
      </c>
      <c r="K4474" s="7">
        <v>2.8326</v>
      </c>
      <c r="L4474" s="7">
        <v>2.3205</v>
      </c>
      <c r="M4474" s="11">
        <f t="shared" si="138"/>
        <v>7.13861488585362</v>
      </c>
      <c r="N4474" s="12">
        <f t="shared" si="139"/>
        <v>0.247686718340213</v>
      </c>
    </row>
    <row r="4475" spans="1:14">
      <c r="A4475" s="7" t="s">
        <v>11176</v>
      </c>
      <c r="B4475" s="7" t="s">
        <v>11177</v>
      </c>
      <c r="C4475" s="7" t="s">
        <v>11175</v>
      </c>
      <c r="D4475" s="7">
        <v>3068359864.68</v>
      </c>
      <c r="E4475" s="7">
        <v>1727679573.55</v>
      </c>
      <c r="F4475" s="7">
        <v>802655090.44</v>
      </c>
      <c r="G4475" s="7">
        <v>1083340951.89</v>
      </c>
      <c r="H4475" s="7">
        <v>974600856.69</v>
      </c>
      <c r="I4475" s="7">
        <v>614014980</v>
      </c>
      <c r="J4475" s="7">
        <v>614014980</v>
      </c>
      <c r="K4475" s="7">
        <v>1.7727</v>
      </c>
      <c r="L4475" s="7">
        <v>0.5687</v>
      </c>
      <c r="M4475" s="11">
        <f t="shared" si="138"/>
        <v>3.23285095225201</v>
      </c>
      <c r="N4475" s="12">
        <f t="shared" si="139"/>
        <v>0.353068414288812</v>
      </c>
    </row>
    <row r="4476" spans="1:14">
      <c r="A4476" s="7" t="s">
        <v>11178</v>
      </c>
      <c r="B4476" s="7" t="s">
        <v>11179</v>
      </c>
      <c r="C4476" s="7" t="s">
        <v>11175</v>
      </c>
      <c r="D4476" s="7">
        <v>31712760653.32</v>
      </c>
      <c r="E4476" s="7">
        <v>25478046513.99</v>
      </c>
      <c r="F4476" s="7">
        <v>4417539984.59</v>
      </c>
      <c r="G4476" s="7">
        <v>12970862216.26</v>
      </c>
      <c r="H4476" s="7">
        <v>12316933583.98</v>
      </c>
      <c r="I4476" s="7">
        <v>1307652222</v>
      </c>
      <c r="J4476" s="7">
        <v>1289081222</v>
      </c>
      <c r="K4476" s="7">
        <v>2.0685</v>
      </c>
      <c r="L4476" s="7">
        <v>1.669</v>
      </c>
      <c r="M4476" s="11">
        <f t="shared" si="138"/>
        <v>14.3324793257301</v>
      </c>
      <c r="N4476" s="12">
        <f t="shared" si="139"/>
        <v>0.409010819274168</v>
      </c>
    </row>
    <row r="4477" spans="1:14">
      <c r="A4477" s="7" t="s">
        <v>11180</v>
      </c>
      <c r="B4477" s="7" t="s">
        <v>11181</v>
      </c>
      <c r="C4477" s="7" t="s">
        <v>11182</v>
      </c>
      <c r="D4477" s="7">
        <v>17562089631.55</v>
      </c>
      <c r="E4477" s="7">
        <v>14358648339.26</v>
      </c>
      <c r="F4477" s="7">
        <v>2804231236.62</v>
      </c>
      <c r="G4477" s="7">
        <v>7003348514.15</v>
      </c>
      <c r="H4477" s="7">
        <v>6459668220.51</v>
      </c>
      <c r="I4477" s="7">
        <v>1008327309</v>
      </c>
      <c r="J4477" s="7">
        <v>1008269840</v>
      </c>
      <c r="K4477" s="7">
        <v>2.2228</v>
      </c>
      <c r="L4477" s="7">
        <v>1.7032</v>
      </c>
      <c r="M4477" s="11">
        <f t="shared" si="138"/>
        <v>10.4715413568155</v>
      </c>
      <c r="N4477" s="12">
        <f t="shared" si="139"/>
        <v>0.398776493064276</v>
      </c>
    </row>
    <row r="4478" spans="1:14">
      <c r="A4478" s="7" t="s">
        <v>11183</v>
      </c>
      <c r="B4478" s="7" t="s">
        <v>11184</v>
      </c>
      <c r="C4478" s="7" t="s">
        <v>11182</v>
      </c>
      <c r="D4478" s="7">
        <v>4733956972.64</v>
      </c>
      <c r="E4478" s="7">
        <v>1930833595.99</v>
      </c>
      <c r="F4478" s="7">
        <v>476946058.89</v>
      </c>
      <c r="G4478" s="7">
        <v>2061070143.15</v>
      </c>
      <c r="H4478" s="7">
        <v>1427454423.43</v>
      </c>
      <c r="I4478" s="7">
        <v>743999550</v>
      </c>
      <c r="J4478" s="7">
        <v>695926611</v>
      </c>
      <c r="K4478" s="7">
        <v>1.3526</v>
      </c>
      <c r="L4478" s="7">
        <v>0.769</v>
      </c>
      <c r="M4478" s="11">
        <f t="shared" si="138"/>
        <v>3.59259199752204</v>
      </c>
      <c r="N4478" s="12">
        <f t="shared" si="139"/>
        <v>0.435379990790368</v>
      </c>
    </row>
    <row r="4479" spans="1:14">
      <c r="A4479" s="7" t="s">
        <v>11185</v>
      </c>
      <c r="B4479" s="13" t="s">
        <v>11186</v>
      </c>
      <c r="C4479" s="14" t="s">
        <v>11182</v>
      </c>
      <c r="D4479" s="7">
        <v>3415447881.98</v>
      </c>
      <c r="E4479" s="7">
        <v>2299735489.29</v>
      </c>
      <c r="F4479" s="7">
        <v>1646653170.25</v>
      </c>
      <c r="G4479" s="7">
        <v>504415923.84</v>
      </c>
      <c r="H4479" s="7">
        <v>330223395.82</v>
      </c>
      <c r="I4479" s="7">
        <v>433540800</v>
      </c>
      <c r="J4479" s="7">
        <v>433540800</v>
      </c>
      <c r="K4479" s="15">
        <v>6.9642</v>
      </c>
      <c r="L4479" s="15">
        <v>1.9189</v>
      </c>
      <c r="M4479" s="11">
        <f t="shared" si="138"/>
        <v>6.71455133666774</v>
      </c>
      <c r="N4479" s="12">
        <f t="shared" si="139"/>
        <v>0.147686611323016</v>
      </c>
    </row>
    <row r="4480" spans="1:14">
      <c r="A4480" s="7" t="s">
        <v>11187</v>
      </c>
      <c r="B4480" s="7" t="s">
        <v>11188</v>
      </c>
      <c r="C4480" s="7" t="s">
        <v>11182</v>
      </c>
      <c r="D4480" s="7">
        <v>5842442443.99</v>
      </c>
      <c r="E4480" s="7">
        <v>2493372146.45</v>
      </c>
      <c r="F4480" s="7">
        <v>478559824.02</v>
      </c>
      <c r="G4480" s="7">
        <v>2219117883.1</v>
      </c>
      <c r="H4480" s="7">
        <v>1653436993.72</v>
      </c>
      <c r="I4480" s="7">
        <v>1027527102</v>
      </c>
      <c r="J4480" s="7">
        <v>1027527102</v>
      </c>
      <c r="K4480" s="7">
        <v>1.508</v>
      </c>
      <c r="L4480" s="7">
        <v>1.1471</v>
      </c>
      <c r="M4480" s="11">
        <f t="shared" si="138"/>
        <v>3.5262569267881</v>
      </c>
      <c r="N4480" s="12">
        <f t="shared" si="139"/>
        <v>0.379827085054601</v>
      </c>
    </row>
    <row r="4481" spans="1:14">
      <c r="A4481" s="7" t="s">
        <v>11189</v>
      </c>
      <c r="B4481" s="7" t="s">
        <v>11190</v>
      </c>
      <c r="C4481" s="7" t="s">
        <v>11191</v>
      </c>
      <c r="D4481" s="7">
        <v>242377520849.58</v>
      </c>
      <c r="E4481" s="7">
        <v>73246132262.05</v>
      </c>
      <c r="F4481" s="7">
        <v>19564412184.42</v>
      </c>
      <c r="G4481" s="7">
        <v>180112444902.1</v>
      </c>
      <c r="H4481" s="7">
        <v>141475741322.91</v>
      </c>
      <c r="I4481" s="7">
        <v>10618607852</v>
      </c>
      <c r="J4481" s="7">
        <v>10616892601</v>
      </c>
      <c r="K4481" s="7">
        <v>0.5177</v>
      </c>
      <c r="L4481" s="7">
        <v>0.3453</v>
      </c>
      <c r="M4481" s="11">
        <f t="shared" si="138"/>
        <v>5.86377016792766</v>
      </c>
      <c r="N4481" s="12">
        <f t="shared" si="139"/>
        <v>0.743107051638993</v>
      </c>
    </row>
    <row r="4482" spans="1:14">
      <c r="A4482" s="7" t="s">
        <v>11192</v>
      </c>
      <c r="B4482" s="7" t="s">
        <v>11193</v>
      </c>
      <c r="C4482" s="7" t="s">
        <v>11191</v>
      </c>
      <c r="D4482" s="7">
        <v>19390459211.29</v>
      </c>
      <c r="E4482" s="7">
        <v>9386725158.21</v>
      </c>
      <c r="F4482" s="7">
        <v>1623817767.44</v>
      </c>
      <c r="G4482" s="7">
        <v>11136305449.51</v>
      </c>
      <c r="H4482" s="7">
        <v>9569859545.78</v>
      </c>
      <c r="I4482" s="7">
        <v>1969378424</v>
      </c>
      <c r="J4482" s="7">
        <v>1969329094</v>
      </c>
      <c r="K4482" s="7">
        <v>0.9809</v>
      </c>
      <c r="L4482" s="7">
        <v>0.7427</v>
      </c>
      <c r="M4482" s="11">
        <f t="shared" si="138"/>
        <v>4.19124819343507</v>
      </c>
      <c r="N4482" s="12">
        <f t="shared" si="139"/>
        <v>0.574318809480589</v>
      </c>
    </row>
    <row r="4483" spans="1:14">
      <c r="A4483" s="7" t="s">
        <v>11194</v>
      </c>
      <c r="B4483" s="7" t="s">
        <v>11195</v>
      </c>
      <c r="C4483" s="7" t="s">
        <v>11196</v>
      </c>
      <c r="D4483" s="7">
        <v>2715127604.48</v>
      </c>
      <c r="E4483" s="7">
        <v>1099192497</v>
      </c>
      <c r="F4483" s="7">
        <v>76032461.38</v>
      </c>
      <c r="G4483" s="7">
        <v>1607115015.64</v>
      </c>
      <c r="H4483" s="7">
        <v>1070060875.44</v>
      </c>
      <c r="I4483" s="7">
        <v>464145765</v>
      </c>
      <c r="J4483" s="7">
        <v>464145765</v>
      </c>
      <c r="K4483" s="7">
        <v>1.0272</v>
      </c>
      <c r="L4483" s="7">
        <v>0.9398</v>
      </c>
      <c r="M4483" s="11">
        <f t="shared" ref="M4483:M4546" si="140">(D4483-G4483)/I4483</f>
        <v>2.38720822722577</v>
      </c>
      <c r="N4483" s="12">
        <f t="shared" ref="N4483:N4546" si="141">G4483/D4483</f>
        <v>0.591911412556904</v>
      </c>
    </row>
    <row r="4484" spans="1:14">
      <c r="A4484" s="7" t="s">
        <v>11197</v>
      </c>
      <c r="B4484" s="7" t="s">
        <v>11198</v>
      </c>
      <c r="C4484" s="7" t="s">
        <v>11196</v>
      </c>
      <c r="D4484" s="7">
        <v>23963494086.77</v>
      </c>
      <c r="E4484" s="7" t="s">
        <v>36</v>
      </c>
      <c r="F4484" s="7" t="s">
        <v>36</v>
      </c>
      <c r="G4484" s="7">
        <v>18748746586.24</v>
      </c>
      <c r="H4484" s="7" t="s">
        <v>36</v>
      </c>
      <c r="I4484" s="7">
        <v>896000000</v>
      </c>
      <c r="J4484" s="7">
        <v>895240775</v>
      </c>
      <c r="K4484" s="7" t="s">
        <v>36</v>
      </c>
      <c r="L4484" s="7" t="s">
        <v>36</v>
      </c>
      <c r="M4484" s="11">
        <f t="shared" si="140"/>
        <v>5.8200306925558</v>
      </c>
      <c r="N4484" s="12">
        <f t="shared" si="141"/>
        <v>0.782387848714891</v>
      </c>
    </row>
    <row r="4485" spans="1:14">
      <c r="A4485" s="7" t="s">
        <v>11199</v>
      </c>
      <c r="B4485" s="7" t="s">
        <v>11200</v>
      </c>
      <c r="C4485" s="7" t="s">
        <v>11196</v>
      </c>
      <c r="D4485" s="7">
        <v>3515712896.31</v>
      </c>
      <c r="E4485" s="7">
        <v>1842791248.93</v>
      </c>
      <c r="F4485" s="7">
        <v>21697820.68</v>
      </c>
      <c r="G4485" s="7">
        <v>201572148.26</v>
      </c>
      <c r="H4485" s="7">
        <v>94089957.21</v>
      </c>
      <c r="I4485" s="7">
        <v>844194741</v>
      </c>
      <c r="J4485" s="7">
        <v>844194741</v>
      </c>
      <c r="K4485" s="7">
        <v>19.5854</v>
      </c>
      <c r="L4485" s="7">
        <v>19.2902</v>
      </c>
      <c r="M4485" s="11">
        <f t="shared" si="140"/>
        <v>3.9258012246371</v>
      </c>
      <c r="N4485" s="12">
        <f t="shared" si="141"/>
        <v>0.0573346442684682</v>
      </c>
    </row>
    <row r="4486" spans="1:14">
      <c r="A4486" s="7" t="s">
        <v>11201</v>
      </c>
      <c r="B4486" s="7" t="s">
        <v>11202</v>
      </c>
      <c r="C4486" s="7" t="s">
        <v>11203</v>
      </c>
      <c r="D4486" s="7">
        <v>8829743054.45</v>
      </c>
      <c r="E4486" s="7">
        <v>5462003909.05</v>
      </c>
      <c r="F4486" s="7">
        <v>760983976.72</v>
      </c>
      <c r="G4486" s="7">
        <v>7954259456.06</v>
      </c>
      <c r="H4486" s="7">
        <v>7113525444.49</v>
      </c>
      <c r="I4486" s="7">
        <v>1023667816</v>
      </c>
      <c r="J4486" s="7">
        <v>820400095</v>
      </c>
      <c r="K4486" s="7">
        <v>0.7678</v>
      </c>
      <c r="L4486" s="7">
        <v>0.6358</v>
      </c>
      <c r="M4486" s="11">
        <f t="shared" si="140"/>
        <v>0.855241890685758</v>
      </c>
      <c r="N4486" s="12">
        <f t="shared" si="141"/>
        <v>0.900848349381042</v>
      </c>
    </row>
    <row r="4487" spans="1:14">
      <c r="A4487" s="7" t="s">
        <v>11204</v>
      </c>
      <c r="B4487" s="7" t="s">
        <v>11205</v>
      </c>
      <c r="C4487" s="7" t="s">
        <v>11206</v>
      </c>
      <c r="D4487" s="7">
        <v>2943424045.29</v>
      </c>
      <c r="E4487" s="7">
        <v>1849850646.8</v>
      </c>
      <c r="F4487" s="7">
        <v>676792639.76</v>
      </c>
      <c r="G4487" s="7">
        <v>1027155424.38</v>
      </c>
      <c r="H4487" s="7">
        <v>850477827.02</v>
      </c>
      <c r="I4487" s="7">
        <v>334123286</v>
      </c>
      <c r="J4487" s="7">
        <v>281852001</v>
      </c>
      <c r="K4487" s="7">
        <v>2.1751</v>
      </c>
      <c r="L4487" s="7">
        <v>1.3213</v>
      </c>
      <c r="M4487" s="11">
        <f t="shared" si="140"/>
        <v>5.73521421943037</v>
      </c>
      <c r="N4487" s="12">
        <f t="shared" si="141"/>
        <v>0.348966172924907</v>
      </c>
    </row>
    <row r="4488" spans="1:14">
      <c r="A4488" s="7" t="s">
        <v>11207</v>
      </c>
      <c r="B4488" s="7" t="s">
        <v>11208</v>
      </c>
      <c r="C4488" s="7" t="s">
        <v>11206</v>
      </c>
      <c r="D4488" s="7">
        <v>6166404701.21</v>
      </c>
      <c r="E4488" s="7">
        <v>4161773468.06</v>
      </c>
      <c r="F4488" s="7">
        <v>2074409895.18</v>
      </c>
      <c r="G4488" s="7">
        <v>2577380271.21</v>
      </c>
      <c r="H4488" s="7">
        <v>2102838449.56</v>
      </c>
      <c r="I4488" s="7">
        <v>310880000</v>
      </c>
      <c r="J4488" s="7">
        <v>310880000</v>
      </c>
      <c r="K4488" s="7">
        <v>1.9791</v>
      </c>
      <c r="L4488" s="7">
        <v>0.8443</v>
      </c>
      <c r="M4488" s="11">
        <f t="shared" si="140"/>
        <v>11.5447260357694</v>
      </c>
      <c r="N4488" s="12">
        <f t="shared" si="141"/>
        <v>0.41797131328475</v>
      </c>
    </row>
    <row r="4489" spans="1:14">
      <c r="A4489" s="7" t="s">
        <v>11209</v>
      </c>
      <c r="B4489" s="7" t="s">
        <v>11210</v>
      </c>
      <c r="C4489" s="7" t="s">
        <v>11211</v>
      </c>
      <c r="D4489" s="7">
        <v>16023752012.78</v>
      </c>
      <c r="E4489" s="7">
        <v>12361524295.45</v>
      </c>
      <c r="F4489" s="7">
        <v>9863999482.95</v>
      </c>
      <c r="G4489" s="7">
        <v>6610007629.71</v>
      </c>
      <c r="H4489" s="7">
        <v>5352617084.87</v>
      </c>
      <c r="I4489" s="7">
        <v>3034636384</v>
      </c>
      <c r="J4489" s="7">
        <v>2289754222</v>
      </c>
      <c r="K4489" s="7">
        <v>2.3094</v>
      </c>
      <c r="L4489" s="7">
        <v>0.3324</v>
      </c>
      <c r="M4489" s="11">
        <f t="shared" si="140"/>
        <v>3.10209962310595</v>
      </c>
      <c r="N4489" s="12">
        <f t="shared" si="141"/>
        <v>0.412513100829199</v>
      </c>
    </row>
    <row r="4490" spans="1:14">
      <c r="A4490" s="7" t="s">
        <v>11212</v>
      </c>
      <c r="B4490" s="7" t="s">
        <v>11213</v>
      </c>
      <c r="C4490" s="7" t="s">
        <v>11211</v>
      </c>
      <c r="D4490" s="7">
        <v>6674227734.15</v>
      </c>
      <c r="E4490" s="7">
        <v>2240979324.84</v>
      </c>
      <c r="F4490" s="7">
        <v>157040312.87</v>
      </c>
      <c r="G4490" s="7">
        <v>3381435722.84</v>
      </c>
      <c r="H4490" s="7">
        <v>1552238310.24</v>
      </c>
      <c r="I4490" s="7">
        <v>866585766</v>
      </c>
      <c r="J4490" s="7">
        <v>301402144</v>
      </c>
      <c r="K4490" s="7">
        <v>1.4437</v>
      </c>
      <c r="L4490" s="7">
        <v>1.2988</v>
      </c>
      <c r="M4490" s="11">
        <f t="shared" si="140"/>
        <v>3.79973009077788</v>
      </c>
      <c r="N4490" s="12">
        <f t="shared" si="141"/>
        <v>0.506640746694665</v>
      </c>
    </row>
    <row r="4491" spans="1:14">
      <c r="A4491" s="7" t="s">
        <v>11214</v>
      </c>
      <c r="B4491" s="7" t="s">
        <v>11215</v>
      </c>
      <c r="C4491" s="7" t="s">
        <v>11216</v>
      </c>
      <c r="D4491" s="7">
        <v>15727464998.24</v>
      </c>
      <c r="E4491" s="7">
        <v>8802342168.44</v>
      </c>
      <c r="F4491" s="7">
        <v>795649393.57</v>
      </c>
      <c r="G4491" s="7">
        <v>6082061399.51</v>
      </c>
      <c r="H4491" s="7">
        <v>5467112920.95</v>
      </c>
      <c r="I4491" s="7">
        <v>1023203749</v>
      </c>
      <c r="J4491" s="7">
        <v>667147543</v>
      </c>
      <c r="K4491" s="7">
        <v>1.6101</v>
      </c>
      <c r="L4491" s="7">
        <v>1.3611</v>
      </c>
      <c r="M4491" s="11">
        <f t="shared" si="140"/>
        <v>9.42666952516219</v>
      </c>
      <c r="N4491" s="12">
        <f t="shared" si="141"/>
        <v>0.386715939294134</v>
      </c>
    </row>
    <row r="4492" spans="1:14">
      <c r="A4492" s="7" t="s">
        <v>11217</v>
      </c>
      <c r="B4492" s="7" t="s">
        <v>11218</v>
      </c>
      <c r="C4492" s="7" t="s">
        <v>11219</v>
      </c>
      <c r="D4492" s="7">
        <v>111664184104.39</v>
      </c>
      <c r="E4492" s="7">
        <v>43336694108.13</v>
      </c>
      <c r="F4492" s="7">
        <v>18191402072.64</v>
      </c>
      <c r="G4492" s="7">
        <v>75619107068.91</v>
      </c>
      <c r="H4492" s="7">
        <v>55885929605.33</v>
      </c>
      <c r="I4492" s="7">
        <v>3666280716</v>
      </c>
      <c r="J4492" s="7">
        <v>3647109291</v>
      </c>
      <c r="K4492" s="7">
        <v>0.7754</v>
      </c>
      <c r="L4492" s="7">
        <v>0.368</v>
      </c>
      <c r="M4492" s="11">
        <f t="shared" si="140"/>
        <v>9.83151041276677</v>
      </c>
      <c r="N4492" s="12">
        <f t="shared" si="141"/>
        <v>0.677201088920481</v>
      </c>
    </row>
    <row r="4493" spans="1:14">
      <c r="A4493" s="7" t="s">
        <v>11220</v>
      </c>
      <c r="B4493" s="7" t="s">
        <v>11221</v>
      </c>
      <c r="C4493" s="7" t="s">
        <v>11222</v>
      </c>
      <c r="D4493" s="7">
        <v>90565839888.13</v>
      </c>
      <c r="E4493" s="7">
        <v>38473358916.92</v>
      </c>
      <c r="F4493" s="7">
        <v>12477478037.08</v>
      </c>
      <c r="G4493" s="7">
        <v>57217085682.9</v>
      </c>
      <c r="H4493" s="7">
        <v>41748318354.07</v>
      </c>
      <c r="I4493" s="7">
        <v>5047146709</v>
      </c>
      <c r="J4493" s="7">
        <v>5047146709</v>
      </c>
      <c r="K4493" s="7">
        <v>0.9216</v>
      </c>
      <c r="L4493" s="7">
        <v>0.5866</v>
      </c>
      <c r="M4493" s="11">
        <f t="shared" si="140"/>
        <v>6.60744696518589</v>
      </c>
      <c r="N4493" s="12">
        <f t="shared" si="141"/>
        <v>0.631773367900927</v>
      </c>
    </row>
    <row r="4494" spans="1:14">
      <c r="A4494" s="7" t="s">
        <v>11223</v>
      </c>
      <c r="B4494" s="7" t="s">
        <v>11224</v>
      </c>
      <c r="C4494" s="7" t="s">
        <v>11225</v>
      </c>
      <c r="D4494" s="7">
        <v>3221386861.84</v>
      </c>
      <c r="E4494" s="7">
        <v>855389450.09</v>
      </c>
      <c r="F4494" s="7">
        <v>302147099.03</v>
      </c>
      <c r="G4494" s="7">
        <v>3014470461.28</v>
      </c>
      <c r="H4494" s="7">
        <v>2486899199.48</v>
      </c>
      <c r="I4494" s="7">
        <v>671616059</v>
      </c>
      <c r="J4494" s="7">
        <v>576888733</v>
      </c>
      <c r="K4494" s="7">
        <v>0.344</v>
      </c>
      <c r="L4494" s="7">
        <v>0.189</v>
      </c>
      <c r="M4494" s="11">
        <f t="shared" si="140"/>
        <v>0.308087333212501</v>
      </c>
      <c r="N4494" s="12">
        <f t="shared" si="141"/>
        <v>0.935767913189472</v>
      </c>
    </row>
    <row r="4495" spans="1:14">
      <c r="A4495" s="7" t="s">
        <v>11226</v>
      </c>
      <c r="B4495" s="7" t="s">
        <v>11227</v>
      </c>
      <c r="C4495" s="7" t="s">
        <v>11228</v>
      </c>
      <c r="D4495" s="7">
        <v>851652824.95</v>
      </c>
      <c r="E4495" s="7">
        <v>329579697.24</v>
      </c>
      <c r="F4495" s="7">
        <v>210602359.48</v>
      </c>
      <c r="G4495" s="7">
        <v>674529121.83</v>
      </c>
      <c r="H4495" s="7">
        <v>583025184.89</v>
      </c>
      <c r="I4495" s="7">
        <v>266634576</v>
      </c>
      <c r="J4495" s="7">
        <v>266634576</v>
      </c>
      <c r="K4495" s="7">
        <v>0.5653</v>
      </c>
      <c r="L4495" s="7">
        <v>0.1899</v>
      </c>
      <c r="M4495" s="11">
        <f t="shared" si="140"/>
        <v>0.66429382781924</v>
      </c>
      <c r="N4495" s="12">
        <f t="shared" si="141"/>
        <v>0.792023582930757</v>
      </c>
    </row>
    <row r="4496" spans="1:14">
      <c r="A4496" s="7" t="s">
        <v>11229</v>
      </c>
      <c r="B4496" s="7" t="s">
        <v>11230</v>
      </c>
      <c r="C4496" s="7" t="s">
        <v>11228</v>
      </c>
      <c r="D4496" s="7">
        <v>412433642576.12</v>
      </c>
      <c r="E4496" s="7">
        <v>62924790781.38</v>
      </c>
      <c r="F4496" s="7">
        <v>6395810431.01</v>
      </c>
      <c r="G4496" s="7">
        <v>298036737906.01</v>
      </c>
      <c r="H4496" s="7">
        <v>125436286752.57</v>
      </c>
      <c r="I4496" s="7">
        <v>17835619082</v>
      </c>
      <c r="J4496" s="7">
        <v>17835619082</v>
      </c>
      <c r="K4496" s="7">
        <v>0.5016</v>
      </c>
      <c r="L4496" s="7">
        <v>0.3991</v>
      </c>
      <c r="M4496" s="11">
        <f t="shared" si="140"/>
        <v>6.41395760607835</v>
      </c>
      <c r="N4496" s="12">
        <f t="shared" si="141"/>
        <v>0.722629550888307</v>
      </c>
    </row>
    <row r="4497" spans="1:14">
      <c r="A4497" s="7" t="s">
        <v>11231</v>
      </c>
      <c r="B4497" s="7" t="s">
        <v>11232</v>
      </c>
      <c r="C4497" s="7" t="s">
        <v>11233</v>
      </c>
      <c r="D4497" s="7">
        <v>9508329484.99</v>
      </c>
      <c r="E4497" s="7">
        <v>5480220118.02</v>
      </c>
      <c r="F4497" s="7">
        <v>954935126.32</v>
      </c>
      <c r="G4497" s="7">
        <v>4574178175.16</v>
      </c>
      <c r="H4497" s="7">
        <v>3304463335.69</v>
      </c>
      <c r="I4497" s="7">
        <v>1145026920</v>
      </c>
      <c r="J4497" s="7">
        <v>879237974</v>
      </c>
      <c r="K4497" s="7">
        <v>1.6584</v>
      </c>
      <c r="L4497" s="7">
        <v>1.2846</v>
      </c>
      <c r="M4497" s="11">
        <f t="shared" si="140"/>
        <v>4.30920114072951</v>
      </c>
      <c r="N4497" s="12">
        <f t="shared" si="141"/>
        <v>0.48107064257511</v>
      </c>
    </row>
    <row r="4498" spans="1:14">
      <c r="A4498" s="7" t="s">
        <v>11234</v>
      </c>
      <c r="B4498" s="7" t="s">
        <v>11235</v>
      </c>
      <c r="C4498" s="7" t="s">
        <v>11233</v>
      </c>
      <c r="D4498" s="7">
        <v>3891005123.13</v>
      </c>
      <c r="E4498" s="7">
        <v>2197676828.67</v>
      </c>
      <c r="F4498" s="7">
        <v>166143373.1</v>
      </c>
      <c r="G4498" s="7">
        <v>1385637698.29</v>
      </c>
      <c r="H4498" s="7">
        <v>900292255.96</v>
      </c>
      <c r="I4498" s="7">
        <v>1212152157</v>
      </c>
      <c r="J4498" s="7">
        <v>1212152157</v>
      </c>
      <c r="K4498" s="7">
        <v>2.4411</v>
      </c>
      <c r="L4498" s="7">
        <v>2.1509</v>
      </c>
      <c r="M4498" s="11">
        <f t="shared" si="140"/>
        <v>2.06687535914685</v>
      </c>
      <c r="N4498" s="12">
        <f t="shared" si="141"/>
        <v>0.356113049055912</v>
      </c>
    </row>
    <row r="4499" spans="1:14">
      <c r="A4499" s="7" t="s">
        <v>11236</v>
      </c>
      <c r="B4499" s="7" t="s">
        <v>11237</v>
      </c>
      <c r="C4499" s="7" t="s">
        <v>11238</v>
      </c>
      <c r="D4499" s="7">
        <v>751867040.97</v>
      </c>
      <c r="E4499" s="7">
        <v>285356255.13</v>
      </c>
      <c r="F4499" s="7">
        <v>172504581.28</v>
      </c>
      <c r="G4499" s="7">
        <v>458861613.55</v>
      </c>
      <c r="H4499" s="7">
        <v>452344036.91</v>
      </c>
      <c r="I4499" s="7">
        <v>323270000</v>
      </c>
      <c r="J4499" s="7">
        <v>323270000</v>
      </c>
      <c r="K4499" s="7">
        <v>0.6308</v>
      </c>
      <c r="L4499" s="7">
        <v>0.2341</v>
      </c>
      <c r="M4499" s="11">
        <f t="shared" si="140"/>
        <v>0.90637989117456</v>
      </c>
      <c r="N4499" s="12">
        <f t="shared" si="141"/>
        <v>0.610296220669565</v>
      </c>
    </row>
    <row r="4500" spans="1:14">
      <c r="A4500" s="7" t="s">
        <v>11239</v>
      </c>
      <c r="B4500" s="7" t="s">
        <v>11240</v>
      </c>
      <c r="C4500" s="7" t="s">
        <v>11238</v>
      </c>
      <c r="D4500" s="7">
        <v>8359751719.33</v>
      </c>
      <c r="E4500" s="7">
        <v>4530623650.3</v>
      </c>
      <c r="F4500" s="7">
        <v>1025118548.87</v>
      </c>
      <c r="G4500" s="7">
        <v>5716371349.36</v>
      </c>
      <c r="H4500" s="7">
        <v>5055923744.66</v>
      </c>
      <c r="I4500" s="7">
        <v>917106450</v>
      </c>
      <c r="J4500" s="7">
        <v>917106450</v>
      </c>
      <c r="K4500" s="7">
        <v>0.8961</v>
      </c>
      <c r="L4500" s="7">
        <v>0.6172</v>
      </c>
      <c r="M4500" s="11">
        <f t="shared" si="140"/>
        <v>2.88230485127435</v>
      </c>
      <c r="N4500" s="12">
        <f t="shared" si="141"/>
        <v>0.683796785033963</v>
      </c>
    </row>
    <row r="4501" spans="1:14">
      <c r="A4501" s="7" t="s">
        <v>11241</v>
      </c>
      <c r="B4501" s="7" t="s">
        <v>11242</v>
      </c>
      <c r="C4501" s="7" t="s">
        <v>11238</v>
      </c>
      <c r="D4501" s="7">
        <v>9994362862.96</v>
      </c>
      <c r="E4501" s="7">
        <v>2748581571.6</v>
      </c>
      <c r="F4501" s="7" t="s">
        <v>36</v>
      </c>
      <c r="G4501" s="7">
        <v>3979267037.24</v>
      </c>
      <c r="H4501" s="7">
        <v>3770905858.81</v>
      </c>
      <c r="I4501" s="7">
        <v>1465790928</v>
      </c>
      <c r="J4501" s="7">
        <v>1465790928</v>
      </c>
      <c r="K4501" s="7">
        <v>0.7289</v>
      </c>
      <c r="L4501" s="7">
        <v>0.5568</v>
      </c>
      <c r="M4501" s="11">
        <f t="shared" si="140"/>
        <v>4.10365196756082</v>
      </c>
      <c r="N4501" s="12">
        <f t="shared" si="141"/>
        <v>0.398151146981817</v>
      </c>
    </row>
    <row r="4502" spans="1:14">
      <c r="A4502" s="7" t="s">
        <v>11243</v>
      </c>
      <c r="B4502" s="7" t="s">
        <v>11244</v>
      </c>
      <c r="C4502" s="7" t="s">
        <v>11245</v>
      </c>
      <c r="D4502" s="7">
        <v>82056105526.98</v>
      </c>
      <c r="E4502" s="7" t="s">
        <v>36</v>
      </c>
      <c r="F4502" s="7" t="s">
        <v>36</v>
      </c>
      <c r="G4502" s="7">
        <v>63385092210.47</v>
      </c>
      <c r="H4502" s="7" t="s">
        <v>36</v>
      </c>
      <c r="I4502" s="7">
        <v>2340452915</v>
      </c>
      <c r="J4502" s="7">
        <v>2340452915</v>
      </c>
      <c r="K4502" s="7" t="s">
        <v>36</v>
      </c>
      <c r="L4502" s="7" t="s">
        <v>36</v>
      </c>
      <c r="M4502" s="11">
        <f t="shared" si="140"/>
        <v>7.97752144332713</v>
      </c>
      <c r="N4502" s="12">
        <f t="shared" si="141"/>
        <v>0.772460401372924</v>
      </c>
    </row>
    <row r="4503" spans="1:14">
      <c r="A4503" s="7" t="s">
        <v>11246</v>
      </c>
      <c r="B4503" s="7" t="s">
        <v>11247</v>
      </c>
      <c r="C4503" s="7" t="s">
        <v>11245</v>
      </c>
      <c r="D4503" s="7">
        <v>4650701576.21</v>
      </c>
      <c r="E4503" s="7">
        <v>1128554521.63</v>
      </c>
      <c r="F4503" s="7">
        <v>161344336.4</v>
      </c>
      <c r="G4503" s="7">
        <v>5387901728.66</v>
      </c>
      <c r="H4503" s="7">
        <v>4922619165.19</v>
      </c>
      <c r="I4503" s="7">
        <v>532832976</v>
      </c>
      <c r="J4503" s="7">
        <v>532825851</v>
      </c>
      <c r="K4503" s="7">
        <v>0.2293</v>
      </c>
      <c r="L4503" s="7">
        <v>0.1662</v>
      </c>
      <c r="M4503" s="11">
        <f t="shared" si="140"/>
        <v>-1.38354828934236</v>
      </c>
      <c r="N4503" s="12">
        <f t="shared" si="141"/>
        <v>1.15851375117704</v>
      </c>
    </row>
    <row r="4504" spans="1:14">
      <c r="A4504" s="7" t="s">
        <v>11248</v>
      </c>
      <c r="B4504" s="7" t="s">
        <v>11249</v>
      </c>
      <c r="C4504" s="7" t="s">
        <v>11250</v>
      </c>
      <c r="D4504" s="7">
        <v>22084847156.05</v>
      </c>
      <c r="E4504" s="7">
        <v>17648161607.61</v>
      </c>
      <c r="F4504" s="7">
        <v>4477986211.05</v>
      </c>
      <c r="G4504" s="7">
        <v>18440034925.21</v>
      </c>
      <c r="H4504" s="7">
        <v>16143060992.33</v>
      </c>
      <c r="I4504" s="7">
        <v>564578376</v>
      </c>
      <c r="J4504" s="7">
        <v>406588056</v>
      </c>
      <c r="K4504" s="7">
        <v>1.0932</v>
      </c>
      <c r="L4504" s="7">
        <v>0.5903</v>
      </c>
      <c r="M4504" s="11">
        <f t="shared" si="140"/>
        <v>6.45581266619393</v>
      </c>
      <c r="N4504" s="12">
        <f t="shared" si="141"/>
        <v>0.834963212328978</v>
      </c>
    </row>
    <row r="4505" spans="1:14">
      <c r="A4505" s="7" t="s">
        <v>11251</v>
      </c>
      <c r="B4505" s="7" t="s">
        <v>11252</v>
      </c>
      <c r="C4505" s="7" t="s">
        <v>11250</v>
      </c>
      <c r="D4505" s="7">
        <v>8256823543.17</v>
      </c>
      <c r="E4505" s="7">
        <v>3105788872.76</v>
      </c>
      <c r="F4505" s="7">
        <v>1238535985.71</v>
      </c>
      <c r="G4505" s="7">
        <v>4777132526.61</v>
      </c>
      <c r="H4505" s="7">
        <v>3828169592.66</v>
      </c>
      <c r="I4505" s="7">
        <v>884049513</v>
      </c>
      <c r="J4505" s="7">
        <v>884049513</v>
      </c>
      <c r="K4505" s="7">
        <v>0.8113</v>
      </c>
      <c r="L4505" s="7">
        <v>0.4658</v>
      </c>
      <c r="M4505" s="11">
        <f t="shared" si="140"/>
        <v>3.93608159428962</v>
      </c>
      <c r="N4505" s="12">
        <f t="shared" si="141"/>
        <v>0.578567835637183</v>
      </c>
    </row>
    <row r="4506" spans="1:14">
      <c r="A4506" s="7" t="s">
        <v>11253</v>
      </c>
      <c r="B4506" s="7" t="s">
        <v>11254</v>
      </c>
      <c r="C4506" s="7" t="s">
        <v>11255</v>
      </c>
      <c r="D4506" s="7">
        <v>9184791848.35</v>
      </c>
      <c r="E4506" s="7">
        <v>4398714335.28</v>
      </c>
      <c r="F4506" s="7">
        <v>1219784316.15</v>
      </c>
      <c r="G4506" s="7">
        <v>5225173048.11</v>
      </c>
      <c r="H4506" s="7">
        <v>4206990406.18</v>
      </c>
      <c r="I4506" s="7">
        <v>819514395</v>
      </c>
      <c r="J4506" s="7">
        <v>785710473</v>
      </c>
      <c r="K4506" s="7">
        <v>1.0456</v>
      </c>
      <c r="L4506" s="7">
        <v>0.7268</v>
      </c>
      <c r="M4506" s="11">
        <f t="shared" si="140"/>
        <v>4.83166473267379</v>
      </c>
      <c r="N4506" s="12">
        <f t="shared" si="141"/>
        <v>0.568894008093245</v>
      </c>
    </row>
    <row r="4507" spans="1:14">
      <c r="A4507" s="7" t="s">
        <v>11256</v>
      </c>
      <c r="B4507" s="7" t="s">
        <v>11257</v>
      </c>
      <c r="C4507" s="7" t="s">
        <v>11255</v>
      </c>
      <c r="D4507" s="7">
        <v>2909681383.28</v>
      </c>
      <c r="E4507" s="7">
        <v>714797765.61</v>
      </c>
      <c r="F4507" s="7">
        <v>429520502.18</v>
      </c>
      <c r="G4507" s="7">
        <v>2268171146.11</v>
      </c>
      <c r="H4507" s="7">
        <v>645955982.19</v>
      </c>
      <c r="I4507" s="7">
        <v>176904002</v>
      </c>
      <c r="J4507" s="7">
        <v>176904002</v>
      </c>
      <c r="K4507" s="7">
        <v>1.1066</v>
      </c>
      <c r="L4507" s="7">
        <v>0.318</v>
      </c>
      <c r="M4507" s="11">
        <f t="shared" si="140"/>
        <v>3.62631839821238</v>
      </c>
      <c r="N4507" s="12">
        <f t="shared" si="141"/>
        <v>0.779525606873546</v>
      </c>
    </row>
    <row r="4508" spans="1:14">
      <c r="A4508" s="7" t="s">
        <v>11258</v>
      </c>
      <c r="B4508" s="7" t="s">
        <v>11259</v>
      </c>
      <c r="C4508" s="7" t="s">
        <v>11260</v>
      </c>
      <c r="D4508" s="7">
        <v>971866324.67</v>
      </c>
      <c r="E4508" s="7">
        <v>458758084.97</v>
      </c>
      <c r="F4508" s="7">
        <v>137333382.21</v>
      </c>
      <c r="G4508" s="7">
        <v>528858362.85</v>
      </c>
      <c r="H4508" s="7">
        <v>397574376.84</v>
      </c>
      <c r="I4508" s="7">
        <v>222147539</v>
      </c>
      <c r="J4508" s="7">
        <v>221721339</v>
      </c>
      <c r="K4508" s="7">
        <v>1.1539</v>
      </c>
      <c r="L4508" s="7">
        <v>0.785</v>
      </c>
      <c r="M4508" s="11">
        <f t="shared" si="140"/>
        <v>1.99420602998442</v>
      </c>
      <c r="N4508" s="12">
        <f t="shared" si="141"/>
        <v>0.544167803148829</v>
      </c>
    </row>
    <row r="4509" spans="1:14">
      <c r="A4509" s="7" t="s">
        <v>11261</v>
      </c>
      <c r="B4509" s="7" t="s">
        <v>11262</v>
      </c>
      <c r="C4509" s="7" t="s">
        <v>11263</v>
      </c>
      <c r="D4509" s="7">
        <v>27803713941.04</v>
      </c>
      <c r="E4509" s="7">
        <v>10005132705.14</v>
      </c>
      <c r="F4509" s="7">
        <v>507059976.23</v>
      </c>
      <c r="G4509" s="7">
        <v>9042626875.94</v>
      </c>
      <c r="H4509" s="7">
        <v>7031886390.52</v>
      </c>
      <c r="I4509" s="7">
        <v>3621758560</v>
      </c>
      <c r="J4509" s="7">
        <v>3276829798</v>
      </c>
      <c r="K4509" s="7">
        <v>1.4228</v>
      </c>
      <c r="L4509" s="7">
        <v>1.0218</v>
      </c>
      <c r="M4509" s="11">
        <f t="shared" si="140"/>
        <v>5.18010429306475</v>
      </c>
      <c r="N4509" s="12">
        <f t="shared" si="141"/>
        <v>0.325230898832998</v>
      </c>
    </row>
    <row r="4510" spans="1:14">
      <c r="A4510" s="7" t="s">
        <v>11264</v>
      </c>
      <c r="B4510" s="7" t="s">
        <v>11265</v>
      </c>
      <c r="C4510" s="7" t="s">
        <v>11266</v>
      </c>
      <c r="D4510" s="7">
        <v>30462708765.52</v>
      </c>
      <c r="E4510" s="7">
        <v>15808737362.75</v>
      </c>
      <c r="F4510" s="7">
        <v>6788538252.44</v>
      </c>
      <c r="G4510" s="7">
        <v>15418331732.72</v>
      </c>
      <c r="H4510" s="7">
        <v>8585354611.94</v>
      </c>
      <c r="I4510" s="7">
        <v>1599442537</v>
      </c>
      <c r="J4510" s="7">
        <v>1599442537</v>
      </c>
      <c r="K4510" s="7">
        <v>1.8414</v>
      </c>
      <c r="L4510" s="7">
        <v>0.6919</v>
      </c>
      <c r="M4510" s="11">
        <f t="shared" si="140"/>
        <v>9.40601283558335</v>
      </c>
      <c r="N4510" s="12">
        <f t="shared" si="141"/>
        <v>0.506137909514194</v>
      </c>
    </row>
    <row r="4511" spans="1:14">
      <c r="A4511" s="7" t="s">
        <v>11267</v>
      </c>
      <c r="B4511" s="7" t="s">
        <v>11268</v>
      </c>
      <c r="C4511" s="7" t="s">
        <v>11266</v>
      </c>
      <c r="D4511" s="7">
        <v>16867569668.27</v>
      </c>
      <c r="E4511" s="7">
        <v>12421948361.59</v>
      </c>
      <c r="F4511" s="7">
        <v>3166211619.87</v>
      </c>
      <c r="G4511" s="7">
        <v>9662021942.82</v>
      </c>
      <c r="H4511" s="7">
        <v>7740447889.12</v>
      </c>
      <c r="I4511" s="7">
        <v>1045909322</v>
      </c>
      <c r="J4511" s="7">
        <v>1044547525</v>
      </c>
      <c r="K4511" s="7">
        <v>1.6048</v>
      </c>
      <c r="L4511" s="7">
        <v>1.1302</v>
      </c>
      <c r="M4511" s="11">
        <f t="shared" si="140"/>
        <v>6.88926618578317</v>
      </c>
      <c r="N4511" s="12">
        <f t="shared" si="141"/>
        <v>0.57281648351484</v>
      </c>
    </row>
    <row r="4512" spans="1:14">
      <c r="A4512" s="7" t="s">
        <v>11269</v>
      </c>
      <c r="B4512" s="7" t="s">
        <v>11270</v>
      </c>
      <c r="C4512" s="7" t="s">
        <v>11266</v>
      </c>
      <c r="D4512" s="7">
        <v>22110989696.54</v>
      </c>
      <c r="E4512" s="7">
        <v>21184799506.37</v>
      </c>
      <c r="F4512" s="7">
        <v>18881819403.71</v>
      </c>
      <c r="G4512" s="7">
        <v>16496842025.12</v>
      </c>
      <c r="H4512" s="7">
        <v>13201361343.41</v>
      </c>
      <c r="I4512" s="7">
        <v>452880000</v>
      </c>
      <c r="J4512" s="7">
        <v>452313696</v>
      </c>
      <c r="K4512" s="7">
        <v>1.6047</v>
      </c>
      <c r="L4512" s="7">
        <v>0.1207</v>
      </c>
      <c r="M4512" s="11">
        <f t="shared" si="140"/>
        <v>12.3965458210122</v>
      </c>
      <c r="N4512" s="12">
        <f t="shared" si="141"/>
        <v>0.746092429670911</v>
      </c>
    </row>
    <row r="4513" spans="1:14">
      <c r="A4513" s="7" t="s">
        <v>11271</v>
      </c>
      <c r="B4513" s="7" t="s">
        <v>11272</v>
      </c>
      <c r="C4513" s="7" t="s">
        <v>11273</v>
      </c>
      <c r="D4513" s="7">
        <v>18503265895.76</v>
      </c>
      <c r="E4513" s="7">
        <v>5973160393.19</v>
      </c>
      <c r="F4513" s="7">
        <v>1169689875.3</v>
      </c>
      <c r="G4513" s="7">
        <v>7431780334.47</v>
      </c>
      <c r="H4513" s="7">
        <v>3261491942.4</v>
      </c>
      <c r="I4513" s="7">
        <v>2175887862</v>
      </c>
      <c r="J4513" s="7">
        <v>2174471375</v>
      </c>
      <c r="K4513" s="7">
        <v>1.8314</v>
      </c>
      <c r="L4513" s="7">
        <v>1.3366</v>
      </c>
      <c r="M4513" s="11">
        <f t="shared" si="140"/>
        <v>5.08826109775413</v>
      </c>
      <c r="N4513" s="12">
        <f t="shared" si="141"/>
        <v>0.401646951210542</v>
      </c>
    </row>
    <row r="4514" spans="1:14">
      <c r="A4514" s="7" t="s">
        <v>11274</v>
      </c>
      <c r="B4514" s="7" t="s">
        <v>11275</v>
      </c>
      <c r="C4514" s="7" t="s">
        <v>11276</v>
      </c>
      <c r="D4514" s="7">
        <v>1018116823.96</v>
      </c>
      <c r="E4514" s="7">
        <v>283304111.23</v>
      </c>
      <c r="F4514" s="7">
        <v>32609710.77</v>
      </c>
      <c r="G4514" s="7">
        <v>666830213.89</v>
      </c>
      <c r="H4514" s="7">
        <v>662438360.49</v>
      </c>
      <c r="I4514" s="7">
        <v>356400000</v>
      </c>
      <c r="J4514" s="7">
        <v>356400000</v>
      </c>
      <c r="K4514" s="7">
        <v>0.4277</v>
      </c>
      <c r="L4514" s="7">
        <v>0.232</v>
      </c>
      <c r="M4514" s="11">
        <f t="shared" si="140"/>
        <v>0.985652665740741</v>
      </c>
      <c r="N4514" s="12">
        <f t="shared" si="141"/>
        <v>0.654964340237834</v>
      </c>
    </row>
    <row r="4515" spans="1:14">
      <c r="A4515" s="7" t="s">
        <v>11277</v>
      </c>
      <c r="B4515" s="7" t="s">
        <v>11278</v>
      </c>
      <c r="C4515" s="7" t="s">
        <v>11279</v>
      </c>
      <c r="D4515" s="7">
        <v>30149992251.9</v>
      </c>
      <c r="E4515" s="7">
        <v>10586753456.19</v>
      </c>
      <c r="F4515" s="7">
        <v>2771672827.52</v>
      </c>
      <c r="G4515" s="7">
        <v>15333022396.73</v>
      </c>
      <c r="H4515" s="7">
        <v>8363445323.2</v>
      </c>
      <c r="I4515" s="7">
        <v>3737543400</v>
      </c>
      <c r="J4515" s="7">
        <v>3737284650</v>
      </c>
      <c r="K4515" s="7">
        <v>1.2658</v>
      </c>
      <c r="L4515" s="7">
        <v>0.8305</v>
      </c>
      <c r="M4515" s="11">
        <f t="shared" si="140"/>
        <v>3.96436061589813</v>
      </c>
      <c r="N4515" s="12">
        <f t="shared" si="141"/>
        <v>0.508558087465636</v>
      </c>
    </row>
    <row r="4516" spans="1:14">
      <c r="A4516" s="7" t="s">
        <v>11280</v>
      </c>
      <c r="B4516" s="7" t="s">
        <v>11281</v>
      </c>
      <c r="C4516" s="7" t="s">
        <v>11279</v>
      </c>
      <c r="D4516" s="7">
        <v>22711469737.93</v>
      </c>
      <c r="E4516" s="7">
        <v>3366647485.26</v>
      </c>
      <c r="F4516" s="7">
        <v>87378159.8</v>
      </c>
      <c r="G4516" s="7">
        <v>7229795671.76</v>
      </c>
      <c r="H4516" s="7">
        <v>5254150533.77</v>
      </c>
      <c r="I4516" s="7">
        <v>1475111351</v>
      </c>
      <c r="J4516" s="7">
        <v>1253229908</v>
      </c>
      <c r="K4516" s="7">
        <v>0.6408</v>
      </c>
      <c r="L4516" s="7">
        <v>0.6022</v>
      </c>
      <c r="M4516" s="11">
        <f t="shared" si="140"/>
        <v>10.4952579042082</v>
      </c>
      <c r="N4516" s="12">
        <f t="shared" si="141"/>
        <v>0.318332356081987</v>
      </c>
    </row>
    <row r="4517" spans="1:14">
      <c r="A4517" s="7" t="s">
        <v>11282</v>
      </c>
      <c r="B4517" s="7" t="s">
        <v>11283</v>
      </c>
      <c r="C4517" s="7" t="s">
        <v>11279</v>
      </c>
      <c r="D4517" s="7">
        <v>7708903213.53</v>
      </c>
      <c r="E4517" s="7">
        <v>3571921917.56</v>
      </c>
      <c r="F4517" s="7">
        <v>531508773.35</v>
      </c>
      <c r="G4517" s="7">
        <v>4339159816.35</v>
      </c>
      <c r="H4517" s="7">
        <v>4002264238.44</v>
      </c>
      <c r="I4517" s="7">
        <v>989923600</v>
      </c>
      <c r="J4517" s="7">
        <v>989923600</v>
      </c>
      <c r="K4517" s="7">
        <v>0.8925</v>
      </c>
      <c r="L4517" s="7">
        <v>0.7319</v>
      </c>
      <c r="M4517" s="11">
        <f t="shared" si="140"/>
        <v>3.40404390518622</v>
      </c>
      <c r="N4517" s="12">
        <f t="shared" si="141"/>
        <v>0.562876416548373</v>
      </c>
    </row>
    <row r="4518" spans="1:14">
      <c r="A4518" s="7" t="s">
        <v>11284</v>
      </c>
      <c r="B4518" s="7" t="s">
        <v>11285</v>
      </c>
      <c r="C4518" s="7" t="s">
        <v>11286</v>
      </c>
      <c r="D4518" s="7">
        <v>10288104132.86</v>
      </c>
      <c r="E4518" s="7">
        <v>7293092055.3</v>
      </c>
      <c r="F4518" s="7">
        <v>1753327403.99</v>
      </c>
      <c r="G4518" s="7">
        <v>5307475600.82</v>
      </c>
      <c r="H4518" s="7">
        <v>4871186954.6</v>
      </c>
      <c r="I4518" s="7">
        <v>1501253212</v>
      </c>
      <c r="J4518" s="7">
        <v>1056968303</v>
      </c>
      <c r="K4518" s="7">
        <v>1.4972</v>
      </c>
      <c r="L4518" s="7">
        <v>1.0261</v>
      </c>
      <c r="M4518" s="11">
        <f t="shared" si="140"/>
        <v>3.31764721116214</v>
      </c>
      <c r="N4518" s="12">
        <f t="shared" si="141"/>
        <v>0.515884708424366</v>
      </c>
    </row>
    <row r="4519" spans="1:14">
      <c r="A4519" s="7" t="s">
        <v>11287</v>
      </c>
      <c r="B4519" s="7" t="s">
        <v>11288</v>
      </c>
      <c r="C4519" s="7" t="s">
        <v>11289</v>
      </c>
      <c r="D4519" s="7">
        <v>3956369156.49</v>
      </c>
      <c r="E4519" s="7">
        <v>635273680.22</v>
      </c>
      <c r="F4519" s="7" t="s">
        <v>36</v>
      </c>
      <c r="G4519" s="7">
        <v>646316770.38</v>
      </c>
      <c r="H4519" s="7">
        <v>462412505.33</v>
      </c>
      <c r="I4519" s="7">
        <v>700577436</v>
      </c>
      <c r="J4519" s="7">
        <v>584264941</v>
      </c>
      <c r="K4519" s="7">
        <v>1.3738</v>
      </c>
      <c r="L4519" s="7">
        <v>1.3269</v>
      </c>
      <c r="M4519" s="11">
        <f t="shared" si="140"/>
        <v>4.72474878010487</v>
      </c>
      <c r="N4519" s="12">
        <f t="shared" si="141"/>
        <v>0.163361088112768</v>
      </c>
    </row>
    <row r="4520" spans="1:14">
      <c r="A4520" s="7" t="s">
        <v>11290</v>
      </c>
      <c r="B4520" s="7" t="s">
        <v>11291</v>
      </c>
      <c r="C4520" s="7" t="s">
        <v>11289</v>
      </c>
      <c r="D4520" s="7">
        <v>8555876069.86</v>
      </c>
      <c r="E4520" s="7">
        <v>6955028251.44</v>
      </c>
      <c r="F4520" s="7">
        <v>3020899670.37</v>
      </c>
      <c r="G4520" s="7">
        <v>4260321351.56</v>
      </c>
      <c r="H4520" s="7">
        <v>4122390482.96</v>
      </c>
      <c r="I4520" s="7">
        <v>1340727007</v>
      </c>
      <c r="J4520" s="7">
        <v>1340595407</v>
      </c>
      <c r="K4520" s="7">
        <v>1.6871</v>
      </c>
      <c r="L4520" s="7">
        <v>0.8499</v>
      </c>
      <c r="M4520" s="11">
        <f t="shared" si="140"/>
        <v>3.2038995976606</v>
      </c>
      <c r="N4520" s="12">
        <f t="shared" si="141"/>
        <v>0.497940984274882</v>
      </c>
    </row>
    <row r="4521" spans="1:14">
      <c r="A4521" s="7" t="s">
        <v>11292</v>
      </c>
      <c r="B4521" s="7" t="s">
        <v>11293</v>
      </c>
      <c r="C4521" s="7" t="s">
        <v>11289</v>
      </c>
      <c r="D4521" s="7">
        <v>25937872184.84</v>
      </c>
      <c r="E4521" s="7">
        <v>12652058091.95</v>
      </c>
      <c r="F4521" s="7">
        <v>2973066016.35</v>
      </c>
      <c r="G4521" s="7">
        <v>11782943038.59</v>
      </c>
      <c r="H4521" s="7">
        <v>8126571448.36</v>
      </c>
      <c r="I4521" s="7">
        <v>2190316345</v>
      </c>
      <c r="J4521" s="7">
        <v>2170079582</v>
      </c>
      <c r="K4521" s="7">
        <v>1.5569</v>
      </c>
      <c r="L4521" s="7">
        <v>0.9476</v>
      </c>
      <c r="M4521" s="11">
        <f t="shared" si="140"/>
        <v>6.46250445903055</v>
      </c>
      <c r="N4521" s="12">
        <f t="shared" si="141"/>
        <v>0.454275622711905</v>
      </c>
    </row>
    <row r="4522" spans="1:14">
      <c r="A4522" s="7" t="s">
        <v>11294</v>
      </c>
      <c r="B4522" s="7" t="s">
        <v>11295</v>
      </c>
      <c r="C4522" s="7" t="s">
        <v>11296</v>
      </c>
      <c r="D4522" s="7">
        <v>5834994216.31</v>
      </c>
      <c r="E4522" s="7">
        <v>424203615.05</v>
      </c>
      <c r="F4522" s="7">
        <v>58929572.07</v>
      </c>
      <c r="G4522" s="7">
        <v>2734368221.96</v>
      </c>
      <c r="H4522" s="7">
        <v>1125505184.16</v>
      </c>
      <c r="I4522" s="7">
        <v>1137310053</v>
      </c>
      <c r="J4522" s="7">
        <v>1137305733</v>
      </c>
      <c r="K4522" s="7">
        <v>0.3769</v>
      </c>
      <c r="L4522" s="7">
        <v>0.2567</v>
      </c>
      <c r="M4522" s="11">
        <f t="shared" si="140"/>
        <v>2.72628030163908</v>
      </c>
      <c r="N4522" s="12">
        <f t="shared" si="141"/>
        <v>0.468615412559773</v>
      </c>
    </row>
    <row r="4523" spans="1:14">
      <c r="A4523" s="7" t="s">
        <v>11297</v>
      </c>
      <c r="B4523" s="7" t="s">
        <v>11298</v>
      </c>
      <c r="C4523" s="7" t="s">
        <v>11299</v>
      </c>
      <c r="D4523" s="7">
        <v>20767717760.67</v>
      </c>
      <c r="E4523" s="7">
        <v>3940705879.62</v>
      </c>
      <c r="F4523" s="7">
        <v>925485041.79</v>
      </c>
      <c r="G4523" s="7">
        <v>13250932564.6</v>
      </c>
      <c r="H4523" s="7">
        <v>7984433929.84</v>
      </c>
      <c r="I4523" s="7">
        <v>1696964131</v>
      </c>
      <c r="J4523" s="7">
        <v>1696936756</v>
      </c>
      <c r="K4523" s="7">
        <v>0.4935</v>
      </c>
      <c r="L4523" s="7">
        <v>0.3368</v>
      </c>
      <c r="M4523" s="11">
        <f t="shared" si="140"/>
        <v>4.42954866208071</v>
      </c>
      <c r="N4523" s="12">
        <f t="shared" si="141"/>
        <v>0.63805434556197</v>
      </c>
    </row>
    <row r="4524" spans="1:14">
      <c r="A4524" s="7" t="s">
        <v>11300</v>
      </c>
      <c r="B4524" s="7" t="s">
        <v>11301</v>
      </c>
      <c r="C4524" s="7" t="s">
        <v>11302</v>
      </c>
      <c r="D4524" s="7">
        <v>7937458520.96</v>
      </c>
      <c r="E4524" s="7">
        <v>1681364827.8</v>
      </c>
      <c r="F4524" s="7">
        <v>565810173.4</v>
      </c>
      <c r="G4524" s="7">
        <v>6120859602.14</v>
      </c>
      <c r="H4524" s="7">
        <v>3433127388.63</v>
      </c>
      <c r="I4524" s="7">
        <v>225631280</v>
      </c>
      <c r="J4524" s="7">
        <v>225631280</v>
      </c>
      <c r="K4524" s="7">
        <v>0.4897</v>
      </c>
      <c r="L4524" s="7">
        <v>0.2612</v>
      </c>
      <c r="M4524" s="11">
        <f t="shared" si="140"/>
        <v>8.0511838554477</v>
      </c>
      <c r="N4524" s="12">
        <f t="shared" si="141"/>
        <v>0.77113594810946</v>
      </c>
    </row>
    <row r="4525" spans="1:14">
      <c r="A4525" s="7" t="s">
        <v>11303</v>
      </c>
      <c r="B4525" s="7" t="s">
        <v>11304</v>
      </c>
      <c r="C4525" s="7" t="s">
        <v>11305</v>
      </c>
      <c r="D4525" s="7">
        <v>2476585419.57</v>
      </c>
      <c r="E4525" s="7">
        <v>1081262816.96</v>
      </c>
      <c r="F4525" s="7">
        <v>466699782.43</v>
      </c>
      <c r="G4525" s="7">
        <v>1437395195.72</v>
      </c>
      <c r="H4525" s="7">
        <v>1279477546.61</v>
      </c>
      <c r="I4525" s="7">
        <v>459611797</v>
      </c>
      <c r="J4525" s="7">
        <v>459611797</v>
      </c>
      <c r="K4525" s="7">
        <v>0.8451</v>
      </c>
      <c r="L4525" s="7">
        <v>0.4651</v>
      </c>
      <c r="M4525" s="11">
        <f t="shared" si="140"/>
        <v>2.26101729901855</v>
      </c>
      <c r="N4525" s="12">
        <f t="shared" si="141"/>
        <v>0.580393950623181</v>
      </c>
    </row>
    <row r="4526" spans="1:14">
      <c r="A4526" s="7" t="s">
        <v>11306</v>
      </c>
      <c r="B4526" s="7" t="s">
        <v>11307</v>
      </c>
      <c r="C4526" s="7" t="s">
        <v>11308</v>
      </c>
      <c r="D4526" s="7">
        <v>5508205204.98</v>
      </c>
      <c r="E4526" s="7">
        <v>3547703174.19</v>
      </c>
      <c r="F4526" s="7">
        <v>1730835564.36</v>
      </c>
      <c r="G4526" s="7">
        <v>3034164952.86</v>
      </c>
      <c r="H4526" s="7">
        <v>2234314858.05</v>
      </c>
      <c r="I4526" s="7">
        <v>1231200672</v>
      </c>
      <c r="J4526" s="7">
        <v>984683779</v>
      </c>
      <c r="K4526" s="7">
        <v>1.5878</v>
      </c>
      <c r="L4526" s="7">
        <v>0.7435</v>
      </c>
      <c r="M4526" s="11">
        <f t="shared" si="140"/>
        <v>2.00945329903134</v>
      </c>
      <c r="N4526" s="12">
        <f t="shared" si="141"/>
        <v>0.550844574584257</v>
      </c>
    </row>
    <row r="4527" spans="1:14">
      <c r="A4527" s="7" t="s">
        <v>11309</v>
      </c>
      <c r="B4527" s="7" t="s">
        <v>11310</v>
      </c>
      <c r="C4527" s="7" t="s">
        <v>11308</v>
      </c>
      <c r="D4527" s="7">
        <v>1125861221.35</v>
      </c>
      <c r="E4527" s="7">
        <v>685504832.52</v>
      </c>
      <c r="F4527" s="7">
        <v>122870256.35</v>
      </c>
      <c r="G4527" s="7">
        <v>221920975.07</v>
      </c>
      <c r="H4527" s="7">
        <v>186133744.46</v>
      </c>
      <c r="I4527" s="7">
        <v>863977948</v>
      </c>
      <c r="J4527" s="7">
        <v>863977948</v>
      </c>
      <c r="K4527" s="7">
        <v>3.6829</v>
      </c>
      <c r="L4527" s="7">
        <v>2.7596</v>
      </c>
      <c r="M4527" s="11">
        <f t="shared" si="140"/>
        <v>1.04625384058992</v>
      </c>
      <c r="N4527" s="12">
        <f t="shared" si="141"/>
        <v>0.197112193635996</v>
      </c>
    </row>
    <row r="4528" spans="1:14">
      <c r="A4528" s="7" t="s">
        <v>11311</v>
      </c>
      <c r="B4528" s="7" t="s">
        <v>11312</v>
      </c>
      <c r="C4528" s="7" t="s">
        <v>11313</v>
      </c>
      <c r="D4528" s="7">
        <v>61076775437.64</v>
      </c>
      <c r="E4528" s="7">
        <v>34871180679.92</v>
      </c>
      <c r="F4528" s="7">
        <v>7593061281.35</v>
      </c>
      <c r="G4528" s="7">
        <v>33532421469.85</v>
      </c>
      <c r="H4528" s="7">
        <v>33276743715.09</v>
      </c>
      <c r="I4528" s="7">
        <v>3188722696</v>
      </c>
      <c r="J4528" s="7">
        <v>3188722696</v>
      </c>
      <c r="K4528" s="7">
        <v>1.0479</v>
      </c>
      <c r="L4528" s="7">
        <v>0.4602</v>
      </c>
      <c r="M4528" s="11">
        <f t="shared" si="140"/>
        <v>8.63805247234017</v>
      </c>
      <c r="N4528" s="12">
        <f t="shared" si="141"/>
        <v>0.549020822228687</v>
      </c>
    </row>
    <row r="4529" spans="1:14">
      <c r="A4529" s="7" t="s">
        <v>11314</v>
      </c>
      <c r="B4529" s="7" t="s">
        <v>11315</v>
      </c>
      <c r="C4529" s="7" t="s">
        <v>11313</v>
      </c>
      <c r="D4529" s="7">
        <v>7667443883</v>
      </c>
      <c r="E4529" s="7">
        <v>2029847302.48</v>
      </c>
      <c r="F4529" s="7">
        <v>16166298.42</v>
      </c>
      <c r="G4529" s="7">
        <v>3394533002.55</v>
      </c>
      <c r="H4529" s="7">
        <v>593427361.4</v>
      </c>
      <c r="I4529" s="7">
        <v>744359294</v>
      </c>
      <c r="J4529" s="7">
        <v>744359294</v>
      </c>
      <c r="K4529" s="7">
        <v>3.4205</v>
      </c>
      <c r="L4529" s="7">
        <v>3.2431</v>
      </c>
      <c r="M4529" s="11">
        <f t="shared" si="140"/>
        <v>5.74038762583113</v>
      </c>
      <c r="N4529" s="12">
        <f t="shared" si="141"/>
        <v>0.442720293013979</v>
      </c>
    </row>
    <row r="4530" spans="1:14">
      <c r="A4530" s="7" t="s">
        <v>11316</v>
      </c>
      <c r="B4530" s="7" t="s">
        <v>11317</v>
      </c>
      <c r="C4530" s="7" t="s">
        <v>11313</v>
      </c>
      <c r="D4530" s="7">
        <v>4646078284.82</v>
      </c>
      <c r="E4530" s="7">
        <v>1758176046.98</v>
      </c>
      <c r="F4530" s="7">
        <v>334879133.94</v>
      </c>
      <c r="G4530" s="7">
        <v>2106331831.25</v>
      </c>
      <c r="H4530" s="7">
        <v>1624435824.84</v>
      </c>
      <c r="I4530" s="7">
        <v>675652277</v>
      </c>
      <c r="J4530" s="7">
        <v>568177846</v>
      </c>
      <c r="K4530" s="7">
        <v>1.0823</v>
      </c>
      <c r="L4530" s="7">
        <v>0.817</v>
      </c>
      <c r="M4530" s="11">
        <f t="shared" si="140"/>
        <v>3.75895492404298</v>
      </c>
      <c r="N4530" s="12">
        <f t="shared" si="141"/>
        <v>0.453356939363669</v>
      </c>
    </row>
    <row r="4531" spans="1:14">
      <c r="A4531" s="7" t="s">
        <v>11318</v>
      </c>
      <c r="B4531" s="7" t="s">
        <v>11319</v>
      </c>
      <c r="C4531" s="7" t="s">
        <v>11320</v>
      </c>
      <c r="D4531" s="7">
        <v>4824280696.15</v>
      </c>
      <c r="E4531" s="7">
        <v>2782988558.74</v>
      </c>
      <c r="F4531" s="7">
        <v>40607740.94</v>
      </c>
      <c r="G4531" s="7">
        <v>843598344.66</v>
      </c>
      <c r="H4531" s="7">
        <v>814831046.8</v>
      </c>
      <c r="I4531" s="7">
        <v>1276506972</v>
      </c>
      <c r="J4531" s="7">
        <v>1262074702</v>
      </c>
      <c r="K4531" s="7">
        <v>3.4154</v>
      </c>
      <c r="L4531" s="7">
        <v>2.5258</v>
      </c>
      <c r="M4531" s="11">
        <f t="shared" si="140"/>
        <v>3.11841802575756</v>
      </c>
      <c r="N4531" s="12">
        <f t="shared" si="141"/>
        <v>0.174865103793241</v>
      </c>
    </row>
    <row r="4532" spans="1:14">
      <c r="A4532" s="7" t="s">
        <v>11321</v>
      </c>
      <c r="B4532" s="7" t="s">
        <v>11322</v>
      </c>
      <c r="C4532" s="7" t="s">
        <v>11323</v>
      </c>
      <c r="D4532" s="7">
        <v>24082514134.15</v>
      </c>
      <c r="E4532" s="7">
        <v>14881427185.08</v>
      </c>
      <c r="F4532" s="7">
        <v>4939083983.17</v>
      </c>
      <c r="G4532" s="7">
        <v>5376330835.32</v>
      </c>
      <c r="H4532" s="7">
        <v>3752331404.35</v>
      </c>
      <c r="I4532" s="7">
        <v>404720290</v>
      </c>
      <c r="J4532" s="7">
        <v>378422177</v>
      </c>
      <c r="K4532" s="7">
        <v>3.9659</v>
      </c>
      <c r="L4532" s="7">
        <v>2.295</v>
      </c>
      <c r="M4532" s="11">
        <f t="shared" si="140"/>
        <v>46.220028402406</v>
      </c>
      <c r="N4532" s="12">
        <f t="shared" si="141"/>
        <v>0.223246244365165</v>
      </c>
    </row>
    <row r="4533" spans="1:14">
      <c r="A4533" s="7" t="s">
        <v>11324</v>
      </c>
      <c r="B4533" s="7" t="s">
        <v>11325</v>
      </c>
      <c r="C4533" s="7" t="s">
        <v>11323</v>
      </c>
      <c r="D4533" s="7">
        <v>340276828173</v>
      </c>
      <c r="E4533" s="7">
        <v>290594145392.72</v>
      </c>
      <c r="F4533" s="7">
        <v>195942386992.73</v>
      </c>
      <c r="G4533" s="7">
        <v>304090198111.27</v>
      </c>
      <c r="H4533" s="7">
        <v>274799378999.04</v>
      </c>
      <c r="I4533" s="7">
        <v>4140382950</v>
      </c>
      <c r="J4533" s="7">
        <v>4055224578</v>
      </c>
      <c r="K4533" s="7">
        <v>1.0575</v>
      </c>
      <c r="L4533" s="7">
        <v>0.2795</v>
      </c>
      <c r="M4533" s="11">
        <f t="shared" si="140"/>
        <v>8.73992345604891</v>
      </c>
      <c r="N4533" s="12">
        <f t="shared" si="141"/>
        <v>0.893655321004308</v>
      </c>
    </row>
    <row r="4534" spans="1:14">
      <c r="A4534" s="7" t="s">
        <v>11326</v>
      </c>
      <c r="B4534" s="7" t="s">
        <v>11327</v>
      </c>
      <c r="C4534" s="7" t="s">
        <v>11323</v>
      </c>
      <c r="D4534" s="7">
        <v>15019233888.73</v>
      </c>
      <c r="E4534" s="7">
        <v>6611600342.67</v>
      </c>
      <c r="F4534" s="7">
        <v>1242336660.88</v>
      </c>
      <c r="G4534" s="7">
        <v>5945714053.81</v>
      </c>
      <c r="H4534" s="7">
        <v>4634528489.68</v>
      </c>
      <c r="I4534" s="7">
        <v>975185779</v>
      </c>
      <c r="J4534" s="7">
        <v>975185779</v>
      </c>
      <c r="K4534" s="7">
        <v>1.4266</v>
      </c>
      <c r="L4534" s="7">
        <v>0.9749</v>
      </c>
      <c r="M4534" s="11">
        <f t="shared" si="140"/>
        <v>9.30440130517941</v>
      </c>
      <c r="N4534" s="12">
        <f t="shared" si="141"/>
        <v>0.395873324688784</v>
      </c>
    </row>
    <row r="4535" spans="1:14">
      <c r="A4535" s="7" t="s">
        <v>11328</v>
      </c>
      <c r="B4535" s="7" t="s">
        <v>11329</v>
      </c>
      <c r="C4535" s="7" t="s">
        <v>11323</v>
      </c>
      <c r="D4535" s="7">
        <v>8095833982.66</v>
      </c>
      <c r="E4535" s="7">
        <v>3686894604.62</v>
      </c>
      <c r="F4535" s="7">
        <v>345667637.71</v>
      </c>
      <c r="G4535" s="7">
        <v>7761813563.83</v>
      </c>
      <c r="H4535" s="7">
        <v>6366662318.35</v>
      </c>
      <c r="I4535" s="7">
        <v>627157512</v>
      </c>
      <c r="J4535" s="7">
        <v>374263222</v>
      </c>
      <c r="K4535" s="7">
        <v>0.5791</v>
      </c>
      <c r="L4535" s="7">
        <v>0.4902</v>
      </c>
      <c r="M4535" s="11">
        <f t="shared" si="140"/>
        <v>0.532594144913949</v>
      </c>
      <c r="N4535" s="12">
        <f t="shared" si="141"/>
        <v>0.958741691153077</v>
      </c>
    </row>
    <row r="4536" spans="1:14">
      <c r="A4536" s="7" t="s">
        <v>11330</v>
      </c>
      <c r="B4536" s="7" t="s">
        <v>11331</v>
      </c>
      <c r="C4536" s="7" t="s">
        <v>11332</v>
      </c>
      <c r="D4536" s="7">
        <v>1497052192.25</v>
      </c>
      <c r="E4536" s="7">
        <v>1029580171.76</v>
      </c>
      <c r="F4536" s="7">
        <v>202837495.75</v>
      </c>
      <c r="G4536" s="7">
        <v>1212528242.84</v>
      </c>
      <c r="H4536" s="7">
        <v>1207779881.07</v>
      </c>
      <c r="I4536" s="7">
        <v>816627360</v>
      </c>
      <c r="J4536" s="7">
        <v>609847112</v>
      </c>
      <c r="K4536" s="7">
        <v>0.8525</v>
      </c>
      <c r="L4536" s="7">
        <v>0.6686</v>
      </c>
      <c r="M4536" s="11">
        <f t="shared" si="140"/>
        <v>0.348413442099221</v>
      </c>
      <c r="N4536" s="12">
        <f t="shared" si="141"/>
        <v>0.809943867766979</v>
      </c>
    </row>
    <row r="4537" spans="1:14">
      <c r="A4537" s="7" t="s">
        <v>11333</v>
      </c>
      <c r="B4537" s="7" t="s">
        <v>11334</v>
      </c>
      <c r="C4537" s="7" t="s">
        <v>11335</v>
      </c>
      <c r="D4537" s="7">
        <v>7015681820.16</v>
      </c>
      <c r="E4537" s="7">
        <v>4148220383.75</v>
      </c>
      <c r="F4537" s="7">
        <v>509510927.66</v>
      </c>
      <c r="G4537" s="7">
        <v>851172247.87</v>
      </c>
      <c r="H4537" s="7">
        <v>830573349</v>
      </c>
      <c r="I4537" s="7">
        <v>1399938234</v>
      </c>
      <c r="J4537" s="7">
        <v>1342318959</v>
      </c>
      <c r="K4537" s="7">
        <v>4.9944</v>
      </c>
      <c r="L4537" s="7">
        <v>4.2851</v>
      </c>
      <c r="M4537" s="11">
        <f t="shared" si="140"/>
        <v>4.40341539546094</v>
      </c>
      <c r="N4537" s="12">
        <f t="shared" si="141"/>
        <v>0.121324237570767</v>
      </c>
    </row>
    <row r="4538" spans="1:14">
      <c r="A4538" s="7" t="s">
        <v>11336</v>
      </c>
      <c r="B4538" s="7" t="s">
        <v>11337</v>
      </c>
      <c r="C4538" s="7" t="s">
        <v>11335</v>
      </c>
      <c r="D4538" s="7">
        <v>11544685741.53</v>
      </c>
      <c r="E4538" s="7">
        <v>2424130373.9</v>
      </c>
      <c r="F4538" s="7">
        <v>88111254.78</v>
      </c>
      <c r="G4538" s="7">
        <v>5141213056.12</v>
      </c>
      <c r="H4538" s="7">
        <v>3426286347.52</v>
      </c>
      <c r="I4538" s="7">
        <v>1134129718</v>
      </c>
      <c r="J4538" s="7">
        <v>1134084253</v>
      </c>
      <c r="K4538" s="7">
        <v>0.7075</v>
      </c>
      <c r="L4538" s="7">
        <v>0.5195</v>
      </c>
      <c r="M4538" s="11">
        <f t="shared" si="140"/>
        <v>5.64615544745826</v>
      </c>
      <c r="N4538" s="12">
        <f t="shared" si="141"/>
        <v>0.445331572571558</v>
      </c>
    </row>
    <row r="4539" spans="1:14">
      <c r="A4539" s="7" t="s">
        <v>11338</v>
      </c>
      <c r="B4539" s="7" t="s">
        <v>11339</v>
      </c>
      <c r="C4539" s="7" t="s">
        <v>11335</v>
      </c>
      <c r="D4539" s="7">
        <v>39577068365.07</v>
      </c>
      <c r="E4539" s="7">
        <v>27728790875.82</v>
      </c>
      <c r="F4539" s="7">
        <v>1435615051.88</v>
      </c>
      <c r="G4539" s="7">
        <v>15522510029.51</v>
      </c>
      <c r="H4539" s="7">
        <v>13204502082.98</v>
      </c>
      <c r="I4539" s="7">
        <v>704130000</v>
      </c>
      <c r="J4539" s="7">
        <v>293497261</v>
      </c>
      <c r="K4539" s="7">
        <v>2.0999</v>
      </c>
      <c r="L4539" s="7">
        <v>1.4696</v>
      </c>
      <c r="M4539" s="11">
        <f t="shared" si="140"/>
        <v>34.1620983846165</v>
      </c>
      <c r="N4539" s="12">
        <f t="shared" si="141"/>
        <v>0.392209697957565</v>
      </c>
    </row>
    <row r="4540" spans="1:14">
      <c r="A4540" s="7" t="s">
        <v>11340</v>
      </c>
      <c r="B4540" s="7" t="s">
        <v>11341</v>
      </c>
      <c r="C4540" s="7" t="s">
        <v>11335</v>
      </c>
      <c r="D4540" s="7">
        <v>3603823895.86</v>
      </c>
      <c r="E4540" s="7">
        <v>2966586919.13</v>
      </c>
      <c r="F4540" s="7">
        <v>1608886003.6</v>
      </c>
      <c r="G4540" s="7">
        <v>1674223237.22</v>
      </c>
      <c r="H4540" s="7">
        <v>1652411024.89</v>
      </c>
      <c r="I4540" s="7">
        <v>146841890</v>
      </c>
      <c r="J4540" s="7">
        <v>146688393</v>
      </c>
      <c r="K4540" s="7">
        <v>1.7953</v>
      </c>
      <c r="L4540" s="7">
        <v>0.7687</v>
      </c>
      <c r="M4540" s="11">
        <f t="shared" si="140"/>
        <v>13.1406689102136</v>
      </c>
      <c r="N4540" s="12">
        <f t="shared" si="141"/>
        <v>0.464568548741606</v>
      </c>
    </row>
    <row r="4541" spans="1:14">
      <c r="A4541" s="7" t="s">
        <v>11342</v>
      </c>
      <c r="B4541" s="7" t="s">
        <v>11343</v>
      </c>
      <c r="C4541" s="7" t="s">
        <v>11335</v>
      </c>
      <c r="D4541" s="7">
        <v>2938692289.46</v>
      </c>
      <c r="E4541" s="7">
        <v>570853804.6</v>
      </c>
      <c r="F4541" s="7">
        <v>13214965.94</v>
      </c>
      <c r="G4541" s="7">
        <v>2280964864.15</v>
      </c>
      <c r="H4541" s="7">
        <v>1633599352.86</v>
      </c>
      <c r="I4541" s="7">
        <v>680408797</v>
      </c>
      <c r="J4541" s="7">
        <v>680408797</v>
      </c>
      <c r="K4541" s="7">
        <v>0.3494</v>
      </c>
      <c r="L4541" s="7">
        <v>0.3081</v>
      </c>
      <c r="M4541" s="11">
        <f t="shared" si="140"/>
        <v>0.966665081653846</v>
      </c>
      <c r="N4541" s="12">
        <f t="shared" si="141"/>
        <v>0.77618363526218</v>
      </c>
    </row>
    <row r="4542" spans="1:14">
      <c r="A4542" s="7" t="s">
        <v>11344</v>
      </c>
      <c r="B4542" s="7" t="s">
        <v>11345</v>
      </c>
      <c r="C4542" s="7" t="s">
        <v>11346</v>
      </c>
      <c r="D4542" s="7">
        <v>1231130792.54</v>
      </c>
      <c r="E4542" s="7">
        <v>910046156.71</v>
      </c>
      <c r="F4542" s="7">
        <v>525345923.63</v>
      </c>
      <c r="G4542" s="7">
        <v>234422700.03</v>
      </c>
      <c r="H4542" s="7">
        <v>227498443.58</v>
      </c>
      <c r="I4542" s="7">
        <v>336683929</v>
      </c>
      <c r="J4542" s="7">
        <v>306298033</v>
      </c>
      <c r="K4542" s="7">
        <v>4.0002</v>
      </c>
      <c r="L4542" s="7">
        <v>1.6756</v>
      </c>
      <c r="M4542" s="11">
        <f t="shared" si="140"/>
        <v>2.96036729602856</v>
      </c>
      <c r="N4542" s="12">
        <f t="shared" si="141"/>
        <v>0.190412506494417</v>
      </c>
    </row>
    <row r="4543" spans="1:14">
      <c r="A4543" s="7" t="s">
        <v>11347</v>
      </c>
      <c r="B4543" s="7" t="s">
        <v>11348</v>
      </c>
      <c r="C4543" s="7" t="s">
        <v>11346</v>
      </c>
      <c r="D4543" s="7">
        <v>5958539440.74</v>
      </c>
      <c r="E4543" s="7">
        <v>3774572605.53</v>
      </c>
      <c r="F4543" s="7">
        <v>2321221624.22</v>
      </c>
      <c r="G4543" s="7">
        <v>3357843553.9</v>
      </c>
      <c r="H4543" s="7">
        <v>3334397480.68</v>
      </c>
      <c r="I4543" s="7">
        <v>488361398</v>
      </c>
      <c r="J4543" s="7">
        <v>488361398</v>
      </c>
      <c r="K4543" s="7">
        <v>1.132</v>
      </c>
      <c r="L4543" s="7">
        <v>0.4057</v>
      </c>
      <c r="M4543" s="11">
        <f t="shared" si="140"/>
        <v>5.325351056596</v>
      </c>
      <c r="N4543" s="12">
        <f t="shared" si="141"/>
        <v>0.563534669409352</v>
      </c>
    </row>
    <row r="4544" spans="1:14">
      <c r="A4544" s="7" t="s">
        <v>11349</v>
      </c>
      <c r="B4544" s="7" t="s">
        <v>11350</v>
      </c>
      <c r="C4544" s="7" t="s">
        <v>11351</v>
      </c>
      <c r="D4544" s="7">
        <v>11349582680.57</v>
      </c>
      <c r="E4544" s="7">
        <v>7119311717.87</v>
      </c>
      <c r="F4544" s="7">
        <v>3239806917.63</v>
      </c>
      <c r="G4544" s="7">
        <v>5468103748.49</v>
      </c>
      <c r="H4544" s="7">
        <v>4083004062.88</v>
      </c>
      <c r="I4544" s="7">
        <v>1075526842</v>
      </c>
      <c r="J4544" s="7">
        <v>947694430</v>
      </c>
      <c r="K4544" s="7">
        <v>1.7436</v>
      </c>
      <c r="L4544" s="7">
        <v>0.8978</v>
      </c>
      <c r="M4544" s="11">
        <f t="shared" si="140"/>
        <v>5.46846317767679</v>
      </c>
      <c r="N4544" s="12">
        <f t="shared" si="141"/>
        <v>0.481788969902053</v>
      </c>
    </row>
    <row r="4545" spans="1:14">
      <c r="A4545" s="7" t="s">
        <v>11352</v>
      </c>
      <c r="B4545" s="7" t="s">
        <v>11353</v>
      </c>
      <c r="C4545" s="7" t="s">
        <v>11351</v>
      </c>
      <c r="D4545" s="7">
        <v>21992356605.15</v>
      </c>
      <c r="E4545" s="7">
        <v>15765542170.89</v>
      </c>
      <c r="F4545" s="7">
        <v>11512130347.66</v>
      </c>
      <c r="G4545" s="7">
        <v>18947504784.04</v>
      </c>
      <c r="H4545" s="7">
        <v>16280371002.4</v>
      </c>
      <c r="I4545" s="7">
        <v>2466988633</v>
      </c>
      <c r="J4545" s="7">
        <v>2439311281</v>
      </c>
      <c r="K4545" s="7">
        <v>0.9684</v>
      </c>
      <c r="L4545" s="7">
        <v>0.1826</v>
      </c>
      <c r="M4545" s="11">
        <f t="shared" si="140"/>
        <v>1.23423828564921</v>
      </c>
      <c r="N4545" s="12">
        <f t="shared" si="141"/>
        <v>0.861549543062748</v>
      </c>
    </row>
    <row r="4546" spans="1:14">
      <c r="A4546" s="7" t="s">
        <v>11354</v>
      </c>
      <c r="B4546" s="7" t="s">
        <v>11355</v>
      </c>
      <c r="C4546" s="7" t="s">
        <v>11351</v>
      </c>
      <c r="D4546" s="7">
        <v>9515834206.36</v>
      </c>
      <c r="E4546" s="7">
        <v>3132061801.57</v>
      </c>
      <c r="F4546" s="7">
        <v>206400370.89</v>
      </c>
      <c r="G4546" s="7">
        <v>3338415258.03</v>
      </c>
      <c r="H4546" s="7">
        <v>2764604815.02</v>
      </c>
      <c r="I4546" s="7">
        <v>1146502523</v>
      </c>
      <c r="J4546" s="7">
        <v>1146502523</v>
      </c>
      <c r="K4546" s="7">
        <v>1.1329</v>
      </c>
      <c r="L4546" s="7">
        <v>1.0261</v>
      </c>
      <c r="M4546" s="11">
        <f t="shared" si="140"/>
        <v>5.38805525884569</v>
      </c>
      <c r="N4546" s="12">
        <f t="shared" si="141"/>
        <v>0.350827387870917</v>
      </c>
    </row>
    <row r="4547" spans="1:14">
      <c r="A4547" s="7" t="s">
        <v>11356</v>
      </c>
      <c r="B4547" s="7" t="s">
        <v>11357</v>
      </c>
      <c r="C4547" s="7" t="s">
        <v>11358</v>
      </c>
      <c r="D4547" s="7">
        <v>2358943521.37</v>
      </c>
      <c r="E4547" s="7">
        <v>575692050.94</v>
      </c>
      <c r="F4547" s="7">
        <v>150593496.48</v>
      </c>
      <c r="G4547" s="7">
        <v>1881550369.87</v>
      </c>
      <c r="H4547" s="7">
        <v>1719593005.26</v>
      </c>
      <c r="I4547" s="7">
        <v>1285702520</v>
      </c>
      <c r="J4547" s="7">
        <v>1285702520</v>
      </c>
      <c r="K4547" s="7">
        <v>0.3348</v>
      </c>
      <c r="L4547" s="7">
        <v>0.2128</v>
      </c>
      <c r="M4547" s="11">
        <f t="shared" ref="M4547:M4610" si="142">(D4547-G4547)/I4547</f>
        <v>0.371309182391585</v>
      </c>
      <c r="N4547" s="12">
        <f t="shared" ref="N4547:N4610" si="143">G4547/D4547</f>
        <v>0.797624170661473</v>
      </c>
    </row>
    <row r="4548" spans="1:14">
      <c r="A4548" s="7" t="s">
        <v>11359</v>
      </c>
      <c r="B4548" s="7" t="s">
        <v>11360</v>
      </c>
      <c r="C4548" s="7" t="s">
        <v>11358</v>
      </c>
      <c r="D4548" s="7">
        <v>4596294259.71</v>
      </c>
      <c r="E4548" s="7">
        <v>1176717514.6</v>
      </c>
      <c r="F4548" s="7">
        <v>508450568.32</v>
      </c>
      <c r="G4548" s="7">
        <v>3949196121.25</v>
      </c>
      <c r="H4548" s="7">
        <v>2884055977.22</v>
      </c>
      <c r="I4548" s="7">
        <v>311491352</v>
      </c>
      <c r="J4548" s="7">
        <v>311214882</v>
      </c>
      <c r="K4548" s="7">
        <v>0.408</v>
      </c>
      <c r="L4548" s="7">
        <v>0.1617</v>
      </c>
      <c r="M4548" s="11">
        <f t="shared" si="142"/>
        <v>2.07741927442018</v>
      </c>
      <c r="N4548" s="12">
        <f t="shared" si="143"/>
        <v>0.859213074295024</v>
      </c>
    </row>
    <row r="4549" spans="1:14">
      <c r="A4549" s="7" t="s">
        <v>11361</v>
      </c>
      <c r="B4549" s="7" t="s">
        <v>11362</v>
      </c>
      <c r="C4549" s="7" t="s">
        <v>11363</v>
      </c>
      <c r="D4549" s="7">
        <v>16417048552.92</v>
      </c>
      <c r="E4549" s="7">
        <v>8497637515.52</v>
      </c>
      <c r="F4549" s="7">
        <v>841744421.62</v>
      </c>
      <c r="G4549" s="7">
        <v>4076219370.1</v>
      </c>
      <c r="H4549" s="7">
        <v>2641473686.61</v>
      </c>
      <c r="I4549" s="7">
        <v>1157013211</v>
      </c>
      <c r="J4549" s="7">
        <v>895233111</v>
      </c>
      <c r="K4549" s="7">
        <v>3.217</v>
      </c>
      <c r="L4549" s="7">
        <v>2.8713</v>
      </c>
      <c r="M4549" s="11">
        <f t="shared" si="142"/>
        <v>10.6661091381609</v>
      </c>
      <c r="N4549" s="12">
        <f t="shared" si="143"/>
        <v>0.248291850813524</v>
      </c>
    </row>
    <row r="4550" spans="1:14">
      <c r="A4550" s="7" t="s">
        <v>11364</v>
      </c>
      <c r="B4550" s="7" t="s">
        <v>11365</v>
      </c>
      <c r="C4550" s="7" t="s">
        <v>11366</v>
      </c>
      <c r="D4550" s="7">
        <v>8456824474.32</v>
      </c>
      <c r="E4550" s="7">
        <v>7184278282.51</v>
      </c>
      <c r="F4550" s="7">
        <v>1561897334.85</v>
      </c>
      <c r="G4550" s="7">
        <v>5247514350.55</v>
      </c>
      <c r="H4550" s="7">
        <v>4716121683.84</v>
      </c>
      <c r="I4550" s="7">
        <v>508940464</v>
      </c>
      <c r="J4550" s="7">
        <v>500166335</v>
      </c>
      <c r="K4550" s="7">
        <v>1.5233</v>
      </c>
      <c r="L4550" s="7">
        <v>0.9123</v>
      </c>
      <c r="M4550" s="11">
        <f t="shared" si="142"/>
        <v>6.3058655201957</v>
      </c>
      <c r="N4550" s="12">
        <f t="shared" si="143"/>
        <v>0.620506475744484</v>
      </c>
    </row>
    <row r="4551" spans="1:14">
      <c r="A4551" s="7" t="s">
        <v>11367</v>
      </c>
      <c r="B4551" s="7" t="s">
        <v>11368</v>
      </c>
      <c r="C4551" s="7" t="s">
        <v>11366</v>
      </c>
      <c r="D4551" s="7">
        <v>38390929737.31</v>
      </c>
      <c r="E4551" s="7">
        <v>25502331257.49</v>
      </c>
      <c r="F4551" s="7">
        <v>12697262663</v>
      </c>
      <c r="G4551" s="7">
        <v>31939132713.98</v>
      </c>
      <c r="H4551" s="7">
        <v>23602409654.19</v>
      </c>
      <c r="I4551" s="7">
        <v>1475573852</v>
      </c>
      <c r="J4551" s="7">
        <v>1474454109</v>
      </c>
      <c r="K4551" s="7">
        <v>1.0805</v>
      </c>
      <c r="L4551" s="7">
        <v>0.4336</v>
      </c>
      <c r="M4551" s="11">
        <f t="shared" si="142"/>
        <v>4.3723985855301</v>
      </c>
      <c r="N4551" s="12">
        <f t="shared" si="143"/>
        <v>0.831944757069536</v>
      </c>
    </row>
    <row r="4552" spans="1:14">
      <c r="A4552" s="7" t="s">
        <v>11369</v>
      </c>
      <c r="B4552" s="7" t="s">
        <v>11370</v>
      </c>
      <c r="C4552" s="7" t="s">
        <v>11366</v>
      </c>
      <c r="D4552" s="7">
        <v>3589005009.95</v>
      </c>
      <c r="E4552" s="7">
        <v>2080295366.52</v>
      </c>
      <c r="F4552" s="7">
        <v>80388235.82</v>
      </c>
      <c r="G4552" s="7">
        <v>526806508.47</v>
      </c>
      <c r="H4552" s="7">
        <v>300834266.98</v>
      </c>
      <c r="I4552" s="7">
        <v>595340230</v>
      </c>
      <c r="J4552" s="7">
        <v>595340230</v>
      </c>
      <c r="K4552" s="7">
        <v>6.9151</v>
      </c>
      <c r="L4552" s="7">
        <v>6.5536</v>
      </c>
      <c r="M4552" s="11">
        <f t="shared" si="142"/>
        <v>5.14361090880756</v>
      </c>
      <c r="N4552" s="12">
        <f t="shared" si="143"/>
        <v>0.146783441931539</v>
      </c>
    </row>
    <row r="4553" spans="1:14">
      <c r="A4553" s="7" t="s">
        <v>11371</v>
      </c>
      <c r="B4553" s="7" t="s">
        <v>11372</v>
      </c>
      <c r="C4553" s="7" t="s">
        <v>11366</v>
      </c>
      <c r="D4553" s="7">
        <v>339222606448.93</v>
      </c>
      <c r="E4553" s="7">
        <v>288394351088.46</v>
      </c>
      <c r="F4553" s="7">
        <v>208267673604.91</v>
      </c>
      <c r="G4553" s="7">
        <v>267314909901.85</v>
      </c>
      <c r="H4553" s="7">
        <v>231783497365.71</v>
      </c>
      <c r="I4553" s="7">
        <v>5339715816</v>
      </c>
      <c r="J4553" s="7">
        <v>5312117992</v>
      </c>
      <c r="K4553" s="7">
        <v>1.2442</v>
      </c>
      <c r="L4553" s="7">
        <v>0.2631</v>
      </c>
      <c r="M4553" s="11">
        <f t="shared" si="142"/>
        <v>13.4665774406224</v>
      </c>
      <c r="N4553" s="12">
        <f t="shared" si="143"/>
        <v>0.788022097643113</v>
      </c>
    </row>
    <row r="4554" spans="1:14">
      <c r="A4554" s="7" t="s">
        <v>11373</v>
      </c>
      <c r="B4554" s="7" t="s">
        <v>11374</v>
      </c>
      <c r="C4554" s="7" t="s">
        <v>11375</v>
      </c>
      <c r="D4554" s="7">
        <v>493037754.07</v>
      </c>
      <c r="E4554" s="7">
        <v>338817653.85</v>
      </c>
      <c r="F4554" s="7">
        <v>180582331.94</v>
      </c>
      <c r="G4554" s="7">
        <v>275696615.54</v>
      </c>
      <c r="H4554" s="7">
        <v>260204113.94</v>
      </c>
      <c r="I4554" s="7">
        <v>309400000</v>
      </c>
      <c r="J4554" s="7">
        <v>308159050</v>
      </c>
      <c r="K4554" s="7">
        <v>1.3021</v>
      </c>
      <c r="L4554" s="7">
        <v>0.4399</v>
      </c>
      <c r="M4554" s="11">
        <f t="shared" si="142"/>
        <v>0.702460046961862</v>
      </c>
      <c r="N4554" s="12">
        <f t="shared" si="143"/>
        <v>0.559179521779295</v>
      </c>
    </row>
    <row r="4555" spans="1:14">
      <c r="A4555" s="7" t="s">
        <v>11376</v>
      </c>
      <c r="B4555" s="7" t="s">
        <v>11377</v>
      </c>
      <c r="C4555" s="7" t="s">
        <v>11375</v>
      </c>
      <c r="D4555" s="7">
        <v>7985662036.37</v>
      </c>
      <c r="E4555" s="7">
        <v>3336735856.98</v>
      </c>
      <c r="F4555" s="7">
        <v>1180391407.69</v>
      </c>
      <c r="G4555" s="7">
        <v>3412203961.69</v>
      </c>
      <c r="H4555" s="7">
        <v>2081436045.89</v>
      </c>
      <c r="I4555" s="7">
        <v>1079428095</v>
      </c>
      <c r="J4555" s="7">
        <v>1079426772</v>
      </c>
      <c r="K4555" s="7">
        <v>1.6031</v>
      </c>
      <c r="L4555" s="7">
        <v>0.9523</v>
      </c>
      <c r="M4555" s="11">
        <f t="shared" si="142"/>
        <v>4.23692703188349</v>
      </c>
      <c r="N4555" s="12">
        <f t="shared" si="143"/>
        <v>0.427291306112056</v>
      </c>
    </row>
    <row r="4556" spans="1:14">
      <c r="A4556" s="7" t="s">
        <v>11378</v>
      </c>
      <c r="B4556" s="7" t="s">
        <v>11379</v>
      </c>
      <c r="C4556" s="7" t="s">
        <v>11375</v>
      </c>
      <c r="D4556" s="7">
        <v>4144198159.93</v>
      </c>
      <c r="E4556" s="7">
        <v>3371783210.95</v>
      </c>
      <c r="F4556" s="7">
        <v>834441330.69</v>
      </c>
      <c r="G4556" s="7">
        <v>837012239.41</v>
      </c>
      <c r="H4556" s="7">
        <v>833157110.93</v>
      </c>
      <c r="I4556" s="7">
        <v>1256000064</v>
      </c>
      <c r="J4556" s="7">
        <v>956000064</v>
      </c>
      <c r="K4556" s="7">
        <v>4.047</v>
      </c>
      <c r="L4556" s="7">
        <v>3.0148</v>
      </c>
      <c r="M4556" s="11">
        <f t="shared" si="142"/>
        <v>2.63310967516002</v>
      </c>
      <c r="N4556" s="12">
        <f t="shared" si="143"/>
        <v>0.201972060000176</v>
      </c>
    </row>
    <row r="4557" spans="1:14">
      <c r="A4557" s="7" t="s">
        <v>11380</v>
      </c>
      <c r="B4557" s="7" t="s">
        <v>11381</v>
      </c>
      <c r="C4557" s="7" t="s">
        <v>11382</v>
      </c>
      <c r="D4557" s="7">
        <v>9455214725.96</v>
      </c>
      <c r="E4557" s="7">
        <v>8488892614.39</v>
      </c>
      <c r="F4557" s="7">
        <v>2584340076.48</v>
      </c>
      <c r="G4557" s="7">
        <v>3152455907.29</v>
      </c>
      <c r="H4557" s="7">
        <v>2972805146.39</v>
      </c>
      <c r="I4557" s="7">
        <v>2432519168</v>
      </c>
      <c r="J4557" s="7">
        <v>2432519168</v>
      </c>
      <c r="K4557" s="7">
        <v>2.8555</v>
      </c>
      <c r="L4557" s="7">
        <v>1.9326</v>
      </c>
      <c r="M4557" s="11">
        <f t="shared" si="142"/>
        <v>2.5910417897558</v>
      </c>
      <c r="N4557" s="12">
        <f t="shared" si="143"/>
        <v>0.333409234867474</v>
      </c>
    </row>
    <row r="4558" spans="1:14">
      <c r="A4558" s="7" t="s">
        <v>11383</v>
      </c>
      <c r="B4558" s="7" t="s">
        <v>11384</v>
      </c>
      <c r="C4558" s="7" t="s">
        <v>11385</v>
      </c>
      <c r="D4558" s="7">
        <v>11231226756.43</v>
      </c>
      <c r="E4558" s="7">
        <v>8147759072.44</v>
      </c>
      <c r="F4558" s="7">
        <v>4607493736.27</v>
      </c>
      <c r="G4558" s="7">
        <v>9309424836.86</v>
      </c>
      <c r="H4558" s="7">
        <v>7102167073.37</v>
      </c>
      <c r="I4558" s="7">
        <v>465519570</v>
      </c>
      <c r="J4558" s="7">
        <v>465431606</v>
      </c>
      <c r="K4558" s="7">
        <v>1.1472</v>
      </c>
      <c r="L4558" s="7">
        <v>0.1989</v>
      </c>
      <c r="M4558" s="11">
        <f t="shared" si="142"/>
        <v>4.12829458398494</v>
      </c>
      <c r="N4558" s="12">
        <f t="shared" si="143"/>
        <v>0.828887621873564</v>
      </c>
    </row>
    <row r="4559" spans="1:14">
      <c r="A4559" s="7" t="s">
        <v>11386</v>
      </c>
      <c r="B4559" s="7" t="s">
        <v>11387</v>
      </c>
      <c r="C4559" s="7" t="s">
        <v>11385</v>
      </c>
      <c r="D4559" s="7">
        <v>28969669762.12</v>
      </c>
      <c r="E4559" s="7">
        <v>3038089687.34</v>
      </c>
      <c r="F4559" s="7">
        <v>191082044.61</v>
      </c>
      <c r="G4559" s="7">
        <v>14832313075.54</v>
      </c>
      <c r="H4559" s="7">
        <v>3729266572.63</v>
      </c>
      <c r="I4559" s="7">
        <v>6800495825</v>
      </c>
      <c r="J4559" s="7">
        <v>6366152391</v>
      </c>
      <c r="K4559" s="7">
        <v>0.8147</v>
      </c>
      <c r="L4559" s="7">
        <v>0.749</v>
      </c>
      <c r="M4559" s="11">
        <f t="shared" si="142"/>
        <v>2.07887146031444</v>
      </c>
      <c r="N4559" s="12">
        <f t="shared" si="143"/>
        <v>0.511994551450992</v>
      </c>
    </row>
    <row r="4560" spans="1:14">
      <c r="A4560" s="7" t="s">
        <v>11388</v>
      </c>
      <c r="B4560" s="7" t="s">
        <v>11389</v>
      </c>
      <c r="C4560" s="7" t="s">
        <v>11390</v>
      </c>
      <c r="D4560" s="7">
        <v>54289559444.4</v>
      </c>
      <c r="E4560" s="7">
        <v>32730390628.43</v>
      </c>
      <c r="F4560" s="7">
        <v>11192247786.75</v>
      </c>
      <c r="G4560" s="7">
        <v>26869249773.94</v>
      </c>
      <c r="H4560" s="7">
        <v>19966268484.56</v>
      </c>
      <c r="I4560" s="7">
        <v>10526533308</v>
      </c>
      <c r="J4560" s="7">
        <v>10526380475</v>
      </c>
      <c r="K4560" s="7">
        <v>1.6393</v>
      </c>
      <c r="L4560" s="7">
        <v>0.6431</v>
      </c>
      <c r="M4560" s="11">
        <f t="shared" si="142"/>
        <v>2.60487559086722</v>
      </c>
      <c r="N4560" s="12">
        <f t="shared" si="143"/>
        <v>0.494924807806883</v>
      </c>
    </row>
    <row r="4561" spans="1:14">
      <c r="A4561" s="7" t="s">
        <v>11391</v>
      </c>
      <c r="B4561" s="7" t="s">
        <v>11392</v>
      </c>
      <c r="C4561" s="7" t="s">
        <v>11390</v>
      </c>
      <c r="D4561" s="7">
        <v>3279121676.14</v>
      </c>
      <c r="E4561" s="7">
        <v>1778094929.12</v>
      </c>
      <c r="F4561" s="7">
        <v>317641511.78</v>
      </c>
      <c r="G4561" s="7">
        <v>660185674.72</v>
      </c>
      <c r="H4561" s="7">
        <v>655530936.54</v>
      </c>
      <c r="I4561" s="7">
        <v>304610502</v>
      </c>
      <c r="J4561" s="7">
        <v>303087602</v>
      </c>
      <c r="K4561" s="7">
        <v>2.7125</v>
      </c>
      <c r="L4561" s="7">
        <v>2.2128</v>
      </c>
      <c r="M4561" s="11">
        <f t="shared" si="142"/>
        <v>8.59765498636682</v>
      </c>
      <c r="N4561" s="12">
        <f t="shared" si="143"/>
        <v>0.201330032832796</v>
      </c>
    </row>
    <row r="4562" spans="1:14">
      <c r="A4562" s="7" t="s">
        <v>11393</v>
      </c>
      <c r="B4562" s="7" t="s">
        <v>11394</v>
      </c>
      <c r="C4562" s="7" t="s">
        <v>11390</v>
      </c>
      <c r="D4562" s="7">
        <v>5606066602.25</v>
      </c>
      <c r="E4562" s="7">
        <v>2053233421.8</v>
      </c>
      <c r="F4562" s="7">
        <v>85220397.86</v>
      </c>
      <c r="G4562" s="7">
        <v>919850757.83</v>
      </c>
      <c r="H4562" s="7">
        <v>562593571.47</v>
      </c>
      <c r="I4562" s="7">
        <v>1300000000</v>
      </c>
      <c r="J4562" s="7">
        <v>1300000000</v>
      </c>
      <c r="K4562" s="7">
        <v>3.6496</v>
      </c>
      <c r="L4562" s="7">
        <v>3.3811</v>
      </c>
      <c r="M4562" s="11">
        <f t="shared" si="142"/>
        <v>3.60478141878462</v>
      </c>
      <c r="N4562" s="12">
        <f t="shared" si="143"/>
        <v>0.16408131103202</v>
      </c>
    </row>
    <row r="4563" spans="1:14">
      <c r="A4563" s="7" t="s">
        <v>11395</v>
      </c>
      <c r="B4563" s="7" t="s">
        <v>11396</v>
      </c>
      <c r="C4563" s="7" t="s">
        <v>11397</v>
      </c>
      <c r="D4563" s="7">
        <v>11316223892.57</v>
      </c>
      <c r="E4563" s="7">
        <v>10326718746.71</v>
      </c>
      <c r="F4563" s="7">
        <v>43023251.75</v>
      </c>
      <c r="G4563" s="7">
        <v>9477485235.08</v>
      </c>
      <c r="H4563" s="7">
        <v>8459023413.16</v>
      </c>
      <c r="I4563" s="7">
        <v>352280000</v>
      </c>
      <c r="J4563" s="7">
        <v>192074040</v>
      </c>
      <c r="K4563" s="7">
        <v>1.2208</v>
      </c>
      <c r="L4563" s="7">
        <v>1.1717</v>
      </c>
      <c r="M4563" s="11">
        <f t="shared" si="142"/>
        <v>5.21953746306915</v>
      </c>
      <c r="N4563" s="12">
        <f t="shared" si="143"/>
        <v>0.837513054270932</v>
      </c>
    </row>
    <row r="4564" spans="1:14">
      <c r="A4564" s="7" t="s">
        <v>11398</v>
      </c>
      <c r="B4564" s="7" t="s">
        <v>11399</v>
      </c>
      <c r="C4564" s="7" t="s">
        <v>11397</v>
      </c>
      <c r="D4564" s="7">
        <v>356723062259.64</v>
      </c>
      <c r="E4564" s="7">
        <v>253883099002.8</v>
      </c>
      <c r="F4564" s="7">
        <v>42934700203.54</v>
      </c>
      <c r="G4564" s="7">
        <v>255370864859.24</v>
      </c>
      <c r="H4564" s="7">
        <v>232018415258.81</v>
      </c>
      <c r="I4564" s="7">
        <v>5631405741</v>
      </c>
      <c r="J4564" s="7">
        <v>5587489552</v>
      </c>
      <c r="K4564" s="7">
        <v>1.0942</v>
      </c>
      <c r="L4564" s="7">
        <v>0.7995</v>
      </c>
      <c r="M4564" s="11">
        <f t="shared" si="142"/>
        <v>17.9976727058566</v>
      </c>
      <c r="N4564" s="12">
        <f t="shared" si="143"/>
        <v>0.715879885201728</v>
      </c>
    </row>
    <row r="4565" spans="1:14">
      <c r="A4565" s="7" t="s">
        <v>11400</v>
      </c>
      <c r="B4565" s="7" t="s">
        <v>11401</v>
      </c>
      <c r="C4565" s="7" t="s">
        <v>11397</v>
      </c>
      <c r="D4565" s="7">
        <v>5946405686.7</v>
      </c>
      <c r="E4565" s="7">
        <v>3971547188.39</v>
      </c>
      <c r="F4565" s="7">
        <v>875411659.85</v>
      </c>
      <c r="G4565" s="7">
        <v>2183637011.28</v>
      </c>
      <c r="H4565" s="7">
        <v>2129965102.99</v>
      </c>
      <c r="I4565" s="7">
        <v>913838529</v>
      </c>
      <c r="J4565" s="7">
        <v>671838529</v>
      </c>
      <c r="K4565" s="7">
        <v>1.8646</v>
      </c>
      <c r="L4565" s="7">
        <v>1.3516</v>
      </c>
      <c r="M4565" s="11">
        <f t="shared" si="142"/>
        <v>4.11754216528553</v>
      </c>
      <c r="N4565" s="12">
        <f t="shared" si="143"/>
        <v>0.367219649369706</v>
      </c>
    </row>
    <row r="4566" spans="1:14">
      <c r="A4566" s="7" t="s">
        <v>11402</v>
      </c>
      <c r="B4566" s="7" t="s">
        <v>11403</v>
      </c>
      <c r="C4566" s="7" t="s">
        <v>11404</v>
      </c>
      <c r="D4566" s="7">
        <v>11268646093.57</v>
      </c>
      <c r="E4566" s="7">
        <v>3503903292.97</v>
      </c>
      <c r="F4566" s="7">
        <v>1058711410.8</v>
      </c>
      <c r="G4566" s="7">
        <v>2229430489.67</v>
      </c>
      <c r="H4566" s="7">
        <v>1683860986.06</v>
      </c>
      <c r="I4566" s="7">
        <v>8602447902</v>
      </c>
      <c r="J4566" s="7">
        <v>8589431322</v>
      </c>
      <c r="K4566" s="7">
        <v>2.0809</v>
      </c>
      <c r="L4566" s="7">
        <v>1.4098</v>
      </c>
      <c r="M4566" s="11">
        <f t="shared" si="142"/>
        <v>1.05077249021159</v>
      </c>
      <c r="N4566" s="12">
        <f t="shared" si="143"/>
        <v>0.19784368691303</v>
      </c>
    </row>
    <row r="4567" spans="1:14">
      <c r="A4567" s="7" t="s">
        <v>11405</v>
      </c>
      <c r="B4567" s="7" t="s">
        <v>11406</v>
      </c>
      <c r="C4567" s="7" t="s">
        <v>11404</v>
      </c>
      <c r="D4567" s="7">
        <v>304259015.33</v>
      </c>
      <c r="E4567" s="7">
        <v>98535899.5</v>
      </c>
      <c r="F4567" s="7">
        <v>4449619.24</v>
      </c>
      <c r="G4567" s="7">
        <v>65059499.14</v>
      </c>
      <c r="H4567" s="7">
        <v>51631351.57</v>
      </c>
      <c r="I4567" s="7">
        <v>341010182</v>
      </c>
      <c r="J4567" s="7">
        <v>340910182</v>
      </c>
      <c r="K4567" s="7">
        <v>1.9085</v>
      </c>
      <c r="L4567" s="7">
        <v>1.584</v>
      </c>
      <c r="M4567" s="11">
        <f t="shared" si="142"/>
        <v>0.701443912281775</v>
      </c>
      <c r="N4567" s="12">
        <f t="shared" si="143"/>
        <v>0.213829322590282</v>
      </c>
    </row>
    <row r="4568" spans="1:14">
      <c r="A4568" s="7" t="s">
        <v>11407</v>
      </c>
      <c r="B4568" s="7" t="s">
        <v>11408</v>
      </c>
      <c r="C4568" s="7" t="s">
        <v>11409</v>
      </c>
      <c r="D4568" s="7">
        <v>3024475104.12</v>
      </c>
      <c r="E4568" s="7">
        <v>975821320.05</v>
      </c>
      <c r="F4568" s="7">
        <v>364680049.95</v>
      </c>
      <c r="G4568" s="7">
        <v>1806326825.64</v>
      </c>
      <c r="H4568" s="7">
        <v>1220254617.58</v>
      </c>
      <c r="I4568" s="7">
        <v>519875356</v>
      </c>
      <c r="J4568" s="7">
        <v>368004142</v>
      </c>
      <c r="K4568" s="7">
        <v>0.7997</v>
      </c>
      <c r="L4568" s="7">
        <v>0.3931</v>
      </c>
      <c r="M4568" s="11">
        <f t="shared" si="142"/>
        <v>2.34315449736379</v>
      </c>
      <c r="N4568" s="12">
        <f t="shared" si="143"/>
        <v>0.597236466975505</v>
      </c>
    </row>
    <row r="4569" spans="1:14">
      <c r="A4569" s="7" t="s">
        <v>11410</v>
      </c>
      <c r="B4569" s="7" t="s">
        <v>11411</v>
      </c>
      <c r="C4569" s="7" t="s">
        <v>11412</v>
      </c>
      <c r="D4569" s="7">
        <v>272419735448.93</v>
      </c>
      <c r="E4569" s="7" t="s">
        <v>36</v>
      </c>
      <c r="F4569" s="7" t="s">
        <v>36</v>
      </c>
      <c r="G4569" s="7">
        <v>236179980099.27</v>
      </c>
      <c r="H4569" s="7" t="s">
        <v>36</v>
      </c>
      <c r="I4569" s="7">
        <v>4940629165</v>
      </c>
      <c r="J4569" s="7">
        <v>4552504165</v>
      </c>
      <c r="K4569" s="7" t="s">
        <v>36</v>
      </c>
      <c r="L4569" s="7" t="s">
        <v>36</v>
      </c>
      <c r="M4569" s="11">
        <f t="shared" si="142"/>
        <v>7.3350486627061</v>
      </c>
      <c r="N4569" s="12">
        <f t="shared" si="143"/>
        <v>0.866970888544697</v>
      </c>
    </row>
    <row r="4570" spans="1:14">
      <c r="A4570" s="7" t="s">
        <v>11413</v>
      </c>
      <c r="B4570" s="7" t="s">
        <v>11414</v>
      </c>
      <c r="C4570" s="7" t="s">
        <v>11412</v>
      </c>
      <c r="D4570" s="7">
        <v>252060861.56</v>
      </c>
      <c r="E4570" s="7">
        <v>142605223.67</v>
      </c>
      <c r="F4570" s="7">
        <v>52204057.33</v>
      </c>
      <c r="G4570" s="7">
        <v>77522208.14</v>
      </c>
      <c r="H4570" s="7">
        <v>43992919.92</v>
      </c>
      <c r="I4570" s="7">
        <v>385106373</v>
      </c>
      <c r="J4570" s="7">
        <v>385103523</v>
      </c>
      <c r="K4570" s="7">
        <v>3.2415</v>
      </c>
      <c r="L4570" s="7">
        <v>1.9102</v>
      </c>
      <c r="M4570" s="11">
        <f t="shared" si="142"/>
        <v>0.453221929464148</v>
      </c>
      <c r="N4570" s="12">
        <f t="shared" si="143"/>
        <v>0.30755353155669</v>
      </c>
    </row>
    <row r="4571" spans="1:14">
      <c r="A4571" s="7" t="s">
        <v>11415</v>
      </c>
      <c r="B4571" s="7" t="s">
        <v>11416</v>
      </c>
      <c r="C4571" s="7" t="s">
        <v>11417</v>
      </c>
      <c r="D4571" s="7">
        <v>291964720.33</v>
      </c>
      <c r="E4571" s="7">
        <v>240513391.97</v>
      </c>
      <c r="F4571" s="7">
        <v>11553946.73</v>
      </c>
      <c r="G4571" s="7">
        <v>70754611.14</v>
      </c>
      <c r="H4571" s="7">
        <v>69089229.71</v>
      </c>
      <c r="I4571" s="7">
        <v>133747200</v>
      </c>
      <c r="J4571" s="7">
        <v>133747200</v>
      </c>
      <c r="K4571" s="7">
        <v>3.4812</v>
      </c>
      <c r="L4571" s="7">
        <v>3.2243</v>
      </c>
      <c r="M4571" s="11">
        <f t="shared" si="142"/>
        <v>1.65394198300974</v>
      </c>
      <c r="N4571" s="12">
        <f t="shared" si="143"/>
        <v>0.242339591783651</v>
      </c>
    </row>
    <row r="4572" spans="1:14">
      <c r="A4572" s="7" t="s">
        <v>11418</v>
      </c>
      <c r="B4572" s="7" t="s">
        <v>11419</v>
      </c>
      <c r="C4572" s="7" t="s">
        <v>11420</v>
      </c>
      <c r="D4572" s="7">
        <v>5726391374.2</v>
      </c>
      <c r="E4572" s="7">
        <v>59935948.16</v>
      </c>
      <c r="F4572" s="7">
        <v>37239930.09</v>
      </c>
      <c r="G4572" s="7">
        <v>523027852.92</v>
      </c>
      <c r="H4572" s="7">
        <v>142953161.17</v>
      </c>
      <c r="I4572" s="7">
        <v>1430234425</v>
      </c>
      <c r="J4572" s="7">
        <v>1430234425</v>
      </c>
      <c r="K4572" s="7">
        <v>0.4193</v>
      </c>
      <c r="L4572" s="7">
        <v>0.1508</v>
      </c>
      <c r="M4572" s="11">
        <f t="shared" si="142"/>
        <v>3.63811933926846</v>
      </c>
      <c r="N4572" s="12">
        <f t="shared" si="143"/>
        <v>0.0913363790111306</v>
      </c>
    </row>
    <row r="4573" spans="1:14">
      <c r="A4573" s="7" t="s">
        <v>11421</v>
      </c>
      <c r="B4573" s="7" t="s">
        <v>11422</v>
      </c>
      <c r="C4573" s="7" t="s">
        <v>11420</v>
      </c>
      <c r="D4573" s="7">
        <v>14488675284.71</v>
      </c>
      <c r="E4573" s="7">
        <v>10963612346.9</v>
      </c>
      <c r="F4573" s="7">
        <v>9514894349.31</v>
      </c>
      <c r="G4573" s="7">
        <v>10812609429.57</v>
      </c>
      <c r="H4573" s="7">
        <v>6362861036.08</v>
      </c>
      <c r="I4573" s="7">
        <v>819660744</v>
      </c>
      <c r="J4573" s="7">
        <v>819660744</v>
      </c>
      <c r="K4573" s="7">
        <v>1.7231</v>
      </c>
      <c r="L4573" s="7">
        <v>0.1728</v>
      </c>
      <c r="M4573" s="11">
        <f t="shared" si="142"/>
        <v>4.48486264841787</v>
      </c>
      <c r="N4573" s="12">
        <f t="shared" si="143"/>
        <v>0.746280057844945</v>
      </c>
    </row>
    <row r="4574" spans="1:14">
      <c r="A4574" s="7" t="s">
        <v>11423</v>
      </c>
      <c r="B4574" s="7" t="s">
        <v>11424</v>
      </c>
      <c r="C4574" s="7" t="s">
        <v>11420</v>
      </c>
      <c r="D4574" s="7">
        <v>3467216033.18</v>
      </c>
      <c r="E4574" s="7">
        <v>956290641.76</v>
      </c>
      <c r="F4574" s="7">
        <v>125601477.18</v>
      </c>
      <c r="G4574" s="7">
        <v>1691560952.93</v>
      </c>
      <c r="H4574" s="7">
        <v>1238287588.3</v>
      </c>
      <c r="I4574" s="7">
        <v>295032402</v>
      </c>
      <c r="J4574" s="7">
        <v>294842131</v>
      </c>
      <c r="K4574" s="7">
        <v>0.7723</v>
      </c>
      <c r="L4574" s="7">
        <v>0.6354</v>
      </c>
      <c r="M4574" s="11">
        <f t="shared" si="142"/>
        <v>6.01850870688434</v>
      </c>
      <c r="N4574" s="12">
        <f t="shared" si="143"/>
        <v>0.487872961114155</v>
      </c>
    </row>
    <row r="4575" spans="1:14">
      <c r="A4575" s="7" t="s">
        <v>11425</v>
      </c>
      <c r="B4575" s="7" t="s">
        <v>11426</v>
      </c>
      <c r="C4575" s="7" t="s">
        <v>11427</v>
      </c>
      <c r="D4575" s="7">
        <v>331983676.9</v>
      </c>
      <c r="E4575" s="7">
        <v>220801089.49</v>
      </c>
      <c r="F4575" s="7">
        <v>12610711.68</v>
      </c>
      <c r="G4575" s="7">
        <v>125229220</v>
      </c>
      <c r="H4575" s="7">
        <v>93389652.97</v>
      </c>
      <c r="I4575" s="7">
        <v>425226000</v>
      </c>
      <c r="J4575" s="7">
        <v>425226000</v>
      </c>
      <c r="K4575" s="7">
        <v>2.3643</v>
      </c>
      <c r="L4575" s="7">
        <v>0.8006</v>
      </c>
      <c r="M4575" s="11">
        <f t="shared" si="142"/>
        <v>0.486222519083969</v>
      </c>
      <c r="N4575" s="12">
        <f t="shared" si="143"/>
        <v>0.377214991921791</v>
      </c>
    </row>
    <row r="4576" spans="1:14">
      <c r="A4576" s="7" t="s">
        <v>11428</v>
      </c>
      <c r="B4576" s="7" t="s">
        <v>11429</v>
      </c>
      <c r="C4576" s="7" t="s">
        <v>11430</v>
      </c>
      <c r="D4576" s="7">
        <v>19863000322.4</v>
      </c>
      <c r="E4576" s="7">
        <v>15345931210.02</v>
      </c>
      <c r="F4576" s="7">
        <v>3195427370.81</v>
      </c>
      <c r="G4576" s="7">
        <v>9598308909.24</v>
      </c>
      <c r="H4576" s="7">
        <v>7540453375.45</v>
      </c>
      <c r="I4576" s="7">
        <v>1472294090</v>
      </c>
      <c r="J4576" s="7">
        <v>1335236514</v>
      </c>
      <c r="K4576" s="7">
        <v>2.0351</v>
      </c>
      <c r="L4576" s="7">
        <v>1.563</v>
      </c>
      <c r="M4576" s="11">
        <f t="shared" si="142"/>
        <v>6.97190288467435</v>
      </c>
      <c r="N4576" s="12">
        <f t="shared" si="143"/>
        <v>0.483225532570512</v>
      </c>
    </row>
    <row r="4577" spans="1:14">
      <c r="A4577" s="7" t="s">
        <v>11431</v>
      </c>
      <c r="B4577" s="7" t="s">
        <v>11432</v>
      </c>
      <c r="C4577" s="7" t="s">
        <v>11433</v>
      </c>
      <c r="D4577" s="7">
        <v>3101016448.51</v>
      </c>
      <c r="E4577" s="7">
        <v>2138591194.04</v>
      </c>
      <c r="F4577" s="7">
        <v>420551217.85</v>
      </c>
      <c r="G4577" s="7">
        <v>952942288.29</v>
      </c>
      <c r="H4577" s="7">
        <v>736549464.92</v>
      </c>
      <c r="I4577" s="7">
        <v>491999697</v>
      </c>
      <c r="J4577" s="7">
        <v>491999697</v>
      </c>
      <c r="K4577" s="7">
        <v>2.9035</v>
      </c>
      <c r="L4577" s="7">
        <v>2.2875</v>
      </c>
      <c r="M4577" s="11">
        <f t="shared" si="142"/>
        <v>4.36600707951249</v>
      </c>
      <c r="N4577" s="12">
        <f t="shared" si="143"/>
        <v>0.307299978607942</v>
      </c>
    </row>
    <row r="4578" spans="1:14">
      <c r="A4578" s="7" t="s">
        <v>11434</v>
      </c>
      <c r="B4578" s="7" t="s">
        <v>11435</v>
      </c>
      <c r="C4578" s="7" t="s">
        <v>11436</v>
      </c>
      <c r="D4578" s="7">
        <v>10637149208.95</v>
      </c>
      <c r="E4578" s="7">
        <v>8996764883.23</v>
      </c>
      <c r="F4578" s="7">
        <v>2173597597.34</v>
      </c>
      <c r="G4578" s="7">
        <v>3045819325.9</v>
      </c>
      <c r="H4578" s="7">
        <v>2718218306.67</v>
      </c>
      <c r="I4578" s="7">
        <v>710629386</v>
      </c>
      <c r="J4578" s="7">
        <v>496061663</v>
      </c>
      <c r="K4578" s="7">
        <v>3.3098</v>
      </c>
      <c r="L4578" s="7">
        <v>2.4499</v>
      </c>
      <c r="M4578" s="11">
        <f t="shared" si="142"/>
        <v>10.6825442806132</v>
      </c>
      <c r="N4578" s="12">
        <f t="shared" si="143"/>
        <v>0.286337933789372</v>
      </c>
    </row>
    <row r="4579" spans="1:14">
      <c r="A4579" s="7" t="s">
        <v>11437</v>
      </c>
      <c r="B4579" s="7" t="s">
        <v>11438</v>
      </c>
      <c r="C4579" s="7" t="s">
        <v>11439</v>
      </c>
      <c r="D4579" s="7">
        <v>206660457.54</v>
      </c>
      <c r="E4579" s="7">
        <v>118827602.11</v>
      </c>
      <c r="F4579" s="7">
        <v>587662.06</v>
      </c>
      <c r="G4579" s="7">
        <v>133466396.41</v>
      </c>
      <c r="H4579" s="7">
        <v>130563926.79</v>
      </c>
      <c r="I4579" s="7">
        <v>374977200</v>
      </c>
      <c r="J4579" s="7">
        <v>374977200</v>
      </c>
      <c r="K4579" s="7">
        <v>0.9101</v>
      </c>
      <c r="L4579" s="7">
        <v>0.8568</v>
      </c>
      <c r="M4579" s="11">
        <f t="shared" si="142"/>
        <v>0.195196030932014</v>
      </c>
      <c r="N4579" s="12">
        <f t="shared" si="143"/>
        <v>0.645824547176216</v>
      </c>
    </row>
    <row r="4580" spans="1:14">
      <c r="A4580" s="7" t="s">
        <v>11440</v>
      </c>
      <c r="B4580" s="7" t="s">
        <v>11441</v>
      </c>
      <c r="C4580" s="7" t="s">
        <v>11442</v>
      </c>
      <c r="D4580" s="7">
        <v>5201324777.81</v>
      </c>
      <c r="E4580" s="7">
        <v>994089034.51</v>
      </c>
      <c r="F4580" s="7">
        <v>19015296.48</v>
      </c>
      <c r="G4580" s="7">
        <v>1757710053.77</v>
      </c>
      <c r="H4580" s="7">
        <v>532479631.99</v>
      </c>
      <c r="I4580" s="7">
        <v>320640000</v>
      </c>
      <c r="J4580" s="7">
        <v>320640000</v>
      </c>
      <c r="K4580" s="7">
        <v>1.8669</v>
      </c>
      <c r="L4580" s="7">
        <v>1.7709</v>
      </c>
      <c r="M4580" s="11">
        <f t="shared" si="142"/>
        <v>10.7398163798653</v>
      </c>
      <c r="N4580" s="12">
        <f t="shared" si="143"/>
        <v>0.337935070170734</v>
      </c>
    </row>
    <row r="4581" spans="1:14">
      <c r="A4581" s="7" t="s">
        <v>11443</v>
      </c>
      <c r="B4581" s="7" t="s">
        <v>11444</v>
      </c>
      <c r="C4581" s="7" t="s">
        <v>11445</v>
      </c>
      <c r="D4581" s="7">
        <v>41671956374.58</v>
      </c>
      <c r="E4581" s="7">
        <v>22148992862.56</v>
      </c>
      <c r="F4581" s="7">
        <v>17524212722.38</v>
      </c>
      <c r="G4581" s="7">
        <v>38330225743.78</v>
      </c>
      <c r="H4581" s="7">
        <v>29849038245.23</v>
      </c>
      <c r="I4581" s="7">
        <v>1896690420</v>
      </c>
      <c r="J4581" s="7">
        <v>1896624195</v>
      </c>
      <c r="K4581" s="7">
        <v>0.742</v>
      </c>
      <c r="L4581" s="7">
        <v>0.1055</v>
      </c>
      <c r="M4581" s="11">
        <f t="shared" si="142"/>
        <v>1.76187457666392</v>
      </c>
      <c r="N4581" s="12">
        <f t="shared" si="143"/>
        <v>0.919808645393033</v>
      </c>
    </row>
    <row r="4582" spans="1:14">
      <c r="A4582" s="7" t="s">
        <v>11446</v>
      </c>
      <c r="B4582" s="13" t="s">
        <v>11447</v>
      </c>
      <c r="C4582" s="14" t="s">
        <v>11445</v>
      </c>
      <c r="D4582" s="7">
        <v>14347594648.35</v>
      </c>
      <c r="E4582" s="7">
        <v>4524052167.84</v>
      </c>
      <c r="F4582" s="7">
        <v>172238347.72</v>
      </c>
      <c r="G4582" s="7">
        <v>8932732816.01</v>
      </c>
      <c r="H4582" s="7">
        <v>7528808588.18</v>
      </c>
      <c r="I4582" s="7">
        <v>1322017394</v>
      </c>
      <c r="J4582" s="7">
        <v>1320743394</v>
      </c>
      <c r="K4582" s="15">
        <v>0.6009</v>
      </c>
      <c r="L4582" s="15">
        <v>0.561</v>
      </c>
      <c r="M4582" s="11">
        <f t="shared" si="142"/>
        <v>4.09590816044891</v>
      </c>
      <c r="N4582" s="12">
        <f t="shared" si="143"/>
        <v>0.622594451191669</v>
      </c>
    </row>
    <row r="4583" spans="1:14">
      <c r="A4583" s="7" t="s">
        <v>11448</v>
      </c>
      <c r="B4583" s="7" t="s">
        <v>11449</v>
      </c>
      <c r="C4583" s="7" t="s">
        <v>11450</v>
      </c>
      <c r="D4583" s="7">
        <v>29483670053.52</v>
      </c>
      <c r="E4583" s="7">
        <v>6615596655.7</v>
      </c>
      <c r="F4583" s="7">
        <v>745937655.86</v>
      </c>
      <c r="G4583" s="7">
        <v>4289924863.48</v>
      </c>
      <c r="H4583" s="7">
        <v>1687056779.67</v>
      </c>
      <c r="I4583" s="7">
        <v>1163047306</v>
      </c>
      <c r="J4583" s="7">
        <v>1159253254</v>
      </c>
      <c r="K4583" s="7">
        <v>3.9214</v>
      </c>
      <c r="L4583" s="7">
        <v>2.9232</v>
      </c>
      <c r="M4583" s="11">
        <f t="shared" si="142"/>
        <v>21.6618404600303</v>
      </c>
      <c r="N4583" s="12">
        <f t="shared" si="143"/>
        <v>0.145501725385366</v>
      </c>
    </row>
    <row r="4584" spans="1:14">
      <c r="A4584" s="7" t="s">
        <v>11451</v>
      </c>
      <c r="B4584" s="7" t="s">
        <v>11452</v>
      </c>
      <c r="C4584" s="7" t="s">
        <v>11450</v>
      </c>
      <c r="D4584" s="7">
        <v>215344496.94</v>
      </c>
      <c r="E4584" s="7">
        <v>180157863.71</v>
      </c>
      <c r="F4584" s="7">
        <v>108254208.34</v>
      </c>
      <c r="G4584" s="7">
        <v>156866440.44</v>
      </c>
      <c r="H4584" s="7">
        <v>156737917.99</v>
      </c>
      <c r="I4584" s="7">
        <v>224226822</v>
      </c>
      <c r="J4584" s="7">
        <v>223932072</v>
      </c>
      <c r="K4584" s="7">
        <v>1.1494</v>
      </c>
      <c r="L4584" s="7">
        <v>0.3395</v>
      </c>
      <c r="M4584" s="11">
        <f t="shared" si="142"/>
        <v>0.260798667966672</v>
      </c>
      <c r="N4584" s="12">
        <f t="shared" si="143"/>
        <v>0.728444156544695</v>
      </c>
    </row>
    <row r="4585" spans="1:14">
      <c r="A4585" s="7" t="s">
        <v>11453</v>
      </c>
      <c r="B4585" s="7" t="s">
        <v>11454</v>
      </c>
      <c r="C4585" s="7" t="s">
        <v>11455</v>
      </c>
      <c r="D4585" s="7">
        <v>5381038693.22</v>
      </c>
      <c r="E4585" s="7">
        <v>3346077262.23</v>
      </c>
      <c r="F4585" s="7">
        <v>1110369434.92</v>
      </c>
      <c r="G4585" s="7">
        <v>2735211186.34</v>
      </c>
      <c r="H4585" s="7">
        <v>1982378680.08</v>
      </c>
      <c r="I4585" s="7">
        <v>360000000</v>
      </c>
      <c r="J4585" s="7">
        <v>360000000</v>
      </c>
      <c r="K4585" s="7">
        <v>1.6879</v>
      </c>
      <c r="L4585" s="7">
        <v>1.0165</v>
      </c>
      <c r="M4585" s="11">
        <f t="shared" si="142"/>
        <v>7.34952085244444</v>
      </c>
      <c r="N4585" s="12">
        <f t="shared" si="143"/>
        <v>0.508305429913803</v>
      </c>
    </row>
    <row r="4586" spans="1:14">
      <c r="A4586" s="7" t="s">
        <v>11456</v>
      </c>
      <c r="B4586" s="7" t="s">
        <v>11457</v>
      </c>
      <c r="C4586" s="7" t="s">
        <v>11458</v>
      </c>
      <c r="D4586" s="7">
        <v>992696033326.32</v>
      </c>
      <c r="E4586" s="7">
        <v>621981415466.52</v>
      </c>
      <c r="F4586" s="7" t="s">
        <v>36</v>
      </c>
      <c r="G4586" s="7">
        <v>820679909453.9</v>
      </c>
      <c r="H4586" s="7">
        <v>803128727007.53</v>
      </c>
      <c r="I4586" s="7">
        <v>12642079079</v>
      </c>
      <c r="J4586" s="7">
        <v>12642079079</v>
      </c>
      <c r="K4586" s="7">
        <v>0.7744</v>
      </c>
      <c r="L4586" s="7">
        <v>0.4977</v>
      </c>
      <c r="M4586" s="11">
        <f t="shared" si="142"/>
        <v>13.6066324848544</v>
      </c>
      <c r="N4586" s="12">
        <f t="shared" si="143"/>
        <v>0.826718231867988</v>
      </c>
    </row>
    <row r="4587" spans="1:14">
      <c r="A4587" s="7" t="s">
        <v>11459</v>
      </c>
      <c r="B4587" s="7" t="s">
        <v>11460</v>
      </c>
      <c r="C4587" s="7" t="s">
        <v>11461</v>
      </c>
      <c r="D4587" s="7">
        <v>3920181737.39</v>
      </c>
      <c r="E4587" s="7">
        <v>846677107.56</v>
      </c>
      <c r="F4587" s="7">
        <v>159678969.44</v>
      </c>
      <c r="G4587" s="7">
        <v>2151433130.95</v>
      </c>
      <c r="H4587" s="7">
        <v>786875769.5</v>
      </c>
      <c r="I4587" s="7">
        <v>781180319</v>
      </c>
      <c r="J4587" s="7">
        <v>779739917</v>
      </c>
      <c r="K4587" s="7">
        <v>1.076</v>
      </c>
      <c r="L4587" s="7">
        <v>0.7973</v>
      </c>
      <c r="M4587" s="11">
        <f t="shared" si="142"/>
        <v>2.26420016405969</v>
      </c>
      <c r="N4587" s="12">
        <f t="shared" si="143"/>
        <v>0.548809538708374</v>
      </c>
    </row>
    <row r="4588" spans="1:14">
      <c r="A4588" s="7" t="s">
        <v>11462</v>
      </c>
      <c r="B4588" s="7" t="s">
        <v>11463</v>
      </c>
      <c r="C4588" s="7" t="s">
        <v>11464</v>
      </c>
      <c r="D4588" s="7">
        <v>1387167725.3</v>
      </c>
      <c r="E4588" s="7">
        <v>608898018.99</v>
      </c>
      <c r="F4588" s="7">
        <v>6624681.62</v>
      </c>
      <c r="G4588" s="7">
        <v>386915265.19</v>
      </c>
      <c r="H4588" s="7">
        <v>205554728.46</v>
      </c>
      <c r="I4588" s="7">
        <v>226965517</v>
      </c>
      <c r="J4588" s="7">
        <v>226965517</v>
      </c>
      <c r="K4588" s="7">
        <v>2.9622</v>
      </c>
      <c r="L4588" s="7">
        <v>2.8737</v>
      </c>
      <c r="M4588" s="11">
        <f t="shared" si="142"/>
        <v>4.40706796931624</v>
      </c>
      <c r="N4588" s="12">
        <f t="shared" si="143"/>
        <v>0.278924644895643</v>
      </c>
    </row>
    <row r="4589" spans="1:14">
      <c r="A4589" s="7" t="s">
        <v>11465</v>
      </c>
      <c r="B4589" s="7" t="s">
        <v>11466</v>
      </c>
      <c r="C4589" s="7" t="s">
        <v>11467</v>
      </c>
      <c r="D4589" s="7">
        <v>46796611651.77</v>
      </c>
      <c r="E4589" s="7">
        <v>10519782351.52</v>
      </c>
      <c r="F4589" s="7">
        <v>71106847.78</v>
      </c>
      <c r="G4589" s="7">
        <v>29572817405.2</v>
      </c>
      <c r="H4589" s="7">
        <v>9569049888.26</v>
      </c>
      <c r="I4589" s="7">
        <v>1070044063</v>
      </c>
      <c r="J4589" s="7">
        <v>914044063</v>
      </c>
      <c r="K4589" s="7">
        <v>1.0994</v>
      </c>
      <c r="L4589" s="7">
        <v>1.0325</v>
      </c>
      <c r="M4589" s="11">
        <f t="shared" si="142"/>
        <v>16.0963411154125</v>
      </c>
      <c r="N4589" s="12">
        <f t="shared" si="143"/>
        <v>0.63194356089842</v>
      </c>
    </row>
    <row r="4590" spans="1:14">
      <c r="A4590" s="7" t="s">
        <v>11468</v>
      </c>
      <c r="B4590" s="7" t="s">
        <v>11469</v>
      </c>
      <c r="C4590" s="7" t="s">
        <v>11467</v>
      </c>
      <c r="D4590" s="7">
        <v>51712635030.5</v>
      </c>
      <c r="E4590" s="7">
        <v>44764182922.21</v>
      </c>
      <c r="F4590" s="7">
        <v>6640221742.56</v>
      </c>
      <c r="G4590" s="7">
        <v>39113790237.61</v>
      </c>
      <c r="H4590" s="7">
        <v>38295981327.69</v>
      </c>
      <c r="I4590" s="7">
        <v>1960526295</v>
      </c>
      <c r="J4590" s="7">
        <v>1959062237</v>
      </c>
      <c r="K4590" s="7">
        <v>1.1689</v>
      </c>
      <c r="L4590" s="7">
        <v>0.5015</v>
      </c>
      <c r="M4590" s="11">
        <f t="shared" si="142"/>
        <v>6.42625647257131</v>
      </c>
      <c r="N4590" s="12">
        <f t="shared" si="143"/>
        <v>0.756368152861303</v>
      </c>
    </row>
    <row r="4591" spans="1:14">
      <c r="A4591" s="7" t="s">
        <v>11470</v>
      </c>
      <c r="B4591" s="7" t="s">
        <v>11471</v>
      </c>
      <c r="C4591" s="7" t="s">
        <v>11472</v>
      </c>
      <c r="D4591" s="7">
        <v>2630570331.35</v>
      </c>
      <c r="E4591" s="7">
        <v>2449232728.43</v>
      </c>
      <c r="F4591" s="7">
        <v>2260890546.06</v>
      </c>
      <c r="G4591" s="7">
        <v>1830581329.02</v>
      </c>
      <c r="H4591" s="7">
        <v>1654855407.06</v>
      </c>
      <c r="I4591" s="7">
        <v>299265522</v>
      </c>
      <c r="J4591" s="7">
        <v>292089147</v>
      </c>
      <c r="K4591" s="7">
        <v>1.48</v>
      </c>
      <c r="L4591" s="7">
        <v>0.0722</v>
      </c>
      <c r="M4591" s="11">
        <f t="shared" si="142"/>
        <v>2.67317463429683</v>
      </c>
      <c r="N4591" s="12">
        <f t="shared" si="143"/>
        <v>0.695887620720086</v>
      </c>
    </row>
    <row r="4592" spans="1:14">
      <c r="A4592" s="7" t="s">
        <v>11473</v>
      </c>
      <c r="B4592" s="7" t="s">
        <v>11474</v>
      </c>
      <c r="C4592" s="7" t="s">
        <v>11475</v>
      </c>
      <c r="D4592" s="7">
        <v>12231935139.25</v>
      </c>
      <c r="E4592" s="7">
        <v>8811309143.24</v>
      </c>
      <c r="F4592" s="7">
        <v>2229735185.17</v>
      </c>
      <c r="G4592" s="7">
        <v>5714748524.98</v>
      </c>
      <c r="H4592" s="7">
        <v>4908077473.79</v>
      </c>
      <c r="I4592" s="7">
        <v>740180802</v>
      </c>
      <c r="J4592" s="7">
        <v>740180802</v>
      </c>
      <c r="K4592" s="7">
        <v>1.7953</v>
      </c>
      <c r="L4592" s="7">
        <v>1.2732</v>
      </c>
      <c r="M4592" s="11">
        <f t="shared" si="142"/>
        <v>8.80485767350394</v>
      </c>
      <c r="N4592" s="12">
        <f t="shared" si="143"/>
        <v>0.467199053945474</v>
      </c>
    </row>
    <row r="4593" spans="1:14">
      <c r="A4593" s="7" t="s">
        <v>11476</v>
      </c>
      <c r="B4593" s="7" t="s">
        <v>11477</v>
      </c>
      <c r="C4593" s="7" t="s">
        <v>11478</v>
      </c>
      <c r="D4593" s="7">
        <v>13903896444.86</v>
      </c>
      <c r="E4593" s="7">
        <v>1011264901.08</v>
      </c>
      <c r="F4593" s="7">
        <v>71376687.39</v>
      </c>
      <c r="G4593" s="7">
        <v>8995706188.06</v>
      </c>
      <c r="H4593" s="7">
        <v>5413237685.06</v>
      </c>
      <c r="I4593" s="7">
        <v>2263507518</v>
      </c>
      <c r="J4593" s="7">
        <v>2258184018</v>
      </c>
      <c r="K4593" s="7">
        <v>0.1868</v>
      </c>
      <c r="L4593" s="7">
        <v>0.1355</v>
      </c>
      <c r="M4593" s="11">
        <f t="shared" si="142"/>
        <v>2.16840024509254</v>
      </c>
      <c r="N4593" s="12">
        <f t="shared" si="143"/>
        <v>0.64699174247558</v>
      </c>
    </row>
    <row r="4594" spans="1:14">
      <c r="A4594" s="7" t="s">
        <v>11479</v>
      </c>
      <c r="B4594" s="7" t="s">
        <v>11480</v>
      </c>
      <c r="C4594" s="7" t="s">
        <v>11481</v>
      </c>
      <c r="D4594" s="7">
        <v>396246519.53</v>
      </c>
      <c r="E4594" s="7">
        <v>128811953.03</v>
      </c>
      <c r="F4594" s="7">
        <v>536.38</v>
      </c>
      <c r="G4594" s="7">
        <v>664600273.04</v>
      </c>
      <c r="H4594" s="7">
        <v>645696225.74</v>
      </c>
      <c r="I4594" s="7">
        <v>765799353</v>
      </c>
      <c r="J4594" s="7">
        <v>765799353</v>
      </c>
      <c r="K4594" s="7">
        <v>0.1995</v>
      </c>
      <c r="L4594" s="7">
        <v>0.1816</v>
      </c>
      <c r="M4594" s="11">
        <f t="shared" si="142"/>
        <v>-0.350423061156595</v>
      </c>
      <c r="N4594" s="12">
        <f t="shared" si="143"/>
        <v>1.67723939588997</v>
      </c>
    </row>
    <row r="4595" spans="1:14">
      <c r="A4595" s="7" t="s">
        <v>11482</v>
      </c>
      <c r="B4595" s="7" t="s">
        <v>11483</v>
      </c>
      <c r="C4595" s="7" t="s">
        <v>11484</v>
      </c>
      <c r="D4595" s="7">
        <v>146278727836.71</v>
      </c>
      <c r="E4595" s="7">
        <v>127787446218.97</v>
      </c>
      <c r="F4595" s="7">
        <v>53656413471.35</v>
      </c>
      <c r="G4595" s="7">
        <v>106613319514.05</v>
      </c>
      <c r="H4595" s="7">
        <v>103521527732.81</v>
      </c>
      <c r="I4595" s="7">
        <v>2200982757</v>
      </c>
      <c r="J4595" s="7">
        <v>2030058373</v>
      </c>
      <c r="K4595" s="7">
        <v>1.2344</v>
      </c>
      <c r="L4595" s="7">
        <v>0.4003</v>
      </c>
      <c r="M4595" s="11">
        <f t="shared" si="142"/>
        <v>18.0216806317579</v>
      </c>
      <c r="N4595" s="12">
        <f t="shared" si="143"/>
        <v>0.728836797330243</v>
      </c>
    </row>
    <row r="4596" spans="1:14">
      <c r="A4596" s="7" t="s">
        <v>11485</v>
      </c>
      <c r="B4596" s="7" t="s">
        <v>11486</v>
      </c>
      <c r="C4596" s="7" t="s">
        <v>11484</v>
      </c>
      <c r="D4596" s="7">
        <v>12219232397.98</v>
      </c>
      <c r="E4596" s="7">
        <v>9469261404.1</v>
      </c>
      <c r="F4596" s="7">
        <v>1262550764.54</v>
      </c>
      <c r="G4596" s="7">
        <v>3870405027.76</v>
      </c>
      <c r="H4596" s="7">
        <v>3732989746.16</v>
      </c>
      <c r="I4596" s="7">
        <v>1213650273</v>
      </c>
      <c r="J4596" s="7">
        <v>1213497103</v>
      </c>
      <c r="K4596" s="7">
        <v>2.5366</v>
      </c>
      <c r="L4596" s="7">
        <v>0.9643</v>
      </c>
      <c r="M4596" s="11">
        <f t="shared" si="142"/>
        <v>6.87910476020632</v>
      </c>
      <c r="N4596" s="12">
        <f t="shared" si="143"/>
        <v>0.316746985547131</v>
      </c>
    </row>
    <row r="4597" spans="1:14">
      <c r="A4597" s="7" t="s">
        <v>11487</v>
      </c>
      <c r="B4597" s="7" t="s">
        <v>11488</v>
      </c>
      <c r="C4597" s="7" t="s">
        <v>11489</v>
      </c>
      <c r="D4597" s="7">
        <v>29006307740.69</v>
      </c>
      <c r="E4597" s="7">
        <v>22964333982.68</v>
      </c>
      <c r="F4597" s="7">
        <v>5012115960.55</v>
      </c>
      <c r="G4597" s="7">
        <v>10941575423.48</v>
      </c>
      <c r="H4597" s="7">
        <v>10552545915.35</v>
      </c>
      <c r="I4597" s="7">
        <v>528600000</v>
      </c>
      <c r="J4597" s="7">
        <v>408600000</v>
      </c>
      <c r="K4597" s="7">
        <v>2.1762</v>
      </c>
      <c r="L4597" s="7">
        <v>1.6811</v>
      </c>
      <c r="M4597" s="11">
        <f t="shared" si="142"/>
        <v>34.1746733204881</v>
      </c>
      <c r="N4597" s="12">
        <f t="shared" si="143"/>
        <v>0.377213657156756</v>
      </c>
    </row>
    <row r="4598" spans="1:14">
      <c r="A4598" s="7" t="s">
        <v>11490</v>
      </c>
      <c r="B4598" s="7" t="s">
        <v>11491</v>
      </c>
      <c r="C4598" s="7" t="s">
        <v>11489</v>
      </c>
      <c r="D4598" s="7">
        <v>424727425.35</v>
      </c>
      <c r="E4598" s="7">
        <v>358206768.4</v>
      </c>
      <c r="F4598" s="7" t="s">
        <v>36</v>
      </c>
      <c r="G4598" s="7">
        <v>110901214.48</v>
      </c>
      <c r="H4598" s="7">
        <v>107957321.73</v>
      </c>
      <c r="I4598" s="7">
        <v>230307175</v>
      </c>
      <c r="J4598" s="7">
        <v>215040000</v>
      </c>
      <c r="K4598" s="7">
        <v>3.318</v>
      </c>
      <c r="L4598" s="7">
        <v>2.0105</v>
      </c>
      <c r="M4598" s="11">
        <f t="shared" si="142"/>
        <v>1.36264191886336</v>
      </c>
      <c r="N4598" s="12">
        <f t="shared" si="143"/>
        <v>0.261111498483082</v>
      </c>
    </row>
    <row r="4599" spans="1:14">
      <c r="A4599" s="7" t="s">
        <v>11492</v>
      </c>
      <c r="B4599" s="7" t="s">
        <v>11493</v>
      </c>
      <c r="C4599" s="7" t="s">
        <v>11494</v>
      </c>
      <c r="D4599" s="7">
        <v>2192568830.12</v>
      </c>
      <c r="E4599" s="7">
        <v>959893077.01</v>
      </c>
      <c r="F4599" s="7">
        <v>260563650.48</v>
      </c>
      <c r="G4599" s="7">
        <v>1422711608.28</v>
      </c>
      <c r="H4599" s="7">
        <v>900648590.46</v>
      </c>
      <c r="I4599" s="7">
        <v>236747901</v>
      </c>
      <c r="J4599" s="7">
        <v>235421894</v>
      </c>
      <c r="K4599" s="7">
        <v>1.0658</v>
      </c>
      <c r="L4599" s="7">
        <v>0.654</v>
      </c>
      <c r="M4599" s="11">
        <f t="shared" si="142"/>
        <v>3.25180167844445</v>
      </c>
      <c r="N4599" s="12">
        <f t="shared" si="143"/>
        <v>0.64887888066991</v>
      </c>
    </row>
    <row r="4600" spans="1:14">
      <c r="A4600" s="7" t="s">
        <v>11495</v>
      </c>
      <c r="B4600" s="7" t="s">
        <v>11496</v>
      </c>
      <c r="C4600" s="7" t="s">
        <v>11494</v>
      </c>
      <c r="D4600" s="7">
        <v>7960208914.48</v>
      </c>
      <c r="E4600" s="7">
        <v>2382165491.37</v>
      </c>
      <c r="F4600" s="7">
        <v>774094342.51</v>
      </c>
      <c r="G4600" s="7">
        <v>2580886902.46</v>
      </c>
      <c r="H4600" s="7">
        <v>2029364377.37</v>
      </c>
      <c r="I4600" s="7">
        <v>1192199394</v>
      </c>
      <c r="J4600" s="7">
        <v>1190782269</v>
      </c>
      <c r="K4600" s="7">
        <v>1.1738</v>
      </c>
      <c r="L4600" s="7">
        <v>0.7616</v>
      </c>
      <c r="M4600" s="11">
        <f t="shared" si="142"/>
        <v>4.51209926719691</v>
      </c>
      <c r="N4600" s="12">
        <f t="shared" si="143"/>
        <v>0.324223513501668</v>
      </c>
    </row>
    <row r="4601" spans="1:14">
      <c r="A4601" s="7" t="s">
        <v>11497</v>
      </c>
      <c r="B4601" s="7" t="s">
        <v>11498</v>
      </c>
      <c r="C4601" s="7" t="s">
        <v>11499</v>
      </c>
      <c r="D4601" s="7">
        <v>61472473057.63</v>
      </c>
      <c r="E4601" s="7">
        <v>33451830034.11</v>
      </c>
      <c r="F4601" s="7">
        <v>1821574444.02</v>
      </c>
      <c r="G4601" s="7">
        <v>36839561258.88</v>
      </c>
      <c r="H4601" s="7">
        <v>33985450332.18</v>
      </c>
      <c r="I4601" s="7">
        <v>5632749948</v>
      </c>
      <c r="J4601" s="7">
        <v>5029313594</v>
      </c>
      <c r="K4601" s="7">
        <v>0.9843</v>
      </c>
      <c r="L4601" s="7">
        <v>0.6141</v>
      </c>
      <c r="M4601" s="11">
        <f t="shared" si="142"/>
        <v>4.3731591187527</v>
      </c>
      <c r="N4601" s="12">
        <f t="shared" si="143"/>
        <v>0.59928549196879</v>
      </c>
    </row>
    <row r="4602" spans="1:14">
      <c r="A4602" s="7" t="s">
        <v>11500</v>
      </c>
      <c r="B4602" s="7" t="s">
        <v>11501</v>
      </c>
      <c r="C4602" s="7" t="s">
        <v>11499</v>
      </c>
      <c r="D4602" s="7">
        <v>41307530371.35</v>
      </c>
      <c r="E4602" s="7">
        <v>35470986093.29</v>
      </c>
      <c r="F4602" s="7">
        <v>22606928311.76</v>
      </c>
      <c r="G4602" s="7">
        <v>30468302490.98</v>
      </c>
      <c r="H4602" s="7">
        <v>18542858304.32</v>
      </c>
      <c r="I4602" s="7">
        <v>1844562892</v>
      </c>
      <c r="J4602" s="7">
        <v>1844562892</v>
      </c>
      <c r="K4602" s="7">
        <v>1.9129</v>
      </c>
      <c r="L4602" s="7">
        <v>0.4404</v>
      </c>
      <c r="M4602" s="11">
        <f t="shared" si="142"/>
        <v>5.876312446369</v>
      </c>
      <c r="N4602" s="12">
        <f t="shared" si="143"/>
        <v>0.737596806613066</v>
      </c>
    </row>
    <row r="4603" spans="1:14">
      <c r="A4603" s="7" t="s">
        <v>11502</v>
      </c>
      <c r="B4603" s="7" t="s">
        <v>11503</v>
      </c>
      <c r="C4603" s="7" t="s">
        <v>11504</v>
      </c>
      <c r="D4603" s="7">
        <v>5957127391.92</v>
      </c>
      <c r="E4603" s="7">
        <v>3952091923.72</v>
      </c>
      <c r="F4603" s="7">
        <v>348612116.19</v>
      </c>
      <c r="G4603" s="7">
        <v>1361998185.06</v>
      </c>
      <c r="H4603" s="7">
        <v>1267534122.01</v>
      </c>
      <c r="I4603" s="7">
        <v>629581958</v>
      </c>
      <c r="J4603" s="7">
        <v>623699958</v>
      </c>
      <c r="K4603" s="7">
        <v>3.1179</v>
      </c>
      <c r="L4603" s="7">
        <v>2.7705</v>
      </c>
      <c r="M4603" s="11">
        <f t="shared" si="142"/>
        <v>7.29869899934458</v>
      </c>
      <c r="N4603" s="12">
        <f t="shared" si="143"/>
        <v>0.228633382409676</v>
      </c>
    </row>
    <row r="4604" spans="1:14">
      <c r="A4604" s="7" t="s">
        <v>11505</v>
      </c>
      <c r="B4604" s="7" t="s">
        <v>11506</v>
      </c>
      <c r="C4604" s="7" t="s">
        <v>11504</v>
      </c>
      <c r="D4604" s="7">
        <v>4056196985.3</v>
      </c>
      <c r="E4604" s="7">
        <v>3180543653.1</v>
      </c>
      <c r="F4604" s="7">
        <v>700491589.31</v>
      </c>
      <c r="G4604" s="7">
        <v>1923541937.68</v>
      </c>
      <c r="H4604" s="7">
        <v>1917427431.86</v>
      </c>
      <c r="I4604" s="7">
        <v>324098753</v>
      </c>
      <c r="J4604" s="7">
        <v>324098753</v>
      </c>
      <c r="K4604" s="7">
        <v>1.6588</v>
      </c>
      <c r="L4604" s="7">
        <v>1.2601</v>
      </c>
      <c r="M4604" s="11">
        <f t="shared" si="142"/>
        <v>6.58026304599821</v>
      </c>
      <c r="N4604" s="12">
        <f t="shared" si="143"/>
        <v>0.474223008559761</v>
      </c>
    </row>
    <row r="4605" spans="1:14">
      <c r="A4605" s="7" t="s">
        <v>11507</v>
      </c>
      <c r="B4605" s="7" t="s">
        <v>11508</v>
      </c>
      <c r="C4605" s="7" t="s">
        <v>11509</v>
      </c>
      <c r="D4605" s="7">
        <v>5484995021.29</v>
      </c>
      <c r="E4605" s="7">
        <v>137902799.17</v>
      </c>
      <c r="F4605" s="7">
        <v>5686819.94</v>
      </c>
      <c r="G4605" s="7">
        <v>1887926908.36</v>
      </c>
      <c r="H4605" s="7">
        <v>844005421.77</v>
      </c>
      <c r="I4605" s="7">
        <v>749913309</v>
      </c>
      <c r="J4605" s="7">
        <v>749801859</v>
      </c>
      <c r="K4605" s="7">
        <v>0.1634</v>
      </c>
      <c r="L4605" s="7">
        <v>0.1539</v>
      </c>
      <c r="M4605" s="11">
        <f t="shared" si="142"/>
        <v>4.79664525187137</v>
      </c>
      <c r="N4605" s="12">
        <f t="shared" si="143"/>
        <v>0.344198472565976</v>
      </c>
    </row>
    <row r="4606" spans="1:14">
      <c r="A4606" s="7" t="s">
        <v>11510</v>
      </c>
      <c r="B4606" s="7" t="s">
        <v>11511</v>
      </c>
      <c r="C4606" s="7" t="s">
        <v>11512</v>
      </c>
      <c r="D4606" s="7">
        <v>6451854260.55</v>
      </c>
      <c r="E4606" s="7">
        <v>2514628878.32</v>
      </c>
      <c r="F4606" s="7">
        <v>579840174.61</v>
      </c>
      <c r="G4606" s="7">
        <v>723736499.76</v>
      </c>
      <c r="H4606" s="7">
        <v>648530167.13</v>
      </c>
      <c r="I4606" s="7">
        <v>1167842884</v>
      </c>
      <c r="J4606" s="7">
        <v>424156537</v>
      </c>
      <c r="K4606" s="7">
        <v>3.8774</v>
      </c>
      <c r="L4606" s="7">
        <v>2.7584</v>
      </c>
      <c r="M4606" s="11">
        <f t="shared" si="142"/>
        <v>4.90487020066477</v>
      </c>
      <c r="N4606" s="12">
        <f t="shared" si="143"/>
        <v>0.112174960954295</v>
      </c>
    </row>
    <row r="4607" spans="1:14">
      <c r="A4607" s="7" t="s">
        <v>11513</v>
      </c>
      <c r="B4607" s="7" t="s">
        <v>11514</v>
      </c>
      <c r="C4607" s="7" t="s">
        <v>11515</v>
      </c>
      <c r="D4607" s="7">
        <v>7668795643.21</v>
      </c>
      <c r="E4607" s="7">
        <v>2400580928.65</v>
      </c>
      <c r="F4607" s="7">
        <v>144917240.5</v>
      </c>
      <c r="G4607" s="7">
        <v>5042508108.03</v>
      </c>
      <c r="H4607" s="7">
        <v>3322012467.67</v>
      </c>
      <c r="I4607" s="7">
        <v>352658600</v>
      </c>
      <c r="J4607" s="7">
        <v>337643688</v>
      </c>
      <c r="K4607" s="7">
        <v>0.7226</v>
      </c>
      <c r="L4607" s="7">
        <v>0.6086</v>
      </c>
      <c r="M4607" s="11">
        <f t="shared" si="142"/>
        <v>7.44711042118355</v>
      </c>
      <c r="N4607" s="12">
        <f t="shared" si="143"/>
        <v>0.657535856036882</v>
      </c>
    </row>
    <row r="4608" spans="1:14">
      <c r="A4608" s="7" t="s">
        <v>11516</v>
      </c>
      <c r="B4608" s="7" t="s">
        <v>11517</v>
      </c>
      <c r="C4608" s="7" t="s">
        <v>11518</v>
      </c>
      <c r="D4608" s="7">
        <v>53883226915.1</v>
      </c>
      <c r="E4608" s="7">
        <v>50495650569.16</v>
      </c>
      <c r="F4608" s="7">
        <v>39415564326.39</v>
      </c>
      <c r="G4608" s="7">
        <v>43216455747.13</v>
      </c>
      <c r="H4608" s="7">
        <v>31889594264.35</v>
      </c>
      <c r="I4608" s="7">
        <v>2346100874</v>
      </c>
      <c r="J4608" s="7">
        <v>2346100874</v>
      </c>
      <c r="K4608" s="7">
        <v>1.5835</v>
      </c>
      <c r="L4608" s="7">
        <v>0.2835</v>
      </c>
      <c r="M4608" s="11">
        <f t="shared" si="142"/>
        <v>4.54659528334075</v>
      </c>
      <c r="N4608" s="12">
        <f t="shared" si="143"/>
        <v>0.802039117204749</v>
      </c>
    </row>
    <row r="4609" spans="1:14">
      <c r="A4609" s="7" t="s">
        <v>11519</v>
      </c>
      <c r="B4609" s="7" t="s">
        <v>11520</v>
      </c>
      <c r="C4609" s="7" t="s">
        <v>11518</v>
      </c>
      <c r="D4609" s="7">
        <v>10732000000</v>
      </c>
      <c r="E4609" s="7">
        <v>8204469000</v>
      </c>
      <c r="F4609" s="7">
        <v>20201000</v>
      </c>
      <c r="G4609" s="7">
        <v>3629247000</v>
      </c>
      <c r="H4609" s="7">
        <v>3593620000</v>
      </c>
      <c r="I4609" s="7">
        <v>2899337783</v>
      </c>
      <c r="J4609" s="7">
        <v>2573189052</v>
      </c>
      <c r="K4609" s="7">
        <v>2.2831</v>
      </c>
      <c r="L4609" s="7">
        <v>2.2682</v>
      </c>
      <c r="M4609" s="11">
        <f t="shared" si="142"/>
        <v>2.44978458241269</v>
      </c>
      <c r="N4609" s="12">
        <f t="shared" si="143"/>
        <v>0.338170611256057</v>
      </c>
    </row>
    <row r="4610" spans="1:14">
      <c r="A4610" s="7" t="s">
        <v>11521</v>
      </c>
      <c r="B4610" s="7" t="s">
        <v>11522</v>
      </c>
      <c r="C4610" s="7" t="s">
        <v>11523</v>
      </c>
      <c r="D4610" s="7">
        <v>20621563967.32</v>
      </c>
      <c r="E4610" s="7">
        <v>6608773666.9</v>
      </c>
      <c r="F4610" s="7">
        <v>1034212104.86</v>
      </c>
      <c r="G4610" s="7">
        <v>20227082436.35</v>
      </c>
      <c r="H4610" s="7">
        <v>11418923868.18</v>
      </c>
      <c r="I4610" s="7">
        <v>1781124274</v>
      </c>
      <c r="J4610" s="7">
        <v>827634402</v>
      </c>
      <c r="K4610" s="7">
        <v>0.5788</v>
      </c>
      <c r="L4610" s="7">
        <v>0.3403</v>
      </c>
      <c r="M4610" s="11">
        <f t="shared" si="142"/>
        <v>0.221478948284774</v>
      </c>
      <c r="N4610" s="12">
        <f t="shared" si="143"/>
        <v>0.980870435841086</v>
      </c>
    </row>
    <row r="4611" spans="1:14">
      <c r="A4611" s="7" t="s">
        <v>11524</v>
      </c>
      <c r="B4611" s="7" t="s">
        <v>11525</v>
      </c>
      <c r="C4611" s="7" t="s">
        <v>11526</v>
      </c>
      <c r="D4611" s="7">
        <v>13195829509.18</v>
      </c>
      <c r="E4611" s="7">
        <v>3357163455.14</v>
      </c>
      <c r="F4611" s="7">
        <v>507574554.15</v>
      </c>
      <c r="G4611" s="7">
        <v>8087702785.07</v>
      </c>
      <c r="H4611" s="7">
        <v>2477591108.82</v>
      </c>
      <c r="I4611" s="7">
        <v>1080551669</v>
      </c>
      <c r="J4611" s="7">
        <v>1079882262</v>
      </c>
      <c r="K4611" s="7">
        <v>1.355</v>
      </c>
      <c r="L4611" s="7">
        <v>1.0854</v>
      </c>
      <c r="M4611" s="11">
        <f t="shared" ref="M4611:M4674" si="144">(D4611-G4611)/I4611</f>
        <v>4.72733222358292</v>
      </c>
      <c r="N4611" s="12">
        <f t="shared" ref="N4611:N4674" si="145">G4611/D4611</f>
        <v>0.61289839941048</v>
      </c>
    </row>
    <row r="4612" spans="1:14">
      <c r="A4612" s="7" t="s">
        <v>11527</v>
      </c>
      <c r="B4612" s="7" t="s">
        <v>11528</v>
      </c>
      <c r="C4612" s="7" t="s">
        <v>11526</v>
      </c>
      <c r="D4612" s="7">
        <v>3657968457.94</v>
      </c>
      <c r="E4612" s="7">
        <v>1337312353.83</v>
      </c>
      <c r="F4612" s="7">
        <v>38332854.32</v>
      </c>
      <c r="G4612" s="7">
        <v>1888348504.47</v>
      </c>
      <c r="H4612" s="7">
        <v>1439397568.07</v>
      </c>
      <c r="I4612" s="7">
        <v>1017698410</v>
      </c>
      <c r="J4612" s="7">
        <v>884917794</v>
      </c>
      <c r="K4612" s="7">
        <v>0.9291</v>
      </c>
      <c r="L4612" s="7">
        <v>0.7936</v>
      </c>
      <c r="M4612" s="11">
        <f t="shared" si="144"/>
        <v>1.7388451589209</v>
      </c>
      <c r="N4612" s="12">
        <f t="shared" si="145"/>
        <v>0.516228755436954</v>
      </c>
    </row>
    <row r="4613" spans="1:14">
      <c r="A4613" s="7" t="s">
        <v>11529</v>
      </c>
      <c r="B4613" s="7" t="s">
        <v>11530</v>
      </c>
      <c r="C4613" s="7" t="s">
        <v>11531</v>
      </c>
      <c r="D4613" s="7">
        <v>2959866932.8</v>
      </c>
      <c r="E4613" s="7">
        <v>172245113.16</v>
      </c>
      <c r="F4613" s="7">
        <v>3943972.4</v>
      </c>
      <c r="G4613" s="7">
        <v>1709027074.45</v>
      </c>
      <c r="H4613" s="7">
        <v>343362778.1</v>
      </c>
      <c r="I4613" s="7">
        <v>404817686</v>
      </c>
      <c r="J4613" s="7">
        <v>331738800</v>
      </c>
      <c r="K4613" s="7">
        <v>0.5016</v>
      </c>
      <c r="L4613" s="7">
        <v>0.4621</v>
      </c>
      <c r="M4613" s="11">
        <f t="shared" si="144"/>
        <v>3.08988441367159</v>
      </c>
      <c r="N4613" s="12">
        <f t="shared" si="145"/>
        <v>0.577399968732135</v>
      </c>
    </row>
    <row r="4614" spans="1:14">
      <c r="A4614" s="7" t="s">
        <v>11532</v>
      </c>
      <c r="B4614" s="7" t="s">
        <v>11533</v>
      </c>
      <c r="C4614" s="7" t="s">
        <v>11534</v>
      </c>
      <c r="D4614" s="7">
        <v>118302459083.63</v>
      </c>
      <c r="E4614" s="7">
        <v>90553758217.04</v>
      </c>
      <c r="F4614" s="7">
        <v>18186947798.41</v>
      </c>
      <c r="G4614" s="7">
        <v>78804867167.26</v>
      </c>
      <c r="H4614" s="7">
        <v>67635711355.95</v>
      </c>
      <c r="I4614" s="7">
        <v>11816166093</v>
      </c>
      <c r="J4614" s="7">
        <v>4836750652</v>
      </c>
      <c r="K4614" s="7">
        <v>1.3388</v>
      </c>
      <c r="L4614" s="7">
        <v>0.9999</v>
      </c>
      <c r="M4614" s="11">
        <f t="shared" si="144"/>
        <v>3.34267406242442</v>
      </c>
      <c r="N4614" s="12">
        <f t="shared" si="145"/>
        <v>0.666130423472867</v>
      </c>
    </row>
    <row r="4615" spans="1:14">
      <c r="A4615" s="7" t="s">
        <v>11535</v>
      </c>
      <c r="B4615" s="7" t="s">
        <v>11536</v>
      </c>
      <c r="C4615" s="7" t="s">
        <v>11534</v>
      </c>
      <c r="D4615" s="7">
        <v>9115209230.94</v>
      </c>
      <c r="E4615" s="7">
        <v>542383603.84</v>
      </c>
      <c r="F4615" s="7">
        <v>289228393.83</v>
      </c>
      <c r="G4615" s="7">
        <v>3613501045.02</v>
      </c>
      <c r="H4615" s="7">
        <v>3061619418.61</v>
      </c>
      <c r="I4615" s="7">
        <v>1837192219</v>
      </c>
      <c r="J4615" s="7">
        <v>1475042242</v>
      </c>
      <c r="K4615" s="7">
        <v>0.1772</v>
      </c>
      <c r="L4615" s="7">
        <v>0.0788</v>
      </c>
      <c r="M4615" s="11">
        <f t="shared" si="144"/>
        <v>2.99462850376899</v>
      </c>
      <c r="N4615" s="12">
        <f t="shared" si="145"/>
        <v>0.396425463581746</v>
      </c>
    </row>
    <row r="4616" spans="1:14">
      <c r="A4616" s="7" t="s">
        <v>11537</v>
      </c>
      <c r="B4616" s="7" t="s">
        <v>11538</v>
      </c>
      <c r="C4616" s="7" t="s">
        <v>11534</v>
      </c>
      <c r="D4616" s="7">
        <v>73089915439.06</v>
      </c>
      <c r="E4616" s="7">
        <v>28308204437.11</v>
      </c>
      <c r="F4616" s="7">
        <v>6166872158.73</v>
      </c>
      <c r="G4616" s="7">
        <v>37515814764.67</v>
      </c>
      <c r="H4616" s="7">
        <v>23632036723.83</v>
      </c>
      <c r="I4616" s="7">
        <v>1246342796</v>
      </c>
      <c r="J4616" s="7">
        <v>938472197</v>
      </c>
      <c r="K4616" s="7">
        <v>1.1979</v>
      </c>
      <c r="L4616" s="7">
        <v>0.8876</v>
      </c>
      <c r="M4616" s="11">
        <f t="shared" si="144"/>
        <v>28.5427899840727</v>
      </c>
      <c r="N4616" s="12">
        <f t="shared" si="145"/>
        <v>0.513283050600181</v>
      </c>
    </row>
    <row r="4617" spans="1:14">
      <c r="A4617" s="7" t="s">
        <v>11539</v>
      </c>
      <c r="B4617" s="7" t="s">
        <v>11540</v>
      </c>
      <c r="C4617" s="7" t="s">
        <v>11541</v>
      </c>
      <c r="D4617" s="7">
        <v>158096738502.34</v>
      </c>
      <c r="E4617" s="7">
        <v>100793439828.48</v>
      </c>
      <c r="F4617" s="7">
        <v>20099537244.42</v>
      </c>
      <c r="G4617" s="7">
        <v>105070355417.75</v>
      </c>
      <c r="H4617" s="7">
        <v>93919350399.13</v>
      </c>
      <c r="I4617" s="7">
        <v>3152723984</v>
      </c>
      <c r="J4617" s="7">
        <v>3152723984</v>
      </c>
      <c r="K4617" s="7">
        <v>1.0732</v>
      </c>
      <c r="L4617" s="7">
        <v>0.8363</v>
      </c>
      <c r="M4617" s="11">
        <f t="shared" si="144"/>
        <v>16.8192278657116</v>
      </c>
      <c r="N4617" s="12">
        <f t="shared" si="145"/>
        <v>0.664595338354781</v>
      </c>
    </row>
    <row r="4618" spans="1:14">
      <c r="A4618" s="7" t="s">
        <v>11542</v>
      </c>
      <c r="B4618" s="7" t="s">
        <v>11543</v>
      </c>
      <c r="C4618" s="7" t="s">
        <v>11541</v>
      </c>
      <c r="D4618" s="7">
        <v>18833252116.95</v>
      </c>
      <c r="E4618" s="7">
        <v>11436581860.75</v>
      </c>
      <c r="F4618" s="7">
        <v>589056563.2</v>
      </c>
      <c r="G4618" s="7">
        <v>10558094054.17</v>
      </c>
      <c r="H4618" s="7">
        <v>9784559096.22</v>
      </c>
      <c r="I4618" s="7">
        <v>737974327</v>
      </c>
      <c r="J4618" s="7">
        <v>678514253</v>
      </c>
      <c r="K4618" s="7">
        <v>1.1688</v>
      </c>
      <c r="L4618" s="7">
        <v>1.0494</v>
      </c>
      <c r="M4618" s="11">
        <f t="shared" si="144"/>
        <v>11.2133413860344</v>
      </c>
      <c r="N4618" s="12">
        <f t="shared" si="145"/>
        <v>0.560609181494877</v>
      </c>
    </row>
    <row r="4619" spans="1:14">
      <c r="A4619" s="7" t="s">
        <v>11544</v>
      </c>
      <c r="B4619" s="7" t="s">
        <v>11545</v>
      </c>
      <c r="C4619" s="7" t="s">
        <v>11546</v>
      </c>
      <c r="D4619" s="7">
        <v>5249569273.83</v>
      </c>
      <c r="E4619" s="7">
        <v>1565791014.62</v>
      </c>
      <c r="F4619" s="7">
        <v>260332868.03</v>
      </c>
      <c r="G4619" s="7">
        <v>2027068117.4</v>
      </c>
      <c r="H4619" s="7">
        <v>1383457889.21</v>
      </c>
      <c r="I4619" s="7">
        <v>689969346</v>
      </c>
      <c r="J4619" s="7">
        <v>588809719</v>
      </c>
      <c r="K4619" s="7">
        <v>1.1318</v>
      </c>
      <c r="L4619" s="7">
        <v>0.9221</v>
      </c>
      <c r="M4619" s="11">
        <f t="shared" si="144"/>
        <v>4.6704990230537</v>
      </c>
      <c r="N4619" s="12">
        <f t="shared" si="145"/>
        <v>0.386139892944223</v>
      </c>
    </row>
    <row r="4620" spans="1:14">
      <c r="A4620" s="7" t="s">
        <v>11547</v>
      </c>
      <c r="B4620" s="7" t="s">
        <v>11548</v>
      </c>
      <c r="C4620" s="7" t="s">
        <v>11549</v>
      </c>
      <c r="D4620" s="7">
        <v>48051112257.43</v>
      </c>
      <c r="E4620" s="7">
        <v>13599939499.5</v>
      </c>
      <c r="F4620" s="7">
        <v>2916040068.59</v>
      </c>
      <c r="G4620" s="7">
        <v>15839333519.01</v>
      </c>
      <c r="H4620" s="7">
        <v>13626160948.99</v>
      </c>
      <c r="I4620" s="7">
        <v>1529709816</v>
      </c>
      <c r="J4620" s="7">
        <v>1529709816</v>
      </c>
      <c r="K4620" s="7">
        <v>0.9981</v>
      </c>
      <c r="L4620" s="7">
        <v>0.7</v>
      </c>
      <c r="M4620" s="11">
        <f t="shared" si="144"/>
        <v>21.0574439684579</v>
      </c>
      <c r="N4620" s="12">
        <f t="shared" si="145"/>
        <v>0.329635106761984</v>
      </c>
    </row>
    <row r="4621" spans="1:14">
      <c r="A4621" s="7" t="s">
        <v>11550</v>
      </c>
      <c r="B4621" s="7" t="s">
        <v>11551</v>
      </c>
      <c r="C4621" s="7" t="s">
        <v>11552</v>
      </c>
      <c r="D4621" s="7">
        <v>5417789377</v>
      </c>
      <c r="E4621" s="7">
        <v>2442037625.22</v>
      </c>
      <c r="F4621" s="7">
        <v>141669022.1</v>
      </c>
      <c r="G4621" s="7">
        <v>1962368172.59</v>
      </c>
      <c r="H4621" s="7">
        <v>1156455415.07</v>
      </c>
      <c r="I4621" s="7">
        <v>543582655</v>
      </c>
      <c r="J4621" s="7">
        <v>543299845</v>
      </c>
      <c r="K4621" s="7">
        <v>2.1117</v>
      </c>
      <c r="L4621" s="7">
        <v>1.1456</v>
      </c>
      <c r="M4621" s="11">
        <f t="shared" si="144"/>
        <v>6.35675397775523</v>
      </c>
      <c r="N4621" s="12">
        <f t="shared" si="145"/>
        <v>0.362208280174344</v>
      </c>
    </row>
    <row r="4622" spans="1:14">
      <c r="A4622" s="7" t="s">
        <v>11553</v>
      </c>
      <c r="B4622" s="7" t="s">
        <v>11554</v>
      </c>
      <c r="C4622" s="7" t="s">
        <v>11552</v>
      </c>
      <c r="D4622" s="7">
        <v>19665900417.32</v>
      </c>
      <c r="E4622" s="7">
        <v>7630849705.68</v>
      </c>
      <c r="F4622" s="7">
        <v>1368241772.49</v>
      </c>
      <c r="G4622" s="7">
        <v>13484219786.27</v>
      </c>
      <c r="H4622" s="7">
        <v>10721422258.6</v>
      </c>
      <c r="I4622" s="7">
        <v>1138786311</v>
      </c>
      <c r="J4622" s="7">
        <v>842951181</v>
      </c>
      <c r="K4622" s="7">
        <v>0.7117</v>
      </c>
      <c r="L4622" s="7">
        <v>0.4256</v>
      </c>
      <c r="M4622" s="11">
        <f t="shared" si="144"/>
        <v>5.42830605824695</v>
      </c>
      <c r="N4622" s="12">
        <f t="shared" si="145"/>
        <v>0.685665008981449</v>
      </c>
    </row>
    <row r="4623" spans="1:14">
      <c r="A4623" s="7" t="s">
        <v>11555</v>
      </c>
      <c r="B4623" s="7" t="s">
        <v>11556</v>
      </c>
      <c r="C4623" s="7" t="s">
        <v>11552</v>
      </c>
      <c r="D4623" s="7">
        <v>37901744249.75</v>
      </c>
      <c r="E4623" s="7">
        <v>23471902128.53</v>
      </c>
      <c r="F4623" s="7">
        <v>1156339111.28</v>
      </c>
      <c r="G4623" s="7">
        <v>28375036160.19</v>
      </c>
      <c r="H4623" s="7">
        <v>21375043426.78</v>
      </c>
      <c r="I4623" s="7">
        <v>4287310130</v>
      </c>
      <c r="J4623" s="7">
        <v>3912244411</v>
      </c>
      <c r="K4623" s="7">
        <v>1.0981</v>
      </c>
      <c r="L4623" s="7">
        <v>0.9868</v>
      </c>
      <c r="M4623" s="11">
        <f t="shared" si="144"/>
        <v>2.22207113567499</v>
      </c>
      <c r="N4623" s="12">
        <f t="shared" si="145"/>
        <v>0.748647238322737</v>
      </c>
    </row>
    <row r="4624" spans="1:14">
      <c r="A4624" s="7" t="s">
        <v>11557</v>
      </c>
      <c r="B4624" s="7" t="s">
        <v>11558</v>
      </c>
      <c r="C4624" s="7" t="s">
        <v>11559</v>
      </c>
      <c r="D4624" s="7">
        <v>21360292833.82</v>
      </c>
      <c r="E4624" s="7">
        <v>8241500587.36</v>
      </c>
      <c r="F4624" s="7">
        <v>2009696083.26</v>
      </c>
      <c r="G4624" s="7">
        <v>15343640796.33</v>
      </c>
      <c r="H4624" s="7">
        <v>10878793917.82</v>
      </c>
      <c r="I4624" s="7">
        <v>897866712</v>
      </c>
      <c r="J4624" s="7">
        <v>897817191</v>
      </c>
      <c r="K4624" s="7">
        <v>0.7576</v>
      </c>
      <c r="L4624" s="7">
        <v>0.4481</v>
      </c>
      <c r="M4624" s="11">
        <f t="shared" si="144"/>
        <v>6.70105256947091</v>
      </c>
      <c r="N4624" s="12">
        <f t="shared" si="145"/>
        <v>0.71832539542886</v>
      </c>
    </row>
    <row r="4625" spans="1:14">
      <c r="A4625" s="7" t="s">
        <v>11560</v>
      </c>
      <c r="B4625" s="7" t="s">
        <v>11561</v>
      </c>
      <c r="C4625" s="7" t="s">
        <v>11559</v>
      </c>
      <c r="D4625" s="7">
        <v>63003769218.07</v>
      </c>
      <c r="E4625" s="7">
        <v>47830386949.63</v>
      </c>
      <c r="F4625" s="7">
        <v>29703832779.93</v>
      </c>
      <c r="G4625" s="7">
        <v>46451294013.56</v>
      </c>
      <c r="H4625" s="7">
        <v>19818102982.52</v>
      </c>
      <c r="I4625" s="7">
        <v>1151292907</v>
      </c>
      <c r="J4625" s="7">
        <v>1151292907</v>
      </c>
      <c r="K4625" s="7">
        <v>2.4135</v>
      </c>
      <c r="L4625" s="7">
        <v>0.7481</v>
      </c>
      <c r="M4625" s="11">
        <f t="shared" si="144"/>
        <v>14.3772927843722</v>
      </c>
      <c r="N4625" s="12">
        <f t="shared" si="145"/>
        <v>0.73727801669741</v>
      </c>
    </row>
    <row r="4626" spans="1:14">
      <c r="A4626" s="7" t="s">
        <v>11562</v>
      </c>
      <c r="B4626" s="7" t="s">
        <v>11563</v>
      </c>
      <c r="C4626" s="7" t="s">
        <v>11564</v>
      </c>
      <c r="D4626" s="7">
        <v>13045747935.44</v>
      </c>
      <c r="E4626" s="7">
        <v>6858132525.39</v>
      </c>
      <c r="F4626" s="7">
        <v>2582184422.94</v>
      </c>
      <c r="G4626" s="7">
        <v>7933754941.42</v>
      </c>
      <c r="H4626" s="7">
        <v>6506323345.13</v>
      </c>
      <c r="I4626" s="7">
        <v>779884200</v>
      </c>
      <c r="J4626" s="7">
        <v>779027451</v>
      </c>
      <c r="K4626" s="7">
        <v>1.0541</v>
      </c>
      <c r="L4626" s="7">
        <v>0.5145</v>
      </c>
      <c r="M4626" s="11">
        <f t="shared" si="144"/>
        <v>6.55481030904332</v>
      </c>
      <c r="N4626" s="12">
        <f t="shared" si="145"/>
        <v>0.608148722532589</v>
      </c>
    </row>
    <row r="4627" spans="1:14">
      <c r="A4627" s="7" t="s">
        <v>11565</v>
      </c>
      <c r="B4627" s="7" t="s">
        <v>11566</v>
      </c>
      <c r="C4627" s="7" t="s">
        <v>11567</v>
      </c>
      <c r="D4627" s="7">
        <v>5395230718.1</v>
      </c>
      <c r="E4627" s="7">
        <v>1122473575.64</v>
      </c>
      <c r="F4627" s="7">
        <v>704595666.97</v>
      </c>
      <c r="G4627" s="7">
        <v>3773199067.09</v>
      </c>
      <c r="H4627" s="7">
        <v>3493073654.82</v>
      </c>
      <c r="I4627" s="7">
        <v>1018926000</v>
      </c>
      <c r="J4627" s="7">
        <v>1018882500</v>
      </c>
      <c r="K4627" s="7">
        <v>0.3213</v>
      </c>
      <c r="L4627" s="7">
        <v>0.1115</v>
      </c>
      <c r="M4627" s="11">
        <f t="shared" si="144"/>
        <v>1.59190328935566</v>
      </c>
      <c r="N4627" s="12">
        <f t="shared" si="145"/>
        <v>0.699358241424526</v>
      </c>
    </row>
    <row r="4628" spans="1:14">
      <c r="A4628" s="7" t="s">
        <v>11568</v>
      </c>
      <c r="B4628" s="7" t="s">
        <v>11569</v>
      </c>
      <c r="C4628" s="7" t="s">
        <v>11567</v>
      </c>
      <c r="D4628" s="7">
        <v>838102753.64</v>
      </c>
      <c r="E4628" s="7">
        <v>427558463.19</v>
      </c>
      <c r="F4628" s="7">
        <v>33514436.04</v>
      </c>
      <c r="G4628" s="7">
        <v>498500466.58</v>
      </c>
      <c r="H4628" s="7">
        <v>429537363.3</v>
      </c>
      <c r="I4628" s="7">
        <v>2178303106</v>
      </c>
      <c r="J4628" s="7">
        <v>2090874601</v>
      </c>
      <c r="K4628" s="7">
        <v>0.9954</v>
      </c>
      <c r="L4628" s="7">
        <v>0.6572</v>
      </c>
      <c r="M4628" s="11">
        <f t="shared" si="144"/>
        <v>0.155902218623564</v>
      </c>
      <c r="N4628" s="12">
        <f t="shared" si="145"/>
        <v>0.594796359294778</v>
      </c>
    </row>
    <row r="4629" spans="1:14">
      <c r="A4629" s="7" t="s">
        <v>11570</v>
      </c>
      <c r="B4629" s="7" t="s">
        <v>11571</v>
      </c>
      <c r="C4629" s="7" t="s">
        <v>11567</v>
      </c>
      <c r="D4629" s="7">
        <v>22515935519.24</v>
      </c>
      <c r="E4629" s="7">
        <v>2965238409.67</v>
      </c>
      <c r="F4629" s="7">
        <v>545510422.64</v>
      </c>
      <c r="G4629" s="7">
        <v>8352549691.48</v>
      </c>
      <c r="H4629" s="7">
        <v>7570409778.36</v>
      </c>
      <c r="I4629" s="7">
        <v>2562121154</v>
      </c>
      <c r="J4629" s="7">
        <v>2562121154</v>
      </c>
      <c r="K4629" s="7">
        <v>0.3917</v>
      </c>
      <c r="L4629" s="7">
        <v>0.3056</v>
      </c>
      <c r="M4629" s="11">
        <f t="shared" si="144"/>
        <v>5.52799222848929</v>
      </c>
      <c r="N4629" s="12">
        <f t="shared" si="145"/>
        <v>0.370961698852917</v>
      </c>
    </row>
    <row r="4630" spans="1:14">
      <c r="A4630" s="7" t="s">
        <v>11572</v>
      </c>
      <c r="B4630" s="7" t="s">
        <v>11573</v>
      </c>
      <c r="C4630" s="7" t="s">
        <v>11574</v>
      </c>
      <c r="D4630" s="7">
        <v>15462759331.37</v>
      </c>
      <c r="E4630" s="7">
        <v>9612433276.45</v>
      </c>
      <c r="F4630" s="7">
        <v>6209248348.42</v>
      </c>
      <c r="G4630" s="7">
        <v>11497982231.24</v>
      </c>
      <c r="H4630" s="7">
        <v>8305730440.45</v>
      </c>
      <c r="I4630" s="7">
        <v>578331934</v>
      </c>
      <c r="J4630" s="7">
        <v>572646934</v>
      </c>
      <c r="K4630" s="7">
        <v>1.1573</v>
      </c>
      <c r="L4630" s="7">
        <v>0.3572</v>
      </c>
      <c r="M4630" s="11">
        <f t="shared" si="144"/>
        <v>6.85553895097552</v>
      </c>
      <c r="N4630" s="12">
        <f t="shared" si="145"/>
        <v>0.743591876768949</v>
      </c>
    </row>
    <row r="4631" spans="1:14">
      <c r="A4631" s="7" t="s">
        <v>11575</v>
      </c>
      <c r="B4631" s="7" t="s">
        <v>11576</v>
      </c>
      <c r="C4631" s="7" t="s">
        <v>11577</v>
      </c>
      <c r="D4631" s="7">
        <v>9242129170.21</v>
      </c>
      <c r="E4631" s="7">
        <v>2388402414.87</v>
      </c>
      <c r="F4631" s="7">
        <v>484771190.13</v>
      </c>
      <c r="G4631" s="7">
        <v>6143486807.33</v>
      </c>
      <c r="H4631" s="7">
        <v>5258795423.53</v>
      </c>
      <c r="I4631" s="7">
        <v>2458868343</v>
      </c>
      <c r="J4631" s="7">
        <v>2167277056</v>
      </c>
      <c r="K4631" s="7">
        <v>0.4542</v>
      </c>
      <c r="L4631" s="7">
        <v>0.308</v>
      </c>
      <c r="M4631" s="11">
        <f t="shared" si="144"/>
        <v>1.26019043341679</v>
      </c>
      <c r="N4631" s="12">
        <f t="shared" si="145"/>
        <v>0.664726351924641</v>
      </c>
    </row>
    <row r="4632" spans="1:14">
      <c r="A4632" s="7" t="s">
        <v>11578</v>
      </c>
      <c r="B4632" s="7" t="s">
        <v>11579</v>
      </c>
      <c r="C4632" s="7" t="s">
        <v>11577</v>
      </c>
      <c r="D4632" s="7">
        <v>3752599394.49</v>
      </c>
      <c r="E4632" s="7">
        <v>2108129201.1</v>
      </c>
      <c r="F4632" s="7">
        <v>501736714.43</v>
      </c>
      <c r="G4632" s="7">
        <v>1734722028.87</v>
      </c>
      <c r="H4632" s="7">
        <v>1139732208.34</v>
      </c>
      <c r="I4632" s="7">
        <v>461789508</v>
      </c>
      <c r="J4632" s="7">
        <v>461029757</v>
      </c>
      <c r="K4632" s="7">
        <v>1.8497</v>
      </c>
      <c r="L4632" s="7">
        <v>1.2848</v>
      </c>
      <c r="M4632" s="11">
        <f t="shared" si="144"/>
        <v>4.36969080211324</v>
      </c>
      <c r="N4632" s="12">
        <f t="shared" si="145"/>
        <v>0.462272107013906</v>
      </c>
    </row>
    <row r="4633" spans="1:14">
      <c r="A4633" s="7" t="s">
        <v>11580</v>
      </c>
      <c r="B4633" s="7" t="s">
        <v>11581</v>
      </c>
      <c r="C4633" s="7" t="s">
        <v>11577</v>
      </c>
      <c r="D4633" s="7">
        <v>3736157532.78</v>
      </c>
      <c r="E4633" s="7">
        <v>578979489.49</v>
      </c>
      <c r="F4633" s="7">
        <v>165918717.58</v>
      </c>
      <c r="G4633" s="7">
        <v>1736428850.81</v>
      </c>
      <c r="H4633" s="7">
        <v>1150846970.85</v>
      </c>
      <c r="I4633" s="7">
        <v>773464476</v>
      </c>
      <c r="J4633" s="7">
        <v>772795436</v>
      </c>
      <c r="K4633" s="7">
        <v>0.5031</v>
      </c>
      <c r="L4633" s="7">
        <v>0.3425</v>
      </c>
      <c r="M4633" s="11">
        <f t="shared" si="144"/>
        <v>2.58541761647758</v>
      </c>
      <c r="N4633" s="12">
        <f t="shared" si="145"/>
        <v>0.464763285695279</v>
      </c>
    </row>
    <row r="4634" spans="1:14">
      <c r="A4634" s="7" t="s">
        <v>11582</v>
      </c>
      <c r="B4634" s="7" t="s">
        <v>11583</v>
      </c>
      <c r="C4634" s="7" t="s">
        <v>11584</v>
      </c>
      <c r="D4634" s="7">
        <v>20300979835.45</v>
      </c>
      <c r="E4634" s="7">
        <v>15119021340.34</v>
      </c>
      <c r="F4634" s="7">
        <v>7119176703.62</v>
      </c>
      <c r="G4634" s="7">
        <v>9647435122.14</v>
      </c>
      <c r="H4634" s="7">
        <v>9326730678.23</v>
      </c>
      <c r="I4634" s="7">
        <v>2138848228</v>
      </c>
      <c r="J4634" s="7">
        <v>2138848228</v>
      </c>
      <c r="K4634" s="7">
        <v>1.621</v>
      </c>
      <c r="L4634" s="7">
        <v>0.695</v>
      </c>
      <c r="M4634" s="11">
        <f t="shared" si="144"/>
        <v>4.98097273749617</v>
      </c>
      <c r="N4634" s="12">
        <f t="shared" si="145"/>
        <v>0.475220171653658</v>
      </c>
    </row>
    <row r="4635" spans="1:14">
      <c r="A4635" s="7" t="s">
        <v>11585</v>
      </c>
      <c r="B4635" s="7" t="s">
        <v>11586</v>
      </c>
      <c r="C4635" s="7" t="s">
        <v>11587</v>
      </c>
      <c r="D4635" s="7">
        <v>12110285254.53</v>
      </c>
      <c r="E4635" s="7">
        <v>9133317055.25</v>
      </c>
      <c r="F4635" s="7">
        <v>1399648782.76</v>
      </c>
      <c r="G4635" s="7">
        <v>2231986427.68</v>
      </c>
      <c r="H4635" s="7">
        <v>2038769150.9</v>
      </c>
      <c r="I4635" s="7">
        <v>654021537</v>
      </c>
      <c r="J4635" s="7">
        <v>654021537</v>
      </c>
      <c r="K4635" s="7">
        <v>4.4798</v>
      </c>
      <c r="L4635" s="7">
        <v>3.7622</v>
      </c>
      <c r="M4635" s="11">
        <f t="shared" si="144"/>
        <v>15.1039350663616</v>
      </c>
      <c r="N4635" s="12">
        <f t="shared" si="145"/>
        <v>0.184305025089735</v>
      </c>
    </row>
    <row r="4636" spans="1:14">
      <c r="A4636" s="7" t="s">
        <v>11588</v>
      </c>
      <c r="B4636" s="7" t="s">
        <v>11589</v>
      </c>
      <c r="C4636" s="7" t="s">
        <v>11590</v>
      </c>
      <c r="D4636" s="7">
        <v>2203574993.45</v>
      </c>
      <c r="E4636" s="7">
        <v>1245751595.8</v>
      </c>
      <c r="F4636" s="7">
        <v>19016027.64</v>
      </c>
      <c r="G4636" s="7">
        <v>323957292.42</v>
      </c>
      <c r="H4636" s="7">
        <v>93531141.58</v>
      </c>
      <c r="I4636" s="7">
        <v>586656002</v>
      </c>
      <c r="J4636" s="7">
        <v>586656002</v>
      </c>
      <c r="K4636" s="7">
        <v>13.3191</v>
      </c>
      <c r="L4636" s="7">
        <v>13.0696</v>
      </c>
      <c r="M4636" s="11">
        <f t="shared" si="144"/>
        <v>3.20395205132496</v>
      </c>
      <c r="N4636" s="12">
        <f t="shared" si="145"/>
        <v>0.147014416746852</v>
      </c>
    </row>
    <row r="4637" spans="1:14">
      <c r="A4637" s="7" t="s">
        <v>11591</v>
      </c>
      <c r="B4637" s="7" t="s">
        <v>11592</v>
      </c>
      <c r="C4637" s="7" t="s">
        <v>11590</v>
      </c>
      <c r="D4637" s="7">
        <v>2187677374.32</v>
      </c>
      <c r="E4637" s="7">
        <v>1519981206.93</v>
      </c>
      <c r="F4637" s="7">
        <v>408387798.09</v>
      </c>
      <c r="G4637" s="7">
        <v>660760311.66</v>
      </c>
      <c r="H4637" s="7">
        <v>618726200</v>
      </c>
      <c r="I4637" s="7">
        <v>428778219</v>
      </c>
      <c r="J4637" s="7">
        <v>421016635</v>
      </c>
      <c r="K4637" s="7">
        <v>2.4566</v>
      </c>
      <c r="L4637" s="7">
        <v>1.5984</v>
      </c>
      <c r="M4637" s="11">
        <f t="shared" si="144"/>
        <v>3.56108821530415</v>
      </c>
      <c r="N4637" s="12">
        <f t="shared" si="145"/>
        <v>0.30203736593719</v>
      </c>
    </row>
    <row r="4638" spans="1:14">
      <c r="A4638" s="7" t="s">
        <v>11593</v>
      </c>
      <c r="B4638" s="7" t="s">
        <v>11594</v>
      </c>
      <c r="C4638" s="7" t="s">
        <v>11595</v>
      </c>
      <c r="D4638" s="7">
        <v>934696371.67</v>
      </c>
      <c r="E4638" s="7">
        <v>794120083.95</v>
      </c>
      <c r="F4638" s="7">
        <v>26900</v>
      </c>
      <c r="G4638" s="7">
        <v>30875395.12</v>
      </c>
      <c r="H4638" s="7">
        <v>29970291.63</v>
      </c>
      <c r="I4638" s="7">
        <v>531871494</v>
      </c>
      <c r="J4638" s="7">
        <v>531641098</v>
      </c>
      <c r="K4638" s="7">
        <v>26.4969</v>
      </c>
      <c r="L4638" s="7">
        <v>9.0368</v>
      </c>
      <c r="M4638" s="11">
        <f t="shared" si="144"/>
        <v>1.69932208577811</v>
      </c>
      <c r="N4638" s="12">
        <f t="shared" si="145"/>
        <v>0.0330325398234249</v>
      </c>
    </row>
    <row r="4639" spans="1:14">
      <c r="A4639" s="7" t="s">
        <v>11596</v>
      </c>
      <c r="B4639" s="7" t="s">
        <v>11597</v>
      </c>
      <c r="C4639" s="7" t="s">
        <v>11598</v>
      </c>
      <c r="D4639" s="7">
        <v>3038371827.98</v>
      </c>
      <c r="E4639" s="7">
        <v>1604903425.4</v>
      </c>
      <c r="F4639" s="7">
        <v>708897521.4</v>
      </c>
      <c r="G4639" s="7">
        <v>3547469752.91</v>
      </c>
      <c r="H4639" s="7">
        <v>2293694157.78</v>
      </c>
      <c r="I4639" s="7">
        <v>1684035944</v>
      </c>
      <c r="J4639" s="7">
        <v>1680915944</v>
      </c>
      <c r="K4639" s="7">
        <v>0.6997</v>
      </c>
      <c r="L4639" s="7">
        <v>0.2621</v>
      </c>
      <c r="M4639" s="11">
        <f t="shared" si="144"/>
        <v>-0.302308229669235</v>
      </c>
      <c r="N4639" s="12">
        <f t="shared" si="145"/>
        <v>1.1675561628902</v>
      </c>
    </row>
    <row r="4640" spans="1:14">
      <c r="A4640" s="7" t="s">
        <v>11599</v>
      </c>
      <c r="B4640" s="7" t="s">
        <v>11600</v>
      </c>
      <c r="C4640" s="7" t="s">
        <v>11601</v>
      </c>
      <c r="D4640" s="7">
        <v>14146331476.88</v>
      </c>
      <c r="E4640" s="7">
        <v>12681901578.24</v>
      </c>
      <c r="F4640" s="7">
        <v>2939307454.32</v>
      </c>
      <c r="G4640" s="7">
        <v>10453473251.39</v>
      </c>
      <c r="H4640" s="7">
        <v>9758876726.62</v>
      </c>
      <c r="I4640" s="7">
        <v>306520328</v>
      </c>
      <c r="J4640" s="7">
        <v>298756688</v>
      </c>
      <c r="K4640" s="7">
        <v>1.2995</v>
      </c>
      <c r="L4640" s="7">
        <v>0.968</v>
      </c>
      <c r="M4640" s="11">
        <f t="shared" si="144"/>
        <v>12.0476780433629</v>
      </c>
      <c r="N4640" s="12">
        <f t="shared" si="145"/>
        <v>0.738952941154715</v>
      </c>
    </row>
    <row r="4641" spans="1:14">
      <c r="A4641" s="7" t="s">
        <v>11602</v>
      </c>
      <c r="B4641" s="7" t="s">
        <v>11603</v>
      </c>
      <c r="C4641" s="7" t="s">
        <v>11601</v>
      </c>
      <c r="D4641" s="7">
        <v>256400064000</v>
      </c>
      <c r="E4641" s="7">
        <v>19196791000</v>
      </c>
      <c r="F4641" s="7">
        <v>23504000</v>
      </c>
      <c r="G4641" s="7">
        <v>213805209000</v>
      </c>
      <c r="H4641" s="7">
        <v>36422286000</v>
      </c>
      <c r="I4641" s="7">
        <v>6184521282</v>
      </c>
      <c r="J4641" s="7">
        <v>3992337373</v>
      </c>
      <c r="K4641" s="7">
        <v>0.5271</v>
      </c>
      <c r="L4641" s="7">
        <v>0.4351</v>
      </c>
      <c r="M4641" s="11">
        <f t="shared" si="144"/>
        <v>6.88733259338471</v>
      </c>
      <c r="N4641" s="12">
        <f t="shared" si="145"/>
        <v>0.83387346190366</v>
      </c>
    </row>
    <row r="4642" spans="1:14">
      <c r="A4642" s="7" t="s">
        <v>11604</v>
      </c>
      <c r="B4642" s="7" t="s">
        <v>11605</v>
      </c>
      <c r="C4642" s="7" t="s">
        <v>11601</v>
      </c>
      <c r="D4642" s="7">
        <v>2735262708.45</v>
      </c>
      <c r="E4642" s="7">
        <v>663353228.38</v>
      </c>
      <c r="F4642" s="7">
        <v>102095960.03</v>
      </c>
      <c r="G4642" s="7">
        <v>2132869747.23</v>
      </c>
      <c r="H4642" s="7">
        <v>1262015317.92</v>
      </c>
      <c r="I4642" s="7">
        <v>404599600</v>
      </c>
      <c r="J4642" s="7">
        <v>404599600</v>
      </c>
      <c r="K4642" s="7">
        <v>0.5256</v>
      </c>
      <c r="L4642" s="7">
        <v>0.4103</v>
      </c>
      <c r="M4642" s="11">
        <f t="shared" si="144"/>
        <v>1.48886197915173</v>
      </c>
      <c r="N4642" s="12">
        <f t="shared" si="145"/>
        <v>0.779767786341313</v>
      </c>
    </row>
    <row r="4643" spans="1:14">
      <c r="A4643" s="7" t="s">
        <v>11606</v>
      </c>
      <c r="B4643" s="7" t="s">
        <v>11607</v>
      </c>
      <c r="C4643" s="7" t="s">
        <v>11601</v>
      </c>
      <c r="D4643" s="7">
        <v>12885339862.31</v>
      </c>
      <c r="E4643" s="7">
        <v>3583101164.25</v>
      </c>
      <c r="F4643" s="7">
        <v>668755620.45</v>
      </c>
      <c r="G4643" s="7">
        <v>3690664220.18</v>
      </c>
      <c r="H4643" s="7">
        <v>3024459992.22</v>
      </c>
      <c r="I4643" s="7">
        <v>776290282</v>
      </c>
      <c r="J4643" s="7">
        <v>776162687</v>
      </c>
      <c r="K4643" s="7">
        <v>1.1847</v>
      </c>
      <c r="L4643" s="7">
        <v>0.9209</v>
      </c>
      <c r="M4643" s="11">
        <f t="shared" si="144"/>
        <v>11.8443781344799</v>
      </c>
      <c r="N4643" s="12">
        <f t="shared" si="145"/>
        <v>0.286423506063298</v>
      </c>
    </row>
    <row r="4644" spans="1:14">
      <c r="A4644" s="7" t="s">
        <v>11608</v>
      </c>
      <c r="B4644" s="7" t="s">
        <v>11609</v>
      </c>
      <c r="C4644" s="7" t="s">
        <v>11601</v>
      </c>
      <c r="D4644" s="7">
        <v>3983806607.21</v>
      </c>
      <c r="E4644" s="7">
        <v>1826289094.87</v>
      </c>
      <c r="F4644" s="7">
        <v>239155774.69</v>
      </c>
      <c r="G4644" s="7">
        <v>682439875.45</v>
      </c>
      <c r="H4644" s="7">
        <v>569852675.05</v>
      </c>
      <c r="I4644" s="7">
        <v>1445241071</v>
      </c>
      <c r="J4644" s="7">
        <v>1444942664</v>
      </c>
      <c r="K4644" s="7">
        <v>3.2048</v>
      </c>
      <c r="L4644" s="7">
        <v>2.5959</v>
      </c>
      <c r="M4644" s="11">
        <f t="shared" si="144"/>
        <v>2.28430176667737</v>
      </c>
      <c r="N4644" s="12">
        <f t="shared" si="145"/>
        <v>0.171303464935999</v>
      </c>
    </row>
    <row r="4645" spans="1:14">
      <c r="A4645" s="7" t="s">
        <v>11610</v>
      </c>
      <c r="B4645" s="7" t="s">
        <v>11611</v>
      </c>
      <c r="C4645" s="7" t="s">
        <v>11601</v>
      </c>
      <c r="D4645" s="7">
        <v>10681643125.34</v>
      </c>
      <c r="E4645" s="7">
        <v>6451428501.26</v>
      </c>
      <c r="F4645" s="7">
        <v>708619175.44</v>
      </c>
      <c r="G4645" s="7">
        <v>4867722164.82</v>
      </c>
      <c r="H4645" s="7">
        <v>4371371008.7</v>
      </c>
      <c r="I4645" s="7">
        <v>1759041797</v>
      </c>
      <c r="J4645" s="7">
        <v>1729732797</v>
      </c>
      <c r="K4645" s="7">
        <v>1.4758</v>
      </c>
      <c r="L4645" s="7">
        <v>1.1842</v>
      </c>
      <c r="M4645" s="11">
        <f t="shared" si="144"/>
        <v>3.30516362398863</v>
      </c>
      <c r="N4645" s="12">
        <f t="shared" si="145"/>
        <v>0.45570911775477</v>
      </c>
    </row>
    <row r="4646" spans="1:14">
      <c r="A4646" s="7" t="s">
        <v>11612</v>
      </c>
      <c r="B4646" s="7" t="s">
        <v>11613</v>
      </c>
      <c r="C4646" s="7" t="s">
        <v>11614</v>
      </c>
      <c r="D4646" s="7">
        <v>10984398322.54</v>
      </c>
      <c r="E4646" s="7">
        <v>1334139537.29</v>
      </c>
      <c r="F4646" s="7">
        <v>35836530.64</v>
      </c>
      <c r="G4646" s="7">
        <v>7847897472.4</v>
      </c>
      <c r="H4646" s="7">
        <v>5548147292.49</v>
      </c>
      <c r="I4646" s="7">
        <v>1174528720</v>
      </c>
      <c r="J4646" s="7">
        <v>903728783</v>
      </c>
      <c r="K4646" s="7">
        <v>0.2405</v>
      </c>
      <c r="L4646" s="7">
        <v>0.1844</v>
      </c>
      <c r="M4646" s="11">
        <f t="shared" si="144"/>
        <v>2.67043350812231</v>
      </c>
      <c r="N4646" s="12">
        <f t="shared" si="145"/>
        <v>0.714458565863922</v>
      </c>
    </row>
    <row r="4647" spans="1:14">
      <c r="A4647" s="7" t="s">
        <v>11615</v>
      </c>
      <c r="B4647" s="7" t="s">
        <v>11616</v>
      </c>
      <c r="C4647" s="7" t="s">
        <v>11617</v>
      </c>
      <c r="D4647" s="7">
        <v>6966133771.11</v>
      </c>
      <c r="E4647" s="7">
        <v>2072213384.51</v>
      </c>
      <c r="F4647" s="7">
        <v>413239336.77</v>
      </c>
      <c r="G4647" s="7">
        <v>3863354923.29</v>
      </c>
      <c r="H4647" s="7">
        <v>3260436777.34</v>
      </c>
      <c r="I4647" s="7">
        <v>880084656</v>
      </c>
      <c r="J4647" s="7">
        <v>875767412</v>
      </c>
      <c r="K4647" s="7">
        <v>0.6356</v>
      </c>
      <c r="L4647" s="7">
        <v>0.4493</v>
      </c>
      <c r="M4647" s="11">
        <f t="shared" si="144"/>
        <v>3.52554589682563</v>
      </c>
      <c r="N4647" s="12">
        <f t="shared" si="145"/>
        <v>0.554590975457884</v>
      </c>
    </row>
    <row r="4648" spans="1:14">
      <c r="A4648" s="7" t="s">
        <v>11618</v>
      </c>
      <c r="B4648" s="7" t="s">
        <v>11619</v>
      </c>
      <c r="C4648" s="7" t="s">
        <v>11620</v>
      </c>
      <c r="D4648" s="7">
        <v>7208724540.16</v>
      </c>
      <c r="E4648" s="7">
        <v>5011093272.49</v>
      </c>
      <c r="F4648" s="7">
        <v>2768181507.01</v>
      </c>
      <c r="G4648" s="7">
        <v>1566211400.66</v>
      </c>
      <c r="H4648" s="7">
        <v>502523264.92</v>
      </c>
      <c r="I4648" s="7">
        <v>936060590</v>
      </c>
      <c r="J4648" s="7">
        <v>936060590</v>
      </c>
      <c r="K4648" s="7">
        <v>9.9719</v>
      </c>
      <c r="L4648" s="7">
        <v>4.1778</v>
      </c>
      <c r="M4648" s="11">
        <f t="shared" si="144"/>
        <v>6.02793579793804</v>
      </c>
      <c r="N4648" s="12">
        <f t="shared" si="145"/>
        <v>0.217266090822946</v>
      </c>
    </row>
    <row r="4649" spans="1:14">
      <c r="A4649" s="7" t="s">
        <v>11621</v>
      </c>
      <c r="B4649" s="7" t="s">
        <v>11622</v>
      </c>
      <c r="C4649" s="7" t="s">
        <v>11620</v>
      </c>
      <c r="D4649" s="7">
        <v>459603269.09</v>
      </c>
      <c r="E4649" s="7">
        <v>440181056.17</v>
      </c>
      <c r="F4649" s="7">
        <v>31678594.58</v>
      </c>
      <c r="G4649" s="7">
        <v>111246581.76</v>
      </c>
      <c r="H4649" s="7">
        <v>84150323.61</v>
      </c>
      <c r="I4649" s="7">
        <v>1232470000</v>
      </c>
      <c r="J4649" s="7">
        <v>1232470000</v>
      </c>
      <c r="K4649" s="7">
        <v>5.2309</v>
      </c>
      <c r="L4649" s="7">
        <v>4.5712</v>
      </c>
      <c r="M4649" s="11">
        <f t="shared" si="144"/>
        <v>0.282649222561198</v>
      </c>
      <c r="N4649" s="12">
        <f t="shared" si="145"/>
        <v>0.242049152479408</v>
      </c>
    </row>
    <row r="4650" spans="1:14">
      <c r="A4650" s="7" t="s">
        <v>11623</v>
      </c>
      <c r="B4650" s="7" t="s">
        <v>11624</v>
      </c>
      <c r="C4650" s="7" t="s">
        <v>11620</v>
      </c>
      <c r="D4650" s="7">
        <v>7092652789.29</v>
      </c>
      <c r="E4650" s="7">
        <v>3023910365.22</v>
      </c>
      <c r="F4650" s="7">
        <v>995185846.58</v>
      </c>
      <c r="G4650" s="7">
        <v>3753925380.4</v>
      </c>
      <c r="H4650" s="7">
        <v>3449137342.99</v>
      </c>
      <c r="I4650" s="7">
        <v>528583135</v>
      </c>
      <c r="J4650" s="7">
        <v>439618037</v>
      </c>
      <c r="K4650" s="7">
        <v>0.8767</v>
      </c>
      <c r="L4650" s="7">
        <v>0.5023</v>
      </c>
      <c r="M4650" s="11">
        <f t="shared" si="144"/>
        <v>6.31637142356046</v>
      </c>
      <c r="N4650" s="12">
        <f t="shared" si="145"/>
        <v>0.5292695824711</v>
      </c>
    </row>
    <row r="4651" spans="1:14">
      <c r="A4651" s="7" t="s">
        <v>11625</v>
      </c>
      <c r="B4651" s="7" t="s">
        <v>11626</v>
      </c>
      <c r="C4651" s="7" t="s">
        <v>11620</v>
      </c>
      <c r="D4651" s="7">
        <v>16645289950.87</v>
      </c>
      <c r="E4651" s="7">
        <v>6391074587.41</v>
      </c>
      <c r="F4651" s="7">
        <v>2251674939.7</v>
      </c>
      <c r="G4651" s="7">
        <v>11660422766.21</v>
      </c>
      <c r="H4651" s="7">
        <v>8063452666.4</v>
      </c>
      <c r="I4651" s="7">
        <v>406528465</v>
      </c>
      <c r="J4651" s="7">
        <v>401796465</v>
      </c>
      <c r="K4651" s="7">
        <v>0.7926</v>
      </c>
      <c r="L4651" s="7">
        <v>0.3908</v>
      </c>
      <c r="M4651" s="11">
        <f t="shared" si="144"/>
        <v>12.2620372589654</v>
      </c>
      <c r="N4651" s="12">
        <f t="shared" si="145"/>
        <v>0.700523859940364</v>
      </c>
    </row>
    <row r="4652" spans="1:14">
      <c r="A4652" s="7" t="s">
        <v>11627</v>
      </c>
      <c r="B4652" s="7" t="s">
        <v>11628</v>
      </c>
      <c r="C4652" s="7" t="s">
        <v>11629</v>
      </c>
      <c r="D4652" s="7">
        <v>59352979490.67</v>
      </c>
      <c r="E4652" s="7">
        <v>46606841627.11</v>
      </c>
      <c r="F4652" s="7">
        <v>12245533463.81</v>
      </c>
      <c r="G4652" s="7">
        <v>47338952717.46</v>
      </c>
      <c r="H4652" s="7">
        <v>43675870404.64</v>
      </c>
      <c r="I4652" s="7">
        <v>1306749434</v>
      </c>
      <c r="J4652" s="7">
        <v>1306749434</v>
      </c>
      <c r="K4652" s="7">
        <v>1.0671</v>
      </c>
      <c r="L4652" s="7">
        <v>0.563</v>
      </c>
      <c r="M4652" s="11">
        <f t="shared" si="144"/>
        <v>9.19382588629459</v>
      </c>
      <c r="N4652" s="12">
        <f t="shared" si="145"/>
        <v>0.797583425864938</v>
      </c>
    </row>
    <row r="4653" spans="1:14">
      <c r="A4653" s="7" t="s">
        <v>11630</v>
      </c>
      <c r="B4653" s="7" t="s">
        <v>11631</v>
      </c>
      <c r="C4653" s="7" t="s">
        <v>11629</v>
      </c>
      <c r="D4653" s="7">
        <v>27739470247.11</v>
      </c>
      <c r="E4653" s="7">
        <v>25320722692.02</v>
      </c>
      <c r="F4653" s="7">
        <v>4916829108.79</v>
      </c>
      <c r="G4653" s="7">
        <v>21333386694.05</v>
      </c>
      <c r="H4653" s="7">
        <v>19799482183.9</v>
      </c>
      <c r="I4653" s="7">
        <v>1308821012</v>
      </c>
      <c r="J4653" s="7">
        <v>1041611244</v>
      </c>
      <c r="K4653" s="7">
        <v>1.2789</v>
      </c>
      <c r="L4653" s="7">
        <v>0.9836</v>
      </c>
      <c r="M4653" s="11">
        <f t="shared" si="144"/>
        <v>4.89454516265055</v>
      </c>
      <c r="N4653" s="12">
        <f t="shared" si="145"/>
        <v>0.769062512874506</v>
      </c>
    </row>
    <row r="4654" spans="1:14">
      <c r="A4654" s="7" t="s">
        <v>11632</v>
      </c>
      <c r="B4654" s="7" t="s">
        <v>11633</v>
      </c>
      <c r="C4654" s="7" t="s">
        <v>11629</v>
      </c>
      <c r="D4654" s="7">
        <v>7117832260.38</v>
      </c>
      <c r="E4654" s="7">
        <v>2268848085.11</v>
      </c>
      <c r="F4654" s="7">
        <v>262825426.93</v>
      </c>
      <c r="G4654" s="7">
        <v>5214346372.63</v>
      </c>
      <c r="H4654" s="7">
        <v>3948084958.4</v>
      </c>
      <c r="I4654" s="7">
        <v>1854853500</v>
      </c>
      <c r="J4654" s="7">
        <v>1854853500</v>
      </c>
      <c r="K4654" s="7">
        <v>0.5747</v>
      </c>
      <c r="L4654" s="7">
        <v>0.3968</v>
      </c>
      <c r="M4654" s="11">
        <f t="shared" si="144"/>
        <v>1.02621899128422</v>
      </c>
      <c r="N4654" s="12">
        <f t="shared" si="145"/>
        <v>0.732575056826588</v>
      </c>
    </row>
    <row r="4655" spans="1:14">
      <c r="A4655" s="7" t="s">
        <v>11634</v>
      </c>
      <c r="B4655" s="7" t="s">
        <v>11635</v>
      </c>
      <c r="C4655" s="7" t="s">
        <v>11629</v>
      </c>
      <c r="D4655" s="7">
        <v>21558791673.7</v>
      </c>
      <c r="E4655" s="7">
        <v>4165755035.28</v>
      </c>
      <c r="F4655" s="7">
        <v>862705746.39</v>
      </c>
      <c r="G4655" s="7">
        <v>25265035018.92</v>
      </c>
      <c r="H4655" s="7">
        <v>13405936969.39</v>
      </c>
      <c r="I4655" s="7">
        <v>1966675153</v>
      </c>
      <c r="J4655" s="7">
        <v>1534675151</v>
      </c>
      <c r="K4655" s="7">
        <v>0.3107</v>
      </c>
      <c r="L4655" s="7">
        <v>0.2391</v>
      </c>
      <c r="M4655" s="11">
        <f t="shared" si="144"/>
        <v>-1.88452238264486</v>
      </c>
      <c r="N4655" s="12">
        <f t="shared" si="145"/>
        <v>1.17191331505565</v>
      </c>
    </row>
    <row r="4656" spans="1:14">
      <c r="A4656" s="7" t="s">
        <v>11636</v>
      </c>
      <c r="B4656" s="7" t="s">
        <v>11637</v>
      </c>
      <c r="C4656" s="7" t="s">
        <v>11638</v>
      </c>
      <c r="D4656" s="7">
        <v>7454544609.14</v>
      </c>
      <c r="E4656" s="7">
        <v>2751326557.67</v>
      </c>
      <c r="F4656" s="7">
        <v>732440223.44</v>
      </c>
      <c r="G4656" s="7">
        <v>945863648.59</v>
      </c>
      <c r="H4656" s="7">
        <v>840922950.43</v>
      </c>
      <c r="I4656" s="7">
        <v>732360101</v>
      </c>
      <c r="J4656" s="7">
        <v>603174941</v>
      </c>
      <c r="K4656" s="7">
        <v>3.2718</v>
      </c>
      <c r="L4656" s="7">
        <v>2.3559</v>
      </c>
      <c r="M4656" s="11">
        <f t="shared" si="144"/>
        <v>8.88726864238335</v>
      </c>
      <c r="N4656" s="12">
        <f t="shared" si="145"/>
        <v>0.126884162371271</v>
      </c>
    </row>
    <row r="4657" spans="1:14">
      <c r="A4657" s="7" t="s">
        <v>11639</v>
      </c>
      <c r="B4657" s="7" t="s">
        <v>11640</v>
      </c>
      <c r="C4657" s="7" t="s">
        <v>11638</v>
      </c>
      <c r="D4657" s="7">
        <v>13282494509.05</v>
      </c>
      <c r="E4657" s="7">
        <v>5044733281.26</v>
      </c>
      <c r="F4657" s="7">
        <v>451144966.86</v>
      </c>
      <c r="G4657" s="7">
        <v>1282670574.77</v>
      </c>
      <c r="H4657" s="7">
        <v>1250699717.5</v>
      </c>
      <c r="I4657" s="7">
        <v>1580435073</v>
      </c>
      <c r="J4657" s="7">
        <v>1580418573</v>
      </c>
      <c r="K4657" s="7">
        <v>4.0335</v>
      </c>
      <c r="L4657" s="7">
        <v>3.5973</v>
      </c>
      <c r="M4657" s="11">
        <f t="shared" si="144"/>
        <v>7.59273451930031</v>
      </c>
      <c r="N4657" s="12">
        <f t="shared" si="145"/>
        <v>0.0965685002840434</v>
      </c>
    </row>
    <row r="4658" spans="1:14">
      <c r="A4658" s="7" t="s">
        <v>11641</v>
      </c>
      <c r="B4658" s="7" t="s">
        <v>11642</v>
      </c>
      <c r="C4658" s="7" t="s">
        <v>11643</v>
      </c>
      <c r="D4658" s="7">
        <v>1201956115.67</v>
      </c>
      <c r="E4658" s="7">
        <v>881174867.92</v>
      </c>
      <c r="F4658" s="7">
        <v>192170067.65</v>
      </c>
      <c r="G4658" s="7">
        <v>577695459.01</v>
      </c>
      <c r="H4658" s="7">
        <v>553816038.86</v>
      </c>
      <c r="I4658" s="7">
        <v>510931158</v>
      </c>
      <c r="J4658" s="7">
        <v>423376995</v>
      </c>
      <c r="K4658" s="7">
        <v>1.5911</v>
      </c>
      <c r="L4658" s="7">
        <v>1.1646</v>
      </c>
      <c r="M4658" s="11">
        <f t="shared" si="144"/>
        <v>1.22180972306253</v>
      </c>
      <c r="N4658" s="12">
        <f t="shared" si="145"/>
        <v>0.480629410240971</v>
      </c>
    </row>
    <row r="4659" spans="1:14">
      <c r="A4659" s="7" t="s">
        <v>11644</v>
      </c>
      <c r="B4659" s="7" t="s">
        <v>11645</v>
      </c>
      <c r="C4659" s="7" t="s">
        <v>11646</v>
      </c>
      <c r="D4659" s="7">
        <v>153710111271.24</v>
      </c>
      <c r="E4659" s="7">
        <v>102971057254.15</v>
      </c>
      <c r="F4659" s="7">
        <v>79092581977.78</v>
      </c>
      <c r="G4659" s="7">
        <v>110124804634.62</v>
      </c>
      <c r="H4659" s="7">
        <v>40286256426.6</v>
      </c>
      <c r="I4659" s="7">
        <v>2988929907</v>
      </c>
      <c r="J4659" s="7">
        <v>2987829036</v>
      </c>
      <c r="K4659" s="7">
        <v>2.556</v>
      </c>
      <c r="L4659" s="7">
        <v>0.5227</v>
      </c>
      <c r="M4659" s="11">
        <f t="shared" si="144"/>
        <v>14.5822444797197</v>
      </c>
      <c r="N4659" s="12">
        <f t="shared" si="145"/>
        <v>0.716444765564521</v>
      </c>
    </row>
    <row r="4660" spans="1:14">
      <c r="A4660" s="7" t="s">
        <v>11647</v>
      </c>
      <c r="B4660" s="7" t="s">
        <v>11648</v>
      </c>
      <c r="C4660" s="7" t="s">
        <v>11646</v>
      </c>
      <c r="D4660" s="7">
        <v>1634722673.98</v>
      </c>
      <c r="E4660" s="7">
        <v>403352164.92</v>
      </c>
      <c r="F4660" s="7">
        <v>92660504.84</v>
      </c>
      <c r="G4660" s="7">
        <v>763215231.5</v>
      </c>
      <c r="H4660" s="7">
        <v>698790399.85</v>
      </c>
      <c r="I4660" s="7">
        <v>544655360</v>
      </c>
      <c r="J4660" s="7">
        <v>538556211</v>
      </c>
      <c r="K4660" s="7">
        <v>0.5772</v>
      </c>
      <c r="L4660" s="7">
        <v>0.3903</v>
      </c>
      <c r="M4660" s="11">
        <f t="shared" si="144"/>
        <v>1.60010808023628</v>
      </c>
      <c r="N4660" s="12">
        <f t="shared" si="145"/>
        <v>0.466877497723713</v>
      </c>
    </row>
    <row r="4661" spans="1:14">
      <c r="A4661" s="7" t="s">
        <v>11649</v>
      </c>
      <c r="B4661" s="7" t="s">
        <v>11650</v>
      </c>
      <c r="C4661" s="7" t="s">
        <v>11646</v>
      </c>
      <c r="D4661" s="7">
        <v>985204668.55</v>
      </c>
      <c r="E4661" s="7">
        <v>484750328.68</v>
      </c>
      <c r="F4661" s="7">
        <v>197222892.56</v>
      </c>
      <c r="G4661" s="7">
        <v>288639037.12</v>
      </c>
      <c r="H4661" s="7">
        <v>244741940.43</v>
      </c>
      <c r="I4661" s="7">
        <v>376403355</v>
      </c>
      <c r="J4661" s="7">
        <v>376403355</v>
      </c>
      <c r="K4661" s="7">
        <v>1.9807</v>
      </c>
      <c r="L4661" s="7">
        <v>1.1099</v>
      </c>
      <c r="M4661" s="11">
        <f t="shared" si="144"/>
        <v>1.85058295091445</v>
      </c>
      <c r="N4661" s="12">
        <f t="shared" si="145"/>
        <v>0.292973679819049</v>
      </c>
    </row>
    <row r="4662" spans="1:14">
      <c r="A4662" s="7" t="s">
        <v>11651</v>
      </c>
      <c r="B4662" s="7" t="s">
        <v>11652</v>
      </c>
      <c r="C4662" s="7" t="s">
        <v>11646</v>
      </c>
      <c r="D4662" s="7">
        <v>1359094738.68</v>
      </c>
      <c r="E4662" s="7">
        <v>1169559028.01</v>
      </c>
      <c r="F4662" s="7">
        <v>6470535.98</v>
      </c>
      <c r="G4662" s="7">
        <v>159309290.31</v>
      </c>
      <c r="H4662" s="7">
        <v>159250616.97</v>
      </c>
      <c r="I4662" s="7">
        <v>680319676</v>
      </c>
      <c r="J4662" s="7">
        <v>680319676</v>
      </c>
      <c r="K4662" s="7">
        <v>7.3441</v>
      </c>
      <c r="L4662" s="7">
        <v>6.6629</v>
      </c>
      <c r="M4662" s="11">
        <f t="shared" si="144"/>
        <v>1.76356129433775</v>
      </c>
      <c r="N4662" s="12">
        <f t="shared" si="145"/>
        <v>0.117217207731027</v>
      </c>
    </row>
    <row r="4663" spans="1:14">
      <c r="A4663" s="7" t="s">
        <v>11653</v>
      </c>
      <c r="B4663" s="7" t="s">
        <v>11654</v>
      </c>
      <c r="C4663" s="7" t="s">
        <v>11655</v>
      </c>
      <c r="D4663" s="7">
        <v>12975533088.59</v>
      </c>
      <c r="E4663" s="7">
        <v>9291180836.4</v>
      </c>
      <c r="F4663" s="7">
        <v>1056280809.09</v>
      </c>
      <c r="G4663" s="7">
        <v>8333749858.39</v>
      </c>
      <c r="H4663" s="7">
        <v>8020949130.15</v>
      </c>
      <c r="I4663" s="7">
        <v>695995979</v>
      </c>
      <c r="J4663" s="7">
        <v>695766772</v>
      </c>
      <c r="K4663" s="7">
        <v>1.1584</v>
      </c>
      <c r="L4663" s="7">
        <v>0.9081</v>
      </c>
      <c r="M4663" s="11">
        <f t="shared" si="144"/>
        <v>6.66926730937335</v>
      </c>
      <c r="N4663" s="12">
        <f t="shared" si="145"/>
        <v>0.642266471943127</v>
      </c>
    </row>
    <row r="4664" spans="1:14">
      <c r="A4664" s="7" t="s">
        <v>11656</v>
      </c>
      <c r="B4664" s="7" t="s">
        <v>11657</v>
      </c>
      <c r="C4664" s="7" t="s">
        <v>11658</v>
      </c>
      <c r="D4664" s="7">
        <v>19390723422</v>
      </c>
      <c r="E4664" s="7">
        <v>11669061471</v>
      </c>
      <c r="F4664" s="7">
        <v>6392911333</v>
      </c>
      <c r="G4664" s="7">
        <v>9626095204</v>
      </c>
      <c r="H4664" s="7">
        <v>7959138587</v>
      </c>
      <c r="I4664" s="7">
        <v>1241805295</v>
      </c>
      <c r="J4664" s="7">
        <v>1222135808</v>
      </c>
      <c r="K4664" s="7">
        <v>1.4661</v>
      </c>
      <c r="L4664" s="7">
        <v>0.6287</v>
      </c>
      <c r="M4664" s="11">
        <f t="shared" si="144"/>
        <v>7.86325220009631</v>
      </c>
      <c r="N4664" s="12">
        <f t="shared" si="145"/>
        <v>0.496427853386769</v>
      </c>
    </row>
    <row r="4665" spans="1:14">
      <c r="A4665" s="7" t="s">
        <v>11659</v>
      </c>
      <c r="B4665" s="7" t="s">
        <v>11660</v>
      </c>
      <c r="C4665" s="7" t="s">
        <v>11661</v>
      </c>
      <c r="D4665" s="7">
        <v>61290089158.73</v>
      </c>
      <c r="E4665" s="7">
        <v>15595304397.55</v>
      </c>
      <c r="F4665" s="7">
        <v>4710217067.5</v>
      </c>
      <c r="G4665" s="7">
        <v>28754081584.49</v>
      </c>
      <c r="H4665" s="7">
        <v>16778422545.23</v>
      </c>
      <c r="I4665" s="7">
        <v>2658213570</v>
      </c>
      <c r="J4665" s="7">
        <v>1547298720</v>
      </c>
      <c r="K4665" s="7">
        <v>0.9295</v>
      </c>
      <c r="L4665" s="7">
        <v>0.5448</v>
      </c>
      <c r="M4665" s="11">
        <f t="shared" si="144"/>
        <v>12.2398019261635</v>
      </c>
      <c r="N4665" s="12">
        <f t="shared" si="145"/>
        <v>0.469147328371839</v>
      </c>
    </row>
    <row r="4666" spans="1:14">
      <c r="A4666" s="7" t="s">
        <v>11662</v>
      </c>
      <c r="B4666" s="7" t="s">
        <v>11663</v>
      </c>
      <c r="C4666" s="7" t="s">
        <v>11661</v>
      </c>
      <c r="D4666" s="7">
        <v>34446603695.65</v>
      </c>
      <c r="E4666" s="7">
        <v>6970758478.55</v>
      </c>
      <c r="F4666" s="7">
        <v>190455160.89</v>
      </c>
      <c r="G4666" s="7">
        <v>10530238097.99</v>
      </c>
      <c r="H4666" s="7">
        <v>6808198156.12</v>
      </c>
      <c r="I4666" s="7">
        <v>2894001038</v>
      </c>
      <c r="J4666" s="7">
        <v>2894001038</v>
      </c>
      <c r="K4666" s="7">
        <v>1.0239</v>
      </c>
      <c r="L4666" s="7">
        <v>0.9755</v>
      </c>
      <c r="M4666" s="11">
        <f t="shared" si="144"/>
        <v>8.26411783673313</v>
      </c>
      <c r="N4666" s="12">
        <f t="shared" si="145"/>
        <v>0.305697426400263</v>
      </c>
    </row>
    <row r="4667" spans="1:14">
      <c r="A4667" s="7" t="s">
        <v>11664</v>
      </c>
      <c r="B4667" s="7" t="s">
        <v>11665</v>
      </c>
      <c r="C4667" s="7" t="s">
        <v>11666</v>
      </c>
      <c r="D4667" s="7">
        <v>37120602579.78</v>
      </c>
      <c r="E4667" s="7">
        <v>7779690614.09</v>
      </c>
      <c r="F4667" s="7">
        <v>837666098.84</v>
      </c>
      <c r="G4667" s="7">
        <v>25006554286.72</v>
      </c>
      <c r="H4667" s="7">
        <v>6812860520.6</v>
      </c>
      <c r="I4667" s="7">
        <v>1791626376</v>
      </c>
      <c r="J4667" s="7">
        <v>1090044126</v>
      </c>
      <c r="K4667" s="7">
        <v>1.1419</v>
      </c>
      <c r="L4667" s="7">
        <v>0.8821</v>
      </c>
      <c r="M4667" s="11">
        <f t="shared" si="144"/>
        <v>6.76148133078166</v>
      </c>
      <c r="N4667" s="12">
        <f t="shared" si="145"/>
        <v>0.673657013863814</v>
      </c>
    </row>
    <row r="4668" spans="1:14">
      <c r="A4668" s="7" t="s">
        <v>11667</v>
      </c>
      <c r="B4668" s="7" t="s">
        <v>11668</v>
      </c>
      <c r="C4668" s="7" t="s">
        <v>11666</v>
      </c>
      <c r="D4668" s="7">
        <v>172858809769.27</v>
      </c>
      <c r="E4668" s="7">
        <v>130250699954.14</v>
      </c>
      <c r="F4668" s="7">
        <v>48461619523.93</v>
      </c>
      <c r="G4668" s="7">
        <v>129879485490.06</v>
      </c>
      <c r="H4668" s="7">
        <v>117633348203.59</v>
      </c>
      <c r="I4668" s="7">
        <v>5194872040</v>
      </c>
      <c r="J4668" s="7">
        <v>5062182040</v>
      </c>
      <c r="K4668" s="7">
        <v>1.1073</v>
      </c>
      <c r="L4668" s="7">
        <v>0.4175</v>
      </c>
      <c r="M4668" s="11">
        <f t="shared" si="144"/>
        <v>8.27341346394549</v>
      </c>
      <c r="N4668" s="12">
        <f t="shared" si="145"/>
        <v>0.751361678721621</v>
      </c>
    </row>
    <row r="4669" spans="1:14">
      <c r="A4669" s="7" t="s">
        <v>11669</v>
      </c>
      <c r="B4669" s="7" t="s">
        <v>11670</v>
      </c>
      <c r="C4669" s="7" t="s">
        <v>11666</v>
      </c>
      <c r="D4669" s="7">
        <v>70261255209.3</v>
      </c>
      <c r="E4669" s="7">
        <v>66080862912.34</v>
      </c>
      <c r="F4669" s="7">
        <v>45870995391.66</v>
      </c>
      <c r="G4669" s="7">
        <v>57038227937.36</v>
      </c>
      <c r="H4669" s="7">
        <v>29936525233.33</v>
      </c>
      <c r="I4669" s="7">
        <v>2228636743</v>
      </c>
      <c r="J4669" s="7">
        <v>2225277771</v>
      </c>
      <c r="K4669" s="7">
        <v>2.2074</v>
      </c>
      <c r="L4669" s="7">
        <v>0.5098</v>
      </c>
      <c r="M4669" s="11">
        <f t="shared" si="144"/>
        <v>5.93323578347734</v>
      </c>
      <c r="N4669" s="12">
        <f t="shared" si="145"/>
        <v>0.811802006204555</v>
      </c>
    </row>
    <row r="4670" spans="1:14">
      <c r="A4670" s="7" t="s">
        <v>11671</v>
      </c>
      <c r="B4670" s="7" t="s">
        <v>11672</v>
      </c>
      <c r="C4670" s="7" t="s">
        <v>11666</v>
      </c>
      <c r="D4670" s="7">
        <v>844544743.01</v>
      </c>
      <c r="E4670" s="7">
        <v>660778235.1</v>
      </c>
      <c r="F4670" s="7">
        <v>71640960.58</v>
      </c>
      <c r="G4670" s="7">
        <v>90478188.56</v>
      </c>
      <c r="H4670" s="7">
        <v>75764260.1</v>
      </c>
      <c r="I4670" s="7">
        <v>288176273</v>
      </c>
      <c r="J4670" s="7">
        <v>288176273</v>
      </c>
      <c r="K4670" s="7">
        <v>8.7215</v>
      </c>
      <c r="L4670" s="7">
        <v>7.6902</v>
      </c>
      <c r="M4670" s="11">
        <f t="shared" si="144"/>
        <v>2.61668508166875</v>
      </c>
      <c r="N4670" s="12">
        <f t="shared" si="145"/>
        <v>0.107132498673227</v>
      </c>
    </row>
    <row r="4671" spans="1:14">
      <c r="A4671" s="7" t="s">
        <v>11673</v>
      </c>
      <c r="B4671" s="7" t="s">
        <v>11674</v>
      </c>
      <c r="C4671" s="7" t="s">
        <v>11675</v>
      </c>
      <c r="D4671" s="7">
        <v>30975464516.31</v>
      </c>
      <c r="E4671" s="7">
        <v>16610036806.89</v>
      </c>
      <c r="F4671" s="7">
        <v>6163981000.27</v>
      </c>
      <c r="G4671" s="7">
        <v>15548067114.4</v>
      </c>
      <c r="H4671" s="7">
        <v>13419794950.7</v>
      </c>
      <c r="I4671" s="7">
        <v>3149652926</v>
      </c>
      <c r="J4671" s="7">
        <v>2697613530</v>
      </c>
      <c r="K4671" s="7">
        <v>1.2377</v>
      </c>
      <c r="L4671" s="7">
        <v>0.5363</v>
      </c>
      <c r="M4671" s="11">
        <f t="shared" si="144"/>
        <v>4.89812616322221</v>
      </c>
      <c r="N4671" s="12">
        <f t="shared" si="145"/>
        <v>0.501947827326794</v>
      </c>
    </row>
    <row r="4672" spans="1:14">
      <c r="A4672" s="7" t="s">
        <v>11676</v>
      </c>
      <c r="B4672" s="7" t="s">
        <v>11677</v>
      </c>
      <c r="C4672" s="7" t="s">
        <v>11675</v>
      </c>
      <c r="D4672" s="7">
        <v>4833981237.02</v>
      </c>
      <c r="E4672" s="7">
        <v>1775828926.78</v>
      </c>
      <c r="F4672" s="7">
        <v>778696.2</v>
      </c>
      <c r="G4672" s="7">
        <v>767497936.25</v>
      </c>
      <c r="H4672" s="7">
        <v>688129142.7</v>
      </c>
      <c r="I4672" s="7">
        <v>297810000</v>
      </c>
      <c r="J4672" s="7">
        <v>297810000</v>
      </c>
      <c r="K4672" s="7">
        <v>2.5807</v>
      </c>
      <c r="L4672" s="7">
        <v>2.5789</v>
      </c>
      <c r="M4672" s="11">
        <f t="shared" si="144"/>
        <v>13.6546230844162</v>
      </c>
      <c r="N4672" s="12">
        <f t="shared" si="145"/>
        <v>0.158771393312883</v>
      </c>
    </row>
    <row r="4673" spans="1:14">
      <c r="A4673" s="7" t="s">
        <v>11678</v>
      </c>
      <c r="B4673" s="7" t="s">
        <v>11679</v>
      </c>
      <c r="C4673" s="7" t="s">
        <v>11680</v>
      </c>
      <c r="D4673" s="7">
        <v>36673899172.77</v>
      </c>
      <c r="E4673" s="7">
        <v>7529356592.77</v>
      </c>
      <c r="F4673" s="7">
        <v>262837578.86</v>
      </c>
      <c r="G4673" s="7">
        <v>21774984835.17</v>
      </c>
      <c r="H4673" s="7">
        <v>7735088433.82</v>
      </c>
      <c r="I4673" s="7">
        <v>2986218602</v>
      </c>
      <c r="J4673" s="7">
        <v>2969228602</v>
      </c>
      <c r="K4673" s="7">
        <v>0.9734</v>
      </c>
      <c r="L4673" s="7">
        <v>0.8859</v>
      </c>
      <c r="M4673" s="11">
        <f t="shared" si="144"/>
        <v>4.98922427434534</v>
      </c>
      <c r="N4673" s="12">
        <f t="shared" si="145"/>
        <v>0.593746106259072</v>
      </c>
    </row>
    <row r="4674" spans="1:14">
      <c r="A4674" s="7" t="s">
        <v>11681</v>
      </c>
      <c r="B4674" s="7" t="s">
        <v>11682</v>
      </c>
      <c r="C4674" s="7" t="s">
        <v>11683</v>
      </c>
      <c r="D4674" s="7">
        <v>50551492304.97</v>
      </c>
      <c r="E4674" s="7">
        <v>15264481105.16</v>
      </c>
      <c r="F4674" s="7">
        <v>5639893650.67</v>
      </c>
      <c r="G4674" s="7">
        <v>20290315031.03</v>
      </c>
      <c r="H4674" s="7">
        <v>12051783605.78</v>
      </c>
      <c r="I4674" s="7">
        <v>4479341308</v>
      </c>
      <c r="J4674" s="7">
        <v>4078424928</v>
      </c>
      <c r="K4674" s="7">
        <v>1.2666</v>
      </c>
      <c r="L4674" s="7">
        <v>0.7284</v>
      </c>
      <c r="M4674" s="11">
        <f t="shared" si="144"/>
        <v>6.75572036002129</v>
      </c>
      <c r="N4674" s="12">
        <f t="shared" si="145"/>
        <v>0.401379150364571</v>
      </c>
    </row>
    <row r="4675" spans="1:14">
      <c r="A4675" s="7" t="s">
        <v>11684</v>
      </c>
      <c r="B4675" s="7" t="s">
        <v>11685</v>
      </c>
      <c r="C4675" s="7" t="s">
        <v>11686</v>
      </c>
      <c r="D4675" s="7">
        <v>8643040516.86</v>
      </c>
      <c r="E4675" s="7">
        <v>6984759060.42</v>
      </c>
      <c r="F4675" s="7">
        <v>3136209976.08</v>
      </c>
      <c r="G4675" s="7">
        <v>3061200467.49</v>
      </c>
      <c r="H4675" s="7">
        <v>2931529193.62</v>
      </c>
      <c r="I4675" s="7">
        <v>332036179</v>
      </c>
      <c r="J4675" s="7">
        <v>330737559</v>
      </c>
      <c r="K4675" s="7">
        <v>2.3826</v>
      </c>
      <c r="L4675" s="7">
        <v>1.3031</v>
      </c>
      <c r="M4675" s="11">
        <f t="shared" ref="M4675:M4738" si="146">(D4675-G4675)/I4675</f>
        <v>16.8109392963771</v>
      </c>
      <c r="N4675" s="12">
        <f t="shared" ref="N4675:N4738" si="147">G4675/D4675</f>
        <v>0.354180969245546</v>
      </c>
    </row>
    <row r="4676" spans="1:14">
      <c r="A4676" s="7" t="s">
        <v>11687</v>
      </c>
      <c r="B4676" s="7" t="s">
        <v>11688</v>
      </c>
      <c r="C4676" s="7" t="s">
        <v>11689</v>
      </c>
      <c r="D4676" s="7">
        <v>14807748755.58</v>
      </c>
      <c r="E4676" s="7">
        <v>8650986675.16</v>
      </c>
      <c r="F4676" s="7">
        <v>1332494695.86</v>
      </c>
      <c r="G4676" s="7">
        <v>10414436726.27</v>
      </c>
      <c r="H4676" s="7">
        <v>9755444477.1</v>
      </c>
      <c r="I4676" s="7">
        <v>1424383265</v>
      </c>
      <c r="J4676" s="7">
        <v>1336654741</v>
      </c>
      <c r="K4676" s="7">
        <v>0.8868</v>
      </c>
      <c r="L4676" s="7">
        <v>0.7348</v>
      </c>
      <c r="M4676" s="11">
        <f t="shared" si="146"/>
        <v>3.08436088604986</v>
      </c>
      <c r="N4676" s="12">
        <f t="shared" si="147"/>
        <v>0.703309929022501</v>
      </c>
    </row>
    <row r="4677" spans="1:14">
      <c r="A4677" s="7" t="s">
        <v>11690</v>
      </c>
      <c r="B4677" s="7" t="s">
        <v>11691</v>
      </c>
      <c r="C4677" s="7" t="s">
        <v>11692</v>
      </c>
      <c r="D4677" s="7">
        <v>42965373186.96</v>
      </c>
      <c r="E4677" s="7">
        <v>13397168011.12</v>
      </c>
      <c r="F4677" s="7">
        <v>1369512250.7</v>
      </c>
      <c r="G4677" s="7">
        <v>21649382313.04</v>
      </c>
      <c r="H4677" s="7">
        <v>11796509164.92</v>
      </c>
      <c r="I4677" s="7">
        <v>3588389732</v>
      </c>
      <c r="J4677" s="7">
        <v>3587669732</v>
      </c>
      <c r="K4677" s="7">
        <v>1.1357</v>
      </c>
      <c r="L4677" s="7">
        <v>1.0045</v>
      </c>
      <c r="M4677" s="11">
        <f t="shared" si="146"/>
        <v>5.94026637737576</v>
      </c>
      <c r="N4677" s="12">
        <f t="shared" si="147"/>
        <v>0.503879768920769</v>
      </c>
    </row>
    <row r="4678" spans="1:14">
      <c r="A4678" s="7" t="s">
        <v>11693</v>
      </c>
      <c r="B4678" s="7" t="s">
        <v>11694</v>
      </c>
      <c r="C4678" s="7" t="s">
        <v>11695</v>
      </c>
      <c r="D4678" s="7">
        <v>428749508185.13</v>
      </c>
      <c r="E4678" s="7">
        <v>249330661880.13</v>
      </c>
      <c r="F4678" s="7">
        <v>3435335</v>
      </c>
      <c r="G4678" s="7">
        <v>358492466139.95</v>
      </c>
      <c r="H4678" s="7">
        <v>257714953951.11</v>
      </c>
      <c r="I4678" s="7">
        <v>8830692012</v>
      </c>
      <c r="J4678" s="7">
        <v>8797760537</v>
      </c>
      <c r="K4678" s="7">
        <v>0.9675</v>
      </c>
      <c r="L4678" s="7">
        <v>0.538</v>
      </c>
      <c r="M4678" s="11">
        <f t="shared" si="146"/>
        <v>7.95600638655588</v>
      </c>
      <c r="N4678" s="12">
        <f t="shared" si="147"/>
        <v>0.836134990935445</v>
      </c>
    </row>
    <row r="4679" spans="1:14">
      <c r="A4679" s="7" t="s">
        <v>11696</v>
      </c>
      <c r="B4679" s="7" t="s">
        <v>11697</v>
      </c>
      <c r="C4679" s="7" t="s">
        <v>11695</v>
      </c>
      <c r="D4679" s="7">
        <v>3541019861.35</v>
      </c>
      <c r="E4679" s="7">
        <v>1333371087.86</v>
      </c>
      <c r="F4679" s="7">
        <v>60926396.08</v>
      </c>
      <c r="G4679" s="7">
        <v>2389546600.92</v>
      </c>
      <c r="H4679" s="7">
        <v>1385358435.37</v>
      </c>
      <c r="I4679" s="7">
        <v>255059785</v>
      </c>
      <c r="J4679" s="7">
        <v>253138585</v>
      </c>
      <c r="K4679" s="7">
        <v>0.9625</v>
      </c>
      <c r="L4679" s="7">
        <v>0.8841</v>
      </c>
      <c r="M4679" s="11">
        <f t="shared" si="146"/>
        <v>4.51452297911252</v>
      </c>
      <c r="N4679" s="12">
        <f t="shared" si="147"/>
        <v>0.674818751230894</v>
      </c>
    </row>
    <row r="4680" spans="1:14">
      <c r="A4680" s="7" t="s">
        <v>11698</v>
      </c>
      <c r="B4680" s="7" t="s">
        <v>11699</v>
      </c>
      <c r="C4680" s="7" t="s">
        <v>11700</v>
      </c>
      <c r="D4680" s="7">
        <v>10613179204.33</v>
      </c>
      <c r="E4680" s="7">
        <v>4680590782.65</v>
      </c>
      <c r="F4680" s="7">
        <v>1285676811.45</v>
      </c>
      <c r="G4680" s="7">
        <v>7782259913.39</v>
      </c>
      <c r="H4680" s="7">
        <v>6448218005.07</v>
      </c>
      <c r="I4680" s="7">
        <v>816792487</v>
      </c>
      <c r="J4680" s="7">
        <v>816744457</v>
      </c>
      <c r="K4680" s="7">
        <v>0.7259</v>
      </c>
      <c r="L4680" s="7">
        <v>0.4936</v>
      </c>
      <c r="M4680" s="11">
        <f t="shared" si="146"/>
        <v>3.46589780880293</v>
      </c>
      <c r="N4680" s="12">
        <f t="shared" si="147"/>
        <v>0.733263781150041</v>
      </c>
    </row>
    <row r="4681" spans="1:14">
      <c r="A4681" s="7" t="s">
        <v>11701</v>
      </c>
      <c r="B4681" s="7" t="s">
        <v>11702</v>
      </c>
      <c r="C4681" s="7" t="s">
        <v>11703</v>
      </c>
      <c r="D4681" s="7">
        <v>1100255055.29</v>
      </c>
      <c r="E4681" s="7">
        <v>1053045620.75</v>
      </c>
      <c r="F4681" s="7">
        <v>217262470.97</v>
      </c>
      <c r="G4681" s="7">
        <v>1047613378.41</v>
      </c>
      <c r="H4681" s="7">
        <v>1043493827.56</v>
      </c>
      <c r="I4681" s="7">
        <v>2123749330</v>
      </c>
      <c r="J4681" s="7">
        <v>1213011850</v>
      </c>
      <c r="K4681" s="7">
        <v>1.0092</v>
      </c>
      <c r="L4681" s="7">
        <v>0.7993</v>
      </c>
      <c r="M4681" s="11">
        <f t="shared" si="146"/>
        <v>0.0247871423130714</v>
      </c>
      <c r="N4681" s="12">
        <f t="shared" si="147"/>
        <v>0.952155023849334</v>
      </c>
    </row>
    <row r="4682" spans="1:14">
      <c r="A4682" s="7" t="s">
        <v>11704</v>
      </c>
      <c r="B4682" s="7" t="s">
        <v>11705</v>
      </c>
      <c r="C4682" s="7" t="s">
        <v>11706</v>
      </c>
      <c r="D4682" s="7">
        <v>37455659919.58</v>
      </c>
      <c r="E4682" s="7">
        <v>13186685933.74</v>
      </c>
      <c r="F4682" s="7">
        <v>9683587559.45</v>
      </c>
      <c r="G4682" s="7">
        <v>23034961364.39</v>
      </c>
      <c r="H4682" s="7">
        <v>9317030238.95</v>
      </c>
      <c r="I4682" s="7">
        <v>1548689550</v>
      </c>
      <c r="J4682" s="7">
        <v>1548689550</v>
      </c>
      <c r="K4682" s="7">
        <v>1.4153</v>
      </c>
      <c r="L4682" s="7">
        <v>0.3521</v>
      </c>
      <c r="M4682" s="11">
        <f t="shared" si="146"/>
        <v>9.31154895129886</v>
      </c>
      <c r="N4682" s="12">
        <f t="shared" si="147"/>
        <v>0.614992805195469</v>
      </c>
    </row>
    <row r="4683" spans="1:14">
      <c r="A4683" s="7" t="s">
        <v>11707</v>
      </c>
      <c r="B4683" s="7" t="s">
        <v>11708</v>
      </c>
      <c r="C4683" s="7" t="s">
        <v>11709</v>
      </c>
      <c r="D4683" s="7">
        <v>1286590128.77</v>
      </c>
      <c r="E4683" s="7">
        <v>615501294.1</v>
      </c>
      <c r="F4683" s="7">
        <v>216678304.96</v>
      </c>
      <c r="G4683" s="7">
        <v>499301300.67</v>
      </c>
      <c r="H4683" s="7">
        <v>268551173.5</v>
      </c>
      <c r="I4683" s="7">
        <v>1138656366</v>
      </c>
      <c r="J4683" s="7">
        <v>1138084204</v>
      </c>
      <c r="K4683" s="7">
        <v>2.2919</v>
      </c>
      <c r="L4683" s="7">
        <v>1.4002</v>
      </c>
      <c r="M4683" s="11">
        <f t="shared" si="146"/>
        <v>0.691419159992647</v>
      </c>
      <c r="N4683" s="12">
        <f t="shared" si="147"/>
        <v>0.38808109086562</v>
      </c>
    </row>
    <row r="4684" spans="1:14">
      <c r="A4684" s="7" t="s">
        <v>11710</v>
      </c>
      <c r="B4684" s="7" t="s">
        <v>11711</v>
      </c>
      <c r="C4684" s="7" t="s">
        <v>11712</v>
      </c>
      <c r="D4684" s="7">
        <v>580796023.51</v>
      </c>
      <c r="E4684" s="7">
        <v>327697394.76</v>
      </c>
      <c r="F4684" s="7">
        <v>20854322.03</v>
      </c>
      <c r="G4684" s="7">
        <v>396775922.3</v>
      </c>
      <c r="H4684" s="7">
        <v>340197578.75</v>
      </c>
      <c r="I4684" s="7">
        <v>285380986</v>
      </c>
      <c r="J4684" s="7">
        <v>252523820</v>
      </c>
      <c r="K4684" s="7">
        <v>0.9633</v>
      </c>
      <c r="L4684" s="7">
        <v>0.8376</v>
      </c>
      <c r="M4684" s="11">
        <f t="shared" si="146"/>
        <v>0.644822571360798</v>
      </c>
      <c r="N4684" s="12">
        <f t="shared" si="147"/>
        <v>0.68315881348862</v>
      </c>
    </row>
    <row r="4685" spans="1:14">
      <c r="A4685" s="7" t="s">
        <v>11713</v>
      </c>
      <c r="B4685" s="7" t="s">
        <v>11714</v>
      </c>
      <c r="C4685" s="7" t="s">
        <v>11715</v>
      </c>
      <c r="D4685" s="7">
        <v>12411505782.4</v>
      </c>
      <c r="E4685" s="7">
        <v>5134553903.66</v>
      </c>
      <c r="F4685" s="7">
        <v>718612534.55</v>
      </c>
      <c r="G4685" s="7">
        <v>6760056549.94</v>
      </c>
      <c r="H4685" s="7">
        <v>4179123842.3</v>
      </c>
      <c r="I4685" s="7">
        <v>1073874227</v>
      </c>
      <c r="J4685" s="7">
        <v>675876179</v>
      </c>
      <c r="K4685" s="7">
        <v>1.2286</v>
      </c>
      <c r="L4685" s="7">
        <v>0.9628</v>
      </c>
      <c r="M4685" s="11">
        <f t="shared" si="146"/>
        <v>5.26267330974878</v>
      </c>
      <c r="N4685" s="12">
        <f t="shared" si="147"/>
        <v>0.544660468154156</v>
      </c>
    </row>
    <row r="4686" spans="1:14">
      <c r="A4686" s="7" t="s">
        <v>11716</v>
      </c>
      <c r="B4686" s="7" t="s">
        <v>11717</v>
      </c>
      <c r="C4686" s="7" t="s">
        <v>11718</v>
      </c>
      <c r="D4686" s="7">
        <v>94711454470.96</v>
      </c>
      <c r="E4686" s="7">
        <v>65889929556.35</v>
      </c>
      <c r="F4686" s="7">
        <v>26054508971.6</v>
      </c>
      <c r="G4686" s="7">
        <v>54444496214.19</v>
      </c>
      <c r="H4686" s="7">
        <v>54941665611.01</v>
      </c>
      <c r="I4686" s="7">
        <v>2665594238</v>
      </c>
      <c r="J4686" s="7">
        <v>2469979835</v>
      </c>
      <c r="K4686" s="7">
        <v>1.1993</v>
      </c>
      <c r="L4686" s="7">
        <v>0.6599</v>
      </c>
      <c r="M4686" s="11">
        <f t="shared" si="146"/>
        <v>15.1061844607611</v>
      </c>
      <c r="N4686" s="12">
        <f t="shared" si="147"/>
        <v>0.574845952037232</v>
      </c>
    </row>
    <row r="4687" spans="1:14">
      <c r="A4687" s="7" t="s">
        <v>11719</v>
      </c>
      <c r="B4687" s="7" t="s">
        <v>11720</v>
      </c>
      <c r="C4687" s="7" t="s">
        <v>11721</v>
      </c>
      <c r="D4687" s="7">
        <v>12319439030.8</v>
      </c>
      <c r="E4687" s="7">
        <v>7188025307.34</v>
      </c>
      <c r="F4687" s="7">
        <v>1117177943.76</v>
      </c>
      <c r="G4687" s="7">
        <v>3690186756.78</v>
      </c>
      <c r="H4687" s="7">
        <v>3619804106.03</v>
      </c>
      <c r="I4687" s="7">
        <v>859946895</v>
      </c>
      <c r="J4687" s="7">
        <v>859946895</v>
      </c>
      <c r="K4687" s="7">
        <v>1.9857</v>
      </c>
      <c r="L4687" s="7">
        <v>1.6455</v>
      </c>
      <c r="M4687" s="11">
        <f t="shared" si="146"/>
        <v>10.0346339107603</v>
      </c>
      <c r="N4687" s="12">
        <f t="shared" si="147"/>
        <v>0.299541784942814</v>
      </c>
    </row>
    <row r="4688" spans="1:14">
      <c r="A4688" s="7" t="s">
        <v>11722</v>
      </c>
      <c r="B4688" s="7" t="s">
        <v>11723</v>
      </c>
      <c r="C4688" s="7" t="s">
        <v>11724</v>
      </c>
      <c r="D4688" s="7">
        <v>4137782702.01</v>
      </c>
      <c r="E4688" s="7">
        <v>3454217252.41</v>
      </c>
      <c r="F4688" s="7">
        <v>1999871056.23</v>
      </c>
      <c r="G4688" s="7">
        <v>1647252964.53</v>
      </c>
      <c r="H4688" s="7">
        <v>1625328083.2</v>
      </c>
      <c r="I4688" s="7">
        <v>1931780892</v>
      </c>
      <c r="J4688" s="7">
        <v>1913936915</v>
      </c>
      <c r="K4688" s="7">
        <v>2.1252</v>
      </c>
      <c r="L4688" s="7">
        <v>0.7505</v>
      </c>
      <c r="M4688" s="11">
        <f t="shared" si="146"/>
        <v>1.28924027967868</v>
      </c>
      <c r="N4688" s="12">
        <f t="shared" si="147"/>
        <v>0.398100403805598</v>
      </c>
    </row>
    <row r="4689" spans="1:14">
      <c r="A4689" s="7" t="s">
        <v>11725</v>
      </c>
      <c r="B4689" s="7" t="s">
        <v>11726</v>
      </c>
      <c r="C4689" s="7" t="s">
        <v>11727</v>
      </c>
      <c r="D4689" s="7">
        <v>384259252.02</v>
      </c>
      <c r="E4689" s="7">
        <v>131447554.08</v>
      </c>
      <c r="F4689" s="7">
        <v>21861007.53</v>
      </c>
      <c r="G4689" s="7">
        <v>193159028.32</v>
      </c>
      <c r="H4689" s="7">
        <v>169037693.02</v>
      </c>
      <c r="I4689" s="7">
        <v>559464188</v>
      </c>
      <c r="J4689" s="7">
        <v>540359536</v>
      </c>
      <c r="K4689" s="7">
        <v>0.7776</v>
      </c>
      <c r="L4689" s="7">
        <v>0.594</v>
      </c>
      <c r="M4689" s="11">
        <f t="shared" si="146"/>
        <v>0.341577222991081</v>
      </c>
      <c r="N4689" s="12">
        <f t="shared" si="147"/>
        <v>0.502678926543964</v>
      </c>
    </row>
    <row r="4690" spans="1:14">
      <c r="A4690" s="7" t="s">
        <v>11728</v>
      </c>
      <c r="B4690" s="7" t="s">
        <v>11729</v>
      </c>
      <c r="C4690" s="7" t="s">
        <v>11730</v>
      </c>
      <c r="D4690" s="7">
        <v>2078797617.68</v>
      </c>
      <c r="E4690" s="7">
        <v>534779527.37</v>
      </c>
      <c r="F4690" s="7">
        <v>82179102.89</v>
      </c>
      <c r="G4690" s="7">
        <v>956708502.82</v>
      </c>
      <c r="H4690" s="7">
        <v>568586398.86</v>
      </c>
      <c r="I4690" s="7">
        <v>358631009</v>
      </c>
      <c r="J4690" s="7">
        <v>358456319</v>
      </c>
      <c r="K4690" s="7">
        <v>0.9405</v>
      </c>
      <c r="L4690" s="7">
        <v>0.5554</v>
      </c>
      <c r="M4690" s="11">
        <f t="shared" si="146"/>
        <v>3.12881230763846</v>
      </c>
      <c r="N4690" s="12">
        <f t="shared" si="147"/>
        <v>0.460222050806329</v>
      </c>
    </row>
    <row r="4691" spans="1:14">
      <c r="A4691" s="7" t="s">
        <v>11731</v>
      </c>
      <c r="B4691" s="7" t="s">
        <v>11732</v>
      </c>
      <c r="C4691" s="7" t="s">
        <v>11730</v>
      </c>
      <c r="D4691" s="7">
        <v>118187480366.17</v>
      </c>
      <c r="E4691" s="7">
        <v>57083952672.52</v>
      </c>
      <c r="F4691" s="7">
        <v>11424490055.02</v>
      </c>
      <c r="G4691" s="7">
        <v>67353583873.07</v>
      </c>
      <c r="H4691" s="7">
        <v>55375479850.3</v>
      </c>
      <c r="I4691" s="7">
        <v>6399345318</v>
      </c>
      <c r="J4691" s="7">
        <v>6278239572</v>
      </c>
      <c r="K4691" s="7">
        <v>1.0309</v>
      </c>
      <c r="L4691" s="7">
        <v>0.6835</v>
      </c>
      <c r="M4691" s="11">
        <f t="shared" si="146"/>
        <v>7.9436089110733</v>
      </c>
      <c r="N4691" s="12">
        <f t="shared" si="147"/>
        <v>0.569887636697172</v>
      </c>
    </row>
    <row r="4692" spans="1:14">
      <c r="A4692" s="7" t="s">
        <v>11733</v>
      </c>
      <c r="B4692" s="7" t="s">
        <v>11734</v>
      </c>
      <c r="C4692" s="7" t="s">
        <v>11735</v>
      </c>
      <c r="D4692" s="7">
        <v>15463562029.84</v>
      </c>
      <c r="E4692" s="7">
        <v>8016229809.77</v>
      </c>
      <c r="F4692" s="7">
        <v>1323970698.97</v>
      </c>
      <c r="G4692" s="7">
        <v>9383533540.5</v>
      </c>
      <c r="H4692" s="7">
        <v>6924060325.17</v>
      </c>
      <c r="I4692" s="7">
        <v>1147488554</v>
      </c>
      <c r="J4692" s="7">
        <v>1129537754</v>
      </c>
      <c r="K4692" s="7">
        <v>1.1577</v>
      </c>
      <c r="L4692" s="7">
        <v>0.9044</v>
      </c>
      <c r="M4692" s="11">
        <f t="shared" si="146"/>
        <v>5.29855262446478</v>
      </c>
      <c r="N4692" s="12">
        <f t="shared" si="147"/>
        <v>0.606815785547509</v>
      </c>
    </row>
    <row r="4693" spans="1:14">
      <c r="A4693" s="7" t="s">
        <v>11736</v>
      </c>
      <c r="B4693" s="7" t="s">
        <v>11737</v>
      </c>
      <c r="C4693" s="7" t="s">
        <v>11735</v>
      </c>
      <c r="D4693" s="7">
        <v>2007342620.91</v>
      </c>
      <c r="E4693" s="7">
        <v>688427880.81</v>
      </c>
      <c r="F4693" s="7">
        <v>160924556.84</v>
      </c>
      <c r="G4693" s="7">
        <v>748627026.69</v>
      </c>
      <c r="H4693" s="7">
        <v>478153510.06</v>
      </c>
      <c r="I4693" s="7">
        <v>366346010</v>
      </c>
      <c r="J4693" s="7">
        <v>366346010</v>
      </c>
      <c r="K4693" s="7">
        <v>1.4398</v>
      </c>
      <c r="L4693" s="7">
        <v>1.0207</v>
      </c>
      <c r="M4693" s="11">
        <f t="shared" si="146"/>
        <v>3.43586543830517</v>
      </c>
      <c r="N4693" s="12">
        <f t="shared" si="147"/>
        <v>0.372944318967641</v>
      </c>
    </row>
    <row r="4694" spans="1:14">
      <c r="A4694" s="7" t="s">
        <v>11738</v>
      </c>
      <c r="B4694" s="7" t="s">
        <v>11739</v>
      </c>
      <c r="C4694" s="7" t="s">
        <v>11740</v>
      </c>
      <c r="D4694" s="7">
        <v>13978248768.61</v>
      </c>
      <c r="E4694" s="7">
        <v>5964758058.48</v>
      </c>
      <c r="F4694" s="7">
        <v>1507855147.64</v>
      </c>
      <c r="G4694" s="7">
        <v>6336331180.36</v>
      </c>
      <c r="H4694" s="7">
        <v>3373431901.57</v>
      </c>
      <c r="I4694" s="7">
        <v>1347404855</v>
      </c>
      <c r="J4694" s="7">
        <v>1325896855</v>
      </c>
      <c r="K4694" s="7">
        <v>1.7682</v>
      </c>
      <c r="L4694" s="7">
        <v>1.1087</v>
      </c>
      <c r="M4694" s="11">
        <f t="shared" si="146"/>
        <v>5.6715823457902</v>
      </c>
      <c r="N4694" s="12">
        <f t="shared" si="147"/>
        <v>0.45329935711182</v>
      </c>
    </row>
    <row r="4695" spans="1:14">
      <c r="A4695" s="7" t="s">
        <v>11741</v>
      </c>
      <c r="B4695" s="7" t="s">
        <v>11742</v>
      </c>
      <c r="C4695" s="7" t="s">
        <v>11743</v>
      </c>
      <c r="D4695" s="7">
        <v>41387717358.93</v>
      </c>
      <c r="E4695" s="7">
        <v>14020153584.5</v>
      </c>
      <c r="F4695" s="7">
        <v>320821184.97</v>
      </c>
      <c r="G4695" s="7">
        <v>25694912522.1</v>
      </c>
      <c r="H4695" s="7">
        <v>7272152287.12</v>
      </c>
      <c r="I4695" s="7">
        <v>3909227441</v>
      </c>
      <c r="J4695" s="7">
        <v>3007062557</v>
      </c>
      <c r="K4695" s="7">
        <v>1.9279</v>
      </c>
      <c r="L4695" s="7">
        <v>1.8507</v>
      </c>
      <c r="M4695" s="11">
        <f t="shared" si="146"/>
        <v>4.01429824016985</v>
      </c>
      <c r="N4695" s="12">
        <f t="shared" si="147"/>
        <v>0.620834251361677</v>
      </c>
    </row>
    <row r="4696" spans="1:14">
      <c r="A4696" s="7" t="s">
        <v>11744</v>
      </c>
      <c r="B4696" s="7" t="s">
        <v>11745</v>
      </c>
      <c r="C4696" s="7" t="s">
        <v>11746</v>
      </c>
      <c r="D4696" s="7">
        <v>15826221159.62</v>
      </c>
      <c r="E4696" s="7">
        <v>9994979622.76</v>
      </c>
      <c r="F4696" s="7">
        <v>2538943191.58</v>
      </c>
      <c r="G4696" s="7">
        <v>6603436053.41</v>
      </c>
      <c r="H4696" s="7">
        <v>3329934129.67</v>
      </c>
      <c r="I4696" s="7">
        <v>1042674041</v>
      </c>
      <c r="J4696" s="7">
        <v>1042674041</v>
      </c>
      <c r="K4696" s="7">
        <v>3.0016</v>
      </c>
      <c r="L4696" s="7">
        <v>2.1581</v>
      </c>
      <c r="M4696" s="11">
        <f t="shared" si="146"/>
        <v>8.84531957596708</v>
      </c>
      <c r="N4696" s="12">
        <f t="shared" si="147"/>
        <v>0.417246542103077</v>
      </c>
    </row>
    <row r="4697" spans="1:14">
      <c r="A4697" s="7" t="s">
        <v>11747</v>
      </c>
      <c r="B4697" s="7" t="s">
        <v>11748</v>
      </c>
      <c r="C4697" s="7" t="s">
        <v>11749</v>
      </c>
      <c r="D4697" s="7">
        <v>42302444684.4</v>
      </c>
      <c r="E4697" s="7">
        <v>18457217595.13</v>
      </c>
      <c r="F4697" s="7">
        <v>4782364582.55</v>
      </c>
      <c r="G4697" s="7">
        <v>20933792965.42</v>
      </c>
      <c r="H4697" s="7">
        <v>13144596402.99</v>
      </c>
      <c r="I4697" s="7">
        <v>2238465538</v>
      </c>
      <c r="J4697" s="7">
        <v>1731728672</v>
      </c>
      <c r="K4697" s="7">
        <v>1.4042</v>
      </c>
      <c r="L4697" s="7">
        <v>0.9048</v>
      </c>
      <c r="M4697" s="11">
        <f t="shared" si="146"/>
        <v>9.54611601395134</v>
      </c>
      <c r="N4697" s="12">
        <f t="shared" si="147"/>
        <v>0.49486012266189</v>
      </c>
    </row>
    <row r="4698" spans="1:14">
      <c r="A4698" s="7" t="s">
        <v>11750</v>
      </c>
      <c r="B4698" s="7" t="s">
        <v>11751</v>
      </c>
      <c r="C4698" s="7" t="s">
        <v>11752</v>
      </c>
      <c r="D4698" s="7">
        <v>963489268.09</v>
      </c>
      <c r="E4698" s="7">
        <v>554256086.37</v>
      </c>
      <c r="F4698" s="7">
        <v>81544658.48</v>
      </c>
      <c r="G4698" s="7">
        <v>268085696.83</v>
      </c>
      <c r="H4698" s="7">
        <v>167950727.15</v>
      </c>
      <c r="I4698" s="7">
        <v>239471267</v>
      </c>
      <c r="J4698" s="7">
        <v>239376227</v>
      </c>
      <c r="K4698" s="7">
        <v>3.3001</v>
      </c>
      <c r="L4698" s="7">
        <v>2.6501</v>
      </c>
      <c r="M4698" s="11">
        <f t="shared" si="146"/>
        <v>2.90391235646655</v>
      </c>
      <c r="N4698" s="12">
        <f t="shared" si="147"/>
        <v>0.278244611236249</v>
      </c>
    </row>
    <row r="4699" spans="1:14">
      <c r="A4699" s="7" t="s">
        <v>11753</v>
      </c>
      <c r="B4699" s="7" t="s">
        <v>11754</v>
      </c>
      <c r="C4699" s="7" t="s">
        <v>11755</v>
      </c>
      <c r="D4699" s="7">
        <v>246251182433.17</v>
      </c>
      <c r="E4699" s="7">
        <v>28003771706.87</v>
      </c>
      <c r="F4699" s="7">
        <v>1613452365.44</v>
      </c>
      <c r="G4699" s="7">
        <v>156830854945.56</v>
      </c>
      <c r="H4699" s="7">
        <v>39076008977.83</v>
      </c>
      <c r="I4699" s="7">
        <v>7454179797</v>
      </c>
      <c r="J4699" s="7">
        <v>6965873347</v>
      </c>
      <c r="K4699" s="7">
        <v>0.7166</v>
      </c>
      <c r="L4699" s="7">
        <v>0.6577</v>
      </c>
      <c r="M4699" s="11">
        <f t="shared" si="146"/>
        <v>11.9959982080923</v>
      </c>
      <c r="N4699" s="12">
        <f t="shared" si="147"/>
        <v>0.636873510193691</v>
      </c>
    </row>
    <row r="4700" spans="1:14">
      <c r="A4700" s="7" t="s">
        <v>11756</v>
      </c>
      <c r="B4700" s="7" t="s">
        <v>11757</v>
      </c>
      <c r="C4700" s="7" t="s">
        <v>11758</v>
      </c>
      <c r="D4700" s="7">
        <v>536669269.34</v>
      </c>
      <c r="E4700" s="7">
        <v>450465134.49</v>
      </c>
      <c r="F4700" s="7">
        <v>83700177.7</v>
      </c>
      <c r="G4700" s="7">
        <v>225151757.22</v>
      </c>
      <c r="H4700" s="7">
        <v>213283416.18</v>
      </c>
      <c r="I4700" s="7">
        <v>193440000</v>
      </c>
      <c r="J4700" s="7">
        <v>193440000</v>
      </c>
      <c r="K4700" s="7">
        <v>2.112</v>
      </c>
      <c r="L4700" s="7">
        <v>1.7</v>
      </c>
      <c r="M4700" s="11">
        <f t="shared" si="146"/>
        <v>1.61040897497932</v>
      </c>
      <c r="N4700" s="12">
        <f t="shared" si="147"/>
        <v>0.419535401192048</v>
      </c>
    </row>
    <row r="4701" spans="1:14">
      <c r="A4701" s="7" t="s">
        <v>11759</v>
      </c>
      <c r="B4701" s="7" t="s">
        <v>11760</v>
      </c>
      <c r="C4701" s="7" t="s">
        <v>11761</v>
      </c>
      <c r="D4701" s="7">
        <v>826553795.58</v>
      </c>
      <c r="E4701" s="7">
        <v>245857044.72</v>
      </c>
      <c r="F4701" s="7">
        <v>5546957.18</v>
      </c>
      <c r="G4701" s="7">
        <v>53842801.55</v>
      </c>
      <c r="H4701" s="7">
        <v>30994859.81</v>
      </c>
      <c r="I4701" s="7">
        <v>236088000</v>
      </c>
      <c r="J4701" s="7">
        <v>236088000</v>
      </c>
      <c r="K4701" s="7">
        <v>7.9322</v>
      </c>
      <c r="L4701" s="7">
        <v>7.6727</v>
      </c>
      <c r="M4701" s="11">
        <f t="shared" si="146"/>
        <v>3.27297869451222</v>
      </c>
      <c r="N4701" s="12">
        <f t="shared" si="147"/>
        <v>0.0651413154690289</v>
      </c>
    </row>
    <row r="4702" spans="1:14">
      <c r="A4702" s="7" t="s">
        <v>11762</v>
      </c>
      <c r="B4702" s="7" t="s">
        <v>11763</v>
      </c>
      <c r="C4702" s="7" t="s">
        <v>11764</v>
      </c>
      <c r="D4702" s="7">
        <v>7155283570.97</v>
      </c>
      <c r="E4702" s="7">
        <v>4239969387.59</v>
      </c>
      <c r="F4702" s="7">
        <v>686017977.58</v>
      </c>
      <c r="G4702" s="7">
        <v>2251446472.56</v>
      </c>
      <c r="H4702" s="7">
        <v>1892142299.87</v>
      </c>
      <c r="I4702" s="7">
        <v>516180147</v>
      </c>
      <c r="J4702" s="7">
        <v>409309045</v>
      </c>
      <c r="K4702" s="7">
        <v>2.2408</v>
      </c>
      <c r="L4702" s="7">
        <v>1.6718</v>
      </c>
      <c r="M4702" s="11">
        <f t="shared" si="146"/>
        <v>9.50024352333334</v>
      </c>
      <c r="N4702" s="12">
        <f t="shared" si="147"/>
        <v>0.314655100699913</v>
      </c>
    </row>
    <row r="4703" spans="1:14">
      <c r="A4703" s="7" t="s">
        <v>11765</v>
      </c>
      <c r="B4703" s="7" t="s">
        <v>11766</v>
      </c>
      <c r="C4703" s="7" t="s">
        <v>11767</v>
      </c>
      <c r="D4703" s="7">
        <v>4758616612.96</v>
      </c>
      <c r="E4703" s="7">
        <v>2561777115.44</v>
      </c>
      <c r="F4703" s="7">
        <v>1369245243.8</v>
      </c>
      <c r="G4703" s="7">
        <v>3098262270.25</v>
      </c>
      <c r="H4703" s="7">
        <v>2737218763.04</v>
      </c>
      <c r="I4703" s="7">
        <v>760937577</v>
      </c>
      <c r="J4703" s="7">
        <v>745978963</v>
      </c>
      <c r="K4703" s="7">
        <v>0.9359</v>
      </c>
      <c r="L4703" s="7">
        <v>0.3682</v>
      </c>
      <c r="M4703" s="11">
        <f t="shared" si="146"/>
        <v>2.18198495237409</v>
      </c>
      <c r="N4703" s="12">
        <f t="shared" si="147"/>
        <v>0.651084658052078</v>
      </c>
    </row>
    <row r="4704" spans="1:14">
      <c r="A4704" s="7" t="s">
        <v>11768</v>
      </c>
      <c r="B4704" s="7" t="s">
        <v>11769</v>
      </c>
      <c r="C4704" s="7" t="s">
        <v>11770</v>
      </c>
      <c r="D4704" s="7">
        <v>37497845907.07</v>
      </c>
      <c r="E4704" s="7">
        <v>30894340691.39</v>
      </c>
      <c r="F4704" s="7">
        <v>14961141333.86</v>
      </c>
      <c r="G4704" s="7">
        <v>22462602287.78</v>
      </c>
      <c r="H4704" s="7">
        <v>21945744296.87</v>
      </c>
      <c r="I4704" s="7">
        <v>2719271284</v>
      </c>
      <c r="J4704" s="7">
        <v>2719271284</v>
      </c>
      <c r="K4704" s="7">
        <v>1.4078</v>
      </c>
      <c r="L4704" s="7">
        <v>0.5318</v>
      </c>
      <c r="M4704" s="11">
        <f t="shared" si="146"/>
        <v>5.52914441003232</v>
      </c>
      <c r="N4704" s="12">
        <f t="shared" si="147"/>
        <v>0.599037137851825</v>
      </c>
    </row>
    <row r="4705" spans="1:14">
      <c r="A4705" s="7" t="s">
        <v>11771</v>
      </c>
      <c r="B4705" s="7" t="s">
        <v>11772</v>
      </c>
      <c r="C4705" s="7" t="s">
        <v>11770</v>
      </c>
      <c r="D4705" s="7">
        <v>3757866384.89</v>
      </c>
      <c r="E4705" s="7">
        <v>964432246.85</v>
      </c>
      <c r="F4705" s="7">
        <v>32586069.12</v>
      </c>
      <c r="G4705" s="7">
        <v>574076536.65</v>
      </c>
      <c r="H4705" s="7">
        <v>471422078.9</v>
      </c>
      <c r="I4705" s="7">
        <v>1093332092</v>
      </c>
      <c r="J4705" s="7">
        <v>1093030175</v>
      </c>
      <c r="K4705" s="7">
        <v>2.0458</v>
      </c>
      <c r="L4705" s="7">
        <v>1.8462</v>
      </c>
      <c r="M4705" s="11">
        <f t="shared" si="146"/>
        <v>2.91200621616803</v>
      </c>
      <c r="N4705" s="12">
        <f t="shared" si="147"/>
        <v>0.152766617503566</v>
      </c>
    </row>
    <row r="4706" spans="1:14">
      <c r="A4706" s="7" t="s">
        <v>11773</v>
      </c>
      <c r="B4706" s="7" t="s">
        <v>11774</v>
      </c>
      <c r="C4706" s="7" t="s">
        <v>11770</v>
      </c>
      <c r="D4706" s="7">
        <v>53885169878.7</v>
      </c>
      <c r="E4706" s="7">
        <v>27717036636.26</v>
      </c>
      <c r="F4706" s="7">
        <v>11890343992.82</v>
      </c>
      <c r="G4706" s="7">
        <v>38368656069</v>
      </c>
      <c r="H4706" s="7">
        <v>33986745569.02</v>
      </c>
      <c r="I4706" s="7">
        <v>3248913588</v>
      </c>
      <c r="J4706" s="7">
        <v>3248913588</v>
      </c>
      <c r="K4706" s="7">
        <v>0.8155</v>
      </c>
      <c r="L4706" s="7">
        <v>0.2993</v>
      </c>
      <c r="M4706" s="11">
        <f t="shared" si="146"/>
        <v>4.77590843505684</v>
      </c>
      <c r="N4706" s="12">
        <f t="shared" si="147"/>
        <v>0.712044819666915</v>
      </c>
    </row>
    <row r="4707" spans="1:14">
      <c r="A4707" s="7" t="s">
        <v>11775</v>
      </c>
      <c r="B4707" s="7" t="s">
        <v>11776</v>
      </c>
      <c r="C4707" s="7" t="s">
        <v>11777</v>
      </c>
      <c r="D4707" s="7">
        <v>28165393879.82</v>
      </c>
      <c r="E4707" s="7">
        <v>3965438818.78</v>
      </c>
      <c r="F4707" s="7">
        <v>48172496.5</v>
      </c>
      <c r="G4707" s="7">
        <v>13747301182.2</v>
      </c>
      <c r="H4707" s="7">
        <v>5984621640.92</v>
      </c>
      <c r="I4707" s="7">
        <v>1772157366</v>
      </c>
      <c r="J4707" s="7">
        <v>1407872523</v>
      </c>
      <c r="K4707" s="7">
        <v>0.6626</v>
      </c>
      <c r="L4707" s="7">
        <v>0.6024</v>
      </c>
      <c r="M4707" s="11">
        <f t="shared" si="146"/>
        <v>8.13589863645326</v>
      </c>
      <c r="N4707" s="12">
        <f t="shared" si="147"/>
        <v>0.488091920207432</v>
      </c>
    </row>
    <row r="4708" spans="1:14">
      <c r="A4708" s="7" t="s">
        <v>11778</v>
      </c>
      <c r="B4708" s="7" t="s">
        <v>11779</v>
      </c>
      <c r="C4708" s="7" t="s">
        <v>11780</v>
      </c>
      <c r="D4708" s="7">
        <v>9238749685.27</v>
      </c>
      <c r="E4708" s="7">
        <v>3414922543.55</v>
      </c>
      <c r="F4708" s="7">
        <v>533116084.36</v>
      </c>
      <c r="G4708" s="7">
        <v>4647099558.5</v>
      </c>
      <c r="H4708" s="7">
        <v>3240798178.46</v>
      </c>
      <c r="I4708" s="7">
        <v>645674963</v>
      </c>
      <c r="J4708" s="7">
        <v>382445239</v>
      </c>
      <c r="K4708" s="7">
        <v>1.0537</v>
      </c>
      <c r="L4708" s="7">
        <v>0.8383</v>
      </c>
      <c r="M4708" s="11">
        <f t="shared" si="146"/>
        <v>7.11139565554132</v>
      </c>
      <c r="N4708" s="12">
        <f t="shared" si="147"/>
        <v>0.50300091644535</v>
      </c>
    </row>
    <row r="4709" spans="1:14">
      <c r="A4709" s="7" t="s">
        <v>11781</v>
      </c>
      <c r="B4709" s="7" t="s">
        <v>11782</v>
      </c>
      <c r="C4709" s="7" t="s">
        <v>11783</v>
      </c>
      <c r="D4709" s="7">
        <v>4575159058.57</v>
      </c>
      <c r="E4709" s="7">
        <v>3553623952.08</v>
      </c>
      <c r="F4709" s="7">
        <v>163537334.77</v>
      </c>
      <c r="G4709" s="7">
        <v>2980304883.42</v>
      </c>
      <c r="H4709" s="7">
        <v>2825921788.41</v>
      </c>
      <c r="I4709" s="7">
        <v>1058692292</v>
      </c>
      <c r="J4709" s="7">
        <v>522171273</v>
      </c>
      <c r="K4709" s="7">
        <v>1.2575</v>
      </c>
      <c r="L4709" s="7">
        <v>1.1627</v>
      </c>
      <c r="M4709" s="11">
        <f t="shared" si="146"/>
        <v>1.50643788303882</v>
      </c>
      <c r="N4709" s="12">
        <f t="shared" si="147"/>
        <v>0.651410113892634</v>
      </c>
    </row>
    <row r="4710" spans="1:14">
      <c r="A4710" s="7" t="s">
        <v>11784</v>
      </c>
      <c r="B4710" s="7" t="s">
        <v>11785</v>
      </c>
      <c r="C4710" s="7" t="s">
        <v>11786</v>
      </c>
      <c r="D4710" s="7">
        <v>2474773003.06</v>
      </c>
      <c r="E4710" s="7">
        <v>2340487178.77</v>
      </c>
      <c r="F4710" s="7">
        <v>548755344.36</v>
      </c>
      <c r="G4710" s="7">
        <v>460421212.05</v>
      </c>
      <c r="H4710" s="7">
        <v>452042313.93</v>
      </c>
      <c r="I4710" s="7">
        <v>1184167119</v>
      </c>
      <c r="J4710" s="7">
        <v>713717161</v>
      </c>
      <c r="K4710" s="7">
        <v>5.1776</v>
      </c>
      <c r="L4710" s="7">
        <v>3.7117</v>
      </c>
      <c r="M4710" s="11">
        <f t="shared" si="146"/>
        <v>1.70107053192886</v>
      </c>
      <c r="N4710" s="12">
        <f t="shared" si="147"/>
        <v>0.186045835913314</v>
      </c>
    </row>
    <row r="4711" spans="1:14">
      <c r="A4711" s="7" t="s">
        <v>11787</v>
      </c>
      <c r="B4711" s="7" t="s">
        <v>11788</v>
      </c>
      <c r="C4711" s="7" t="s">
        <v>11789</v>
      </c>
      <c r="D4711" s="7">
        <v>109895364380.16</v>
      </c>
      <c r="E4711" s="7">
        <v>66133335062.03</v>
      </c>
      <c r="F4711" s="7">
        <v>17424490828.71</v>
      </c>
      <c r="G4711" s="7">
        <v>73248089447.72</v>
      </c>
      <c r="H4711" s="7">
        <v>63144053801.33</v>
      </c>
      <c r="I4711" s="7">
        <v>3118807797</v>
      </c>
      <c r="J4711" s="7">
        <v>2005982600</v>
      </c>
      <c r="K4711" s="7">
        <v>1.0473</v>
      </c>
      <c r="L4711" s="7">
        <v>0.7024</v>
      </c>
      <c r="M4711" s="11">
        <f t="shared" si="146"/>
        <v>11.7504114770045</v>
      </c>
      <c r="N4711" s="12">
        <f t="shared" si="147"/>
        <v>0.666525743472978</v>
      </c>
    </row>
    <row r="4712" spans="1:14">
      <c r="A4712" s="7" t="s">
        <v>11790</v>
      </c>
      <c r="B4712" s="7" t="s">
        <v>11791</v>
      </c>
      <c r="C4712" s="7" t="s">
        <v>11792</v>
      </c>
      <c r="D4712" s="7">
        <v>21454598000</v>
      </c>
      <c r="E4712" s="7">
        <v>5264225000</v>
      </c>
      <c r="F4712" s="7">
        <v>23109000</v>
      </c>
      <c r="G4712" s="7">
        <v>13141899000</v>
      </c>
      <c r="H4712" s="7">
        <v>3382434000</v>
      </c>
      <c r="I4712" s="7">
        <v>1570418085</v>
      </c>
      <c r="J4712" s="7">
        <v>1087228430</v>
      </c>
      <c r="K4712" s="7">
        <v>1.5563</v>
      </c>
      <c r="L4712" s="7">
        <v>1.4411</v>
      </c>
      <c r="M4712" s="11">
        <f t="shared" si="146"/>
        <v>5.29330315245319</v>
      </c>
      <c r="N4712" s="12">
        <f t="shared" si="147"/>
        <v>0.612544639615247</v>
      </c>
    </row>
    <row r="4713" spans="1:14">
      <c r="A4713" s="7" t="s">
        <v>11793</v>
      </c>
      <c r="B4713" s="7" t="s">
        <v>11794</v>
      </c>
      <c r="C4713" s="7" t="s">
        <v>11795</v>
      </c>
      <c r="D4713" s="7">
        <v>65671526000</v>
      </c>
      <c r="E4713" s="7">
        <v>35183411000</v>
      </c>
      <c r="F4713" s="7">
        <v>1521665000</v>
      </c>
      <c r="G4713" s="7">
        <v>58254367000</v>
      </c>
      <c r="H4713" s="7">
        <v>55871027000</v>
      </c>
      <c r="I4713" s="7">
        <v>18984340033</v>
      </c>
      <c r="J4713" s="7">
        <v>13569378551</v>
      </c>
      <c r="K4713" s="7">
        <v>0.6297</v>
      </c>
      <c r="L4713" s="7">
        <v>0.5496</v>
      </c>
      <c r="M4713" s="11">
        <f t="shared" si="146"/>
        <v>0.390698806864339</v>
      </c>
      <c r="N4713" s="12">
        <f t="shared" si="147"/>
        <v>0.887056697905878</v>
      </c>
    </row>
    <row r="4714" spans="1:14">
      <c r="A4714" s="7" t="s">
        <v>11796</v>
      </c>
      <c r="B4714" s="7" t="s">
        <v>11797</v>
      </c>
      <c r="C4714" s="7" t="s">
        <v>11798</v>
      </c>
      <c r="D4714" s="7">
        <v>10574626537.98</v>
      </c>
      <c r="E4714" s="7">
        <v>7538403146.54</v>
      </c>
      <c r="F4714" s="7">
        <v>2429734107.11</v>
      </c>
      <c r="G4714" s="7">
        <v>6905228238.99</v>
      </c>
      <c r="H4714" s="7">
        <v>5447249633.07</v>
      </c>
      <c r="I4714" s="7">
        <v>300271902</v>
      </c>
      <c r="J4714" s="7">
        <v>299368739</v>
      </c>
      <c r="K4714" s="7">
        <v>1.3839</v>
      </c>
      <c r="L4714" s="7">
        <v>0.8826</v>
      </c>
      <c r="M4714" s="11">
        <f t="shared" si="146"/>
        <v>12.2202519601384</v>
      </c>
      <c r="N4714" s="12">
        <f t="shared" si="147"/>
        <v>0.652999726674892</v>
      </c>
    </row>
    <row r="4715" spans="1:14">
      <c r="A4715" s="7" t="s">
        <v>11799</v>
      </c>
      <c r="B4715" s="7" t="s">
        <v>11800</v>
      </c>
      <c r="C4715" s="7" t="s">
        <v>11801</v>
      </c>
      <c r="D4715" s="7">
        <v>79935958472.8</v>
      </c>
      <c r="E4715" s="7">
        <v>21375616504.49</v>
      </c>
      <c r="F4715" s="7">
        <v>4710944737.5</v>
      </c>
      <c r="G4715" s="7">
        <v>49661019558.91</v>
      </c>
      <c r="H4715" s="7">
        <v>18306453862.06</v>
      </c>
      <c r="I4715" s="7">
        <v>2457747661</v>
      </c>
      <c r="J4715" s="7">
        <v>2375776352</v>
      </c>
      <c r="K4715" s="7">
        <v>1.1677</v>
      </c>
      <c r="L4715" s="7">
        <v>0.8058</v>
      </c>
      <c r="M4715" s="11">
        <f t="shared" si="146"/>
        <v>12.3181640630966</v>
      </c>
      <c r="N4715" s="12">
        <f t="shared" si="147"/>
        <v>0.621260075036296</v>
      </c>
    </row>
    <row r="4716" spans="1:14">
      <c r="A4716" s="7" t="s">
        <v>11802</v>
      </c>
      <c r="B4716" s="13" t="s">
        <v>11803</v>
      </c>
      <c r="C4716" s="14" t="s">
        <v>11804</v>
      </c>
      <c r="D4716" s="7">
        <v>23716679932.75</v>
      </c>
      <c r="E4716" s="7">
        <v>10663949291.27</v>
      </c>
      <c r="F4716" s="7">
        <v>3435676852.14</v>
      </c>
      <c r="G4716" s="7">
        <v>11717861341.32</v>
      </c>
      <c r="H4716" s="7">
        <v>6969185769.15</v>
      </c>
      <c r="I4716" s="7">
        <v>3042465447</v>
      </c>
      <c r="J4716" s="7">
        <v>3042465447</v>
      </c>
      <c r="K4716" s="15">
        <v>1.5302</v>
      </c>
      <c r="L4716" s="15">
        <v>0.9396</v>
      </c>
      <c r="M4716" s="11">
        <f t="shared" si="146"/>
        <v>3.94378138402898</v>
      </c>
      <c r="N4716" s="12">
        <f t="shared" si="147"/>
        <v>0.494076800570175</v>
      </c>
    </row>
    <row r="4717" spans="1:14">
      <c r="A4717" s="7" t="s">
        <v>11805</v>
      </c>
      <c r="B4717" s="7" t="s">
        <v>11806</v>
      </c>
      <c r="C4717" s="7" t="s">
        <v>11807</v>
      </c>
      <c r="D4717" s="7">
        <v>19431515917.77</v>
      </c>
      <c r="E4717" s="7">
        <v>15113640745.9</v>
      </c>
      <c r="F4717" s="7">
        <v>2823337102.73</v>
      </c>
      <c r="G4717" s="7">
        <v>15246365295.5</v>
      </c>
      <c r="H4717" s="7">
        <v>13743331071.59</v>
      </c>
      <c r="I4717" s="7">
        <v>2219352746</v>
      </c>
      <c r="J4717" s="7">
        <v>2219352746</v>
      </c>
      <c r="K4717" s="7">
        <v>1.0997</v>
      </c>
      <c r="L4717" s="7">
        <v>0.8298</v>
      </c>
      <c r="M4717" s="11">
        <f t="shared" si="146"/>
        <v>1.88575278527175</v>
      </c>
      <c r="N4717" s="12">
        <f t="shared" si="147"/>
        <v>0.784620477373939</v>
      </c>
    </row>
    <row r="4718" spans="1:14">
      <c r="A4718" s="7" t="s">
        <v>11808</v>
      </c>
      <c r="B4718" s="7" t="s">
        <v>11809</v>
      </c>
      <c r="C4718" s="7" t="s">
        <v>11810</v>
      </c>
      <c r="D4718" s="7">
        <v>6151962562.74</v>
      </c>
      <c r="E4718" s="7">
        <v>3282204732.96</v>
      </c>
      <c r="F4718" s="7">
        <v>1625995131.08</v>
      </c>
      <c r="G4718" s="7">
        <v>1799036489.86</v>
      </c>
      <c r="H4718" s="7">
        <v>1660187424.51</v>
      </c>
      <c r="I4718" s="7">
        <v>785375950</v>
      </c>
      <c r="J4718" s="7">
        <v>785375950</v>
      </c>
      <c r="K4718" s="7">
        <v>1.977</v>
      </c>
      <c r="L4718" s="7">
        <v>0.5142</v>
      </c>
      <c r="M4718" s="11">
        <f t="shared" si="146"/>
        <v>5.54247436896941</v>
      </c>
      <c r="N4718" s="12">
        <f t="shared" si="147"/>
        <v>0.292432938515597</v>
      </c>
    </row>
    <row r="4719" spans="1:14">
      <c r="A4719" s="7" t="s">
        <v>11811</v>
      </c>
      <c r="B4719" s="7" t="s">
        <v>11812</v>
      </c>
      <c r="C4719" s="7" t="s">
        <v>11813</v>
      </c>
      <c r="D4719" s="7">
        <v>15189815000.2</v>
      </c>
      <c r="E4719" s="7">
        <v>8536707598.94</v>
      </c>
      <c r="F4719" s="7">
        <v>5394645495.19</v>
      </c>
      <c r="G4719" s="7">
        <v>13497332006.09</v>
      </c>
      <c r="H4719" s="7">
        <v>12336464144.01</v>
      </c>
      <c r="I4719" s="7">
        <v>523239250</v>
      </c>
      <c r="J4719" s="7">
        <v>523239250</v>
      </c>
      <c r="K4719" s="7">
        <v>0.692</v>
      </c>
      <c r="L4719" s="7">
        <v>0.1584</v>
      </c>
      <c r="M4719" s="11">
        <f t="shared" si="146"/>
        <v>3.23462544927583</v>
      </c>
      <c r="N4719" s="12">
        <f t="shared" si="147"/>
        <v>0.888577774377916</v>
      </c>
    </row>
    <row r="4720" spans="1:14">
      <c r="A4720" s="7" t="s">
        <v>11814</v>
      </c>
      <c r="B4720" s="7" t="s">
        <v>11815</v>
      </c>
      <c r="C4720" s="7" t="s">
        <v>11816</v>
      </c>
      <c r="D4720" s="7">
        <v>16933410636.48</v>
      </c>
      <c r="E4720" s="7">
        <v>7616712168.62</v>
      </c>
      <c r="F4720" s="7">
        <v>1248196171.15</v>
      </c>
      <c r="G4720" s="7">
        <v>8128088902.41</v>
      </c>
      <c r="H4720" s="7">
        <v>4063620384.74</v>
      </c>
      <c r="I4720" s="7">
        <v>1060346060</v>
      </c>
      <c r="J4720" s="7">
        <v>666859866</v>
      </c>
      <c r="K4720" s="7">
        <v>1.8744</v>
      </c>
      <c r="L4720" s="7">
        <v>1.5034</v>
      </c>
      <c r="M4720" s="11">
        <f t="shared" si="146"/>
        <v>8.3041962112539</v>
      </c>
      <c r="N4720" s="12">
        <f t="shared" si="147"/>
        <v>0.480003058858059</v>
      </c>
    </row>
    <row r="4721" spans="1:14">
      <c r="A4721" s="7" t="s">
        <v>11817</v>
      </c>
      <c r="B4721" s="7" t="s">
        <v>11818</v>
      </c>
      <c r="C4721" s="7" t="s">
        <v>11819</v>
      </c>
      <c r="D4721" s="7">
        <v>38643437321.83</v>
      </c>
      <c r="E4721" s="7">
        <v>33084079918.59</v>
      </c>
      <c r="F4721" s="7">
        <v>26865034455.51</v>
      </c>
      <c r="G4721" s="7">
        <v>30180071256.56</v>
      </c>
      <c r="H4721" s="7">
        <v>15979159916.14</v>
      </c>
      <c r="I4721" s="7">
        <v>664831139</v>
      </c>
      <c r="J4721" s="7">
        <v>663969764</v>
      </c>
      <c r="K4721" s="7">
        <v>2.0705</v>
      </c>
      <c r="L4721" s="7">
        <v>0.1592</v>
      </c>
      <c r="M4721" s="11">
        <f t="shared" si="146"/>
        <v>12.7300987706444</v>
      </c>
      <c r="N4721" s="12">
        <f t="shared" si="147"/>
        <v>0.780988269889517</v>
      </c>
    </row>
    <row r="4722" spans="1:14">
      <c r="A4722" s="7" t="s">
        <v>11820</v>
      </c>
      <c r="B4722" s="7" t="s">
        <v>11821</v>
      </c>
      <c r="C4722" s="7" t="s">
        <v>11822</v>
      </c>
      <c r="D4722" s="7">
        <v>108070380110.2</v>
      </c>
      <c r="E4722" s="7">
        <v>60565231129.04</v>
      </c>
      <c r="F4722" s="7">
        <v>44651023563.42</v>
      </c>
      <c r="G4722" s="7">
        <v>96200564810.92</v>
      </c>
      <c r="H4722" s="7">
        <v>84559430606.08</v>
      </c>
      <c r="I4722" s="7">
        <v>5196200656</v>
      </c>
      <c r="J4722" s="7">
        <v>5193836456</v>
      </c>
      <c r="K4722" s="7">
        <v>0.7162</v>
      </c>
      <c r="L4722" s="7">
        <v>0.1711</v>
      </c>
      <c r="M4722" s="11">
        <f t="shared" si="146"/>
        <v>2.28432581516536</v>
      </c>
      <c r="N4722" s="12">
        <f t="shared" si="147"/>
        <v>0.8901658781326</v>
      </c>
    </row>
    <row r="4723" spans="1:14">
      <c r="A4723" s="7" t="s">
        <v>11823</v>
      </c>
      <c r="B4723" s="7" t="s">
        <v>11824</v>
      </c>
      <c r="C4723" s="7" t="s">
        <v>11822</v>
      </c>
      <c r="D4723" s="7">
        <v>2786661063.3</v>
      </c>
      <c r="E4723" s="7">
        <v>746967868.74</v>
      </c>
      <c r="F4723" s="7">
        <v>109197746.56</v>
      </c>
      <c r="G4723" s="7">
        <v>341235545.56</v>
      </c>
      <c r="H4723" s="7">
        <v>199618457.69</v>
      </c>
      <c r="I4723" s="7">
        <v>1898148679</v>
      </c>
      <c r="J4723" s="7">
        <v>1898148679</v>
      </c>
      <c r="K4723" s="7">
        <v>3.742</v>
      </c>
      <c r="L4723" s="7">
        <v>3.1671</v>
      </c>
      <c r="M4723" s="11">
        <f t="shared" si="146"/>
        <v>1.28832137587258</v>
      </c>
      <c r="N4723" s="12">
        <f t="shared" si="147"/>
        <v>0.122453193197419</v>
      </c>
    </row>
    <row r="4724" spans="1:14">
      <c r="A4724" s="7" t="s">
        <v>11825</v>
      </c>
      <c r="B4724" s="7" t="s">
        <v>11826</v>
      </c>
      <c r="C4724" s="7" t="s">
        <v>11827</v>
      </c>
      <c r="D4724" s="7">
        <v>1893673635.65</v>
      </c>
      <c r="E4724" s="7">
        <v>894246139.67</v>
      </c>
      <c r="F4724" s="7">
        <v>152804270.26</v>
      </c>
      <c r="G4724" s="7">
        <v>216136041.37</v>
      </c>
      <c r="H4724" s="7">
        <v>152458059.23</v>
      </c>
      <c r="I4724" s="7">
        <v>442861324</v>
      </c>
      <c r="J4724" s="7">
        <v>429489267</v>
      </c>
      <c r="K4724" s="7">
        <v>5.8655</v>
      </c>
      <c r="L4724" s="7">
        <v>3.984</v>
      </c>
      <c r="M4724" s="11">
        <f t="shared" si="146"/>
        <v>3.78795235295824</v>
      </c>
      <c r="N4724" s="12">
        <f t="shared" si="147"/>
        <v>0.114135845428197</v>
      </c>
    </row>
    <row r="4725" spans="1:14">
      <c r="A4725" s="7" t="s">
        <v>11828</v>
      </c>
      <c r="B4725" s="7" t="s">
        <v>11829</v>
      </c>
      <c r="C4725" s="7" t="s">
        <v>11830</v>
      </c>
      <c r="D4725" s="7">
        <v>6912464695.87</v>
      </c>
      <c r="E4725" s="7">
        <v>2454519632.49</v>
      </c>
      <c r="F4725" s="7">
        <v>576125352.5</v>
      </c>
      <c r="G4725" s="7">
        <v>176201221.9</v>
      </c>
      <c r="H4725" s="7">
        <v>145550304.38</v>
      </c>
      <c r="I4725" s="7">
        <v>1993678653</v>
      </c>
      <c r="J4725" s="7">
        <v>1989850653</v>
      </c>
      <c r="K4725" s="7">
        <v>16.8637</v>
      </c>
      <c r="L4725" s="7">
        <v>12.1434</v>
      </c>
      <c r="M4725" s="11">
        <f t="shared" si="146"/>
        <v>3.37881105554978</v>
      </c>
      <c r="N4725" s="12">
        <f t="shared" si="147"/>
        <v>0.025490361202897</v>
      </c>
    </row>
    <row r="4726" spans="1:14">
      <c r="A4726" s="7" t="s">
        <v>11831</v>
      </c>
      <c r="B4726" s="7" t="s">
        <v>11832</v>
      </c>
      <c r="C4726" s="7" t="s">
        <v>11833</v>
      </c>
      <c r="D4726" s="7">
        <v>2438475427.42</v>
      </c>
      <c r="E4726" s="7">
        <v>820028949.4</v>
      </c>
      <c r="F4726" s="7">
        <v>388010005.09</v>
      </c>
      <c r="G4726" s="7">
        <v>614113456.19</v>
      </c>
      <c r="H4726" s="7">
        <v>347935129.98</v>
      </c>
      <c r="I4726" s="7">
        <v>739019166</v>
      </c>
      <c r="J4726" s="7">
        <v>739019166</v>
      </c>
      <c r="K4726" s="7">
        <v>2.3568</v>
      </c>
      <c r="L4726" s="7">
        <v>1.1868</v>
      </c>
      <c r="M4726" s="11">
        <f t="shared" si="146"/>
        <v>2.46862605892145</v>
      </c>
      <c r="N4726" s="12">
        <f t="shared" si="147"/>
        <v>0.251843200585275</v>
      </c>
    </row>
    <row r="4727" spans="1:14">
      <c r="A4727" s="7" t="s">
        <v>11834</v>
      </c>
      <c r="B4727" s="7" t="s">
        <v>11835</v>
      </c>
      <c r="C4727" s="7" t="s">
        <v>11836</v>
      </c>
      <c r="D4727" s="7">
        <v>5690609337.03</v>
      </c>
      <c r="E4727" s="7">
        <v>2712951930.4</v>
      </c>
      <c r="F4727" s="7">
        <v>781404848.1</v>
      </c>
      <c r="G4727" s="7">
        <v>1681925715.51</v>
      </c>
      <c r="H4727" s="7">
        <v>739602071.81</v>
      </c>
      <c r="I4727" s="7">
        <v>506521849</v>
      </c>
      <c r="J4727" s="7">
        <v>457021849</v>
      </c>
      <c r="K4727" s="7">
        <v>3.6681</v>
      </c>
      <c r="L4727" s="7">
        <v>2.3871</v>
      </c>
      <c r="M4727" s="11">
        <f t="shared" si="146"/>
        <v>7.9141376219686</v>
      </c>
      <c r="N4727" s="12">
        <f t="shared" si="147"/>
        <v>0.29556162018808</v>
      </c>
    </row>
    <row r="4728" spans="1:14">
      <c r="A4728" s="7" t="s">
        <v>11837</v>
      </c>
      <c r="B4728" s="7" t="s">
        <v>11838</v>
      </c>
      <c r="C4728" s="7" t="s">
        <v>11836</v>
      </c>
      <c r="D4728" s="7">
        <v>2428216094.03</v>
      </c>
      <c r="E4728" s="7">
        <v>1215922986.73</v>
      </c>
      <c r="F4728" s="7">
        <v>772248799.38</v>
      </c>
      <c r="G4728" s="7">
        <v>804245256.2</v>
      </c>
      <c r="H4728" s="7">
        <v>657729132.93</v>
      </c>
      <c r="I4728" s="7">
        <v>638280604</v>
      </c>
      <c r="J4728" s="7">
        <v>632930025</v>
      </c>
      <c r="K4728" s="7">
        <v>1.8487</v>
      </c>
      <c r="L4728" s="7">
        <v>0.6547</v>
      </c>
      <c r="M4728" s="11">
        <f t="shared" si="146"/>
        <v>2.54428981180509</v>
      </c>
      <c r="N4728" s="12">
        <f t="shared" si="147"/>
        <v>0.331208271857399</v>
      </c>
    </row>
    <row r="4729" spans="1:14">
      <c r="A4729" s="7" t="s">
        <v>11839</v>
      </c>
      <c r="B4729" s="7" t="s">
        <v>11840</v>
      </c>
      <c r="C4729" s="7" t="s">
        <v>11841</v>
      </c>
      <c r="D4729" s="7">
        <v>34830889781.3</v>
      </c>
      <c r="E4729" s="7">
        <v>27653224870.8</v>
      </c>
      <c r="F4729" s="7">
        <v>175685731.35</v>
      </c>
      <c r="G4729" s="7">
        <v>22015669222.93</v>
      </c>
      <c r="H4729" s="7">
        <v>18102403414.74</v>
      </c>
      <c r="I4729" s="7">
        <v>2080570520</v>
      </c>
      <c r="J4729" s="7">
        <v>2080570520</v>
      </c>
      <c r="K4729" s="7">
        <v>1.5276</v>
      </c>
      <c r="L4729" s="7">
        <v>1.5037</v>
      </c>
      <c r="M4729" s="11">
        <f t="shared" si="146"/>
        <v>6.15947425726767</v>
      </c>
      <c r="N4729" s="12">
        <f t="shared" si="147"/>
        <v>0.632073121334666</v>
      </c>
    </row>
    <row r="4730" spans="1:14">
      <c r="A4730" s="7" t="s">
        <v>11842</v>
      </c>
      <c r="B4730" s="7" t="s">
        <v>11843</v>
      </c>
      <c r="C4730" s="7" t="s">
        <v>11841</v>
      </c>
      <c r="D4730" s="7">
        <v>2619543934.93</v>
      </c>
      <c r="E4730" s="7">
        <v>1435177285</v>
      </c>
      <c r="F4730" s="7">
        <v>1967430.84</v>
      </c>
      <c r="G4730" s="7">
        <v>303824858.86</v>
      </c>
      <c r="H4730" s="7">
        <v>209660109.14</v>
      </c>
      <c r="I4730" s="7">
        <v>376240316</v>
      </c>
      <c r="J4730" s="7">
        <v>376240316</v>
      </c>
      <c r="K4730" s="7">
        <v>6.8453</v>
      </c>
      <c r="L4730" s="7">
        <v>5.3305</v>
      </c>
      <c r="M4730" s="11">
        <f t="shared" si="146"/>
        <v>6.15489350181707</v>
      </c>
      <c r="N4730" s="12">
        <f t="shared" si="147"/>
        <v>0.115983875975006</v>
      </c>
    </row>
    <row r="4731" spans="1:14">
      <c r="A4731" s="7" t="s">
        <v>11844</v>
      </c>
      <c r="B4731" s="7" t="s">
        <v>11845</v>
      </c>
      <c r="C4731" s="7" t="s">
        <v>11846</v>
      </c>
      <c r="D4731" s="7">
        <v>2763155767.26</v>
      </c>
      <c r="E4731" s="7">
        <v>655547499.78</v>
      </c>
      <c r="F4731" s="7">
        <v>128156452.61</v>
      </c>
      <c r="G4731" s="7">
        <v>454397280.75</v>
      </c>
      <c r="H4731" s="7">
        <v>375594447.27</v>
      </c>
      <c r="I4731" s="7">
        <v>522777419</v>
      </c>
      <c r="J4731" s="7">
        <v>250597406</v>
      </c>
      <c r="K4731" s="7">
        <v>1.7454</v>
      </c>
      <c r="L4731" s="7">
        <v>1.1881</v>
      </c>
      <c r="M4731" s="11">
        <f t="shared" si="146"/>
        <v>4.41633169796494</v>
      </c>
      <c r="N4731" s="12">
        <f t="shared" si="147"/>
        <v>0.164448666316264</v>
      </c>
    </row>
    <row r="4732" spans="1:14">
      <c r="A4732" s="7" t="s">
        <v>11847</v>
      </c>
      <c r="B4732" s="7" t="s">
        <v>11848</v>
      </c>
      <c r="C4732" s="7" t="s">
        <v>11846</v>
      </c>
      <c r="D4732" s="7">
        <v>26325868225.44</v>
      </c>
      <c r="E4732" s="7">
        <v>13161227873.49</v>
      </c>
      <c r="F4732" s="7">
        <v>102813884.78</v>
      </c>
      <c r="G4732" s="7">
        <v>14918705474.1</v>
      </c>
      <c r="H4732" s="7">
        <v>10742865601.87</v>
      </c>
      <c r="I4732" s="7">
        <v>1486873870</v>
      </c>
      <c r="J4732" s="7">
        <v>1060340670</v>
      </c>
      <c r="K4732" s="7">
        <v>1.2251</v>
      </c>
      <c r="L4732" s="7">
        <v>0.818</v>
      </c>
      <c r="M4732" s="11">
        <f t="shared" si="146"/>
        <v>7.67191016097418</v>
      </c>
      <c r="N4732" s="12">
        <f t="shared" si="147"/>
        <v>0.566693768514852</v>
      </c>
    </row>
    <row r="4733" spans="1:14">
      <c r="A4733" s="7" t="s">
        <v>11849</v>
      </c>
      <c r="B4733" s="7" t="s">
        <v>11850</v>
      </c>
      <c r="C4733" s="7" t="s">
        <v>11846</v>
      </c>
      <c r="D4733" s="7">
        <v>7375657250.18</v>
      </c>
      <c r="E4733" s="7">
        <v>2617056067.25</v>
      </c>
      <c r="F4733" s="7">
        <v>647362880.37</v>
      </c>
      <c r="G4733" s="7">
        <v>2942323438.28</v>
      </c>
      <c r="H4733" s="7">
        <v>2747283769.61</v>
      </c>
      <c r="I4733" s="7">
        <v>1644636426</v>
      </c>
      <c r="J4733" s="7">
        <v>1642155224</v>
      </c>
      <c r="K4733" s="7">
        <v>0.9526</v>
      </c>
      <c r="L4733" s="7">
        <v>0.666</v>
      </c>
      <c r="M4733" s="11">
        <f t="shared" si="146"/>
        <v>2.69563153400568</v>
      </c>
      <c r="N4733" s="12">
        <f t="shared" si="147"/>
        <v>0.398923558738876</v>
      </c>
    </row>
    <row r="4734" spans="1:14">
      <c r="A4734" s="7" t="s">
        <v>11851</v>
      </c>
      <c r="B4734" s="7" t="s">
        <v>11852</v>
      </c>
      <c r="C4734" s="7" t="s">
        <v>11853</v>
      </c>
      <c r="D4734" s="7">
        <v>2998519336.41</v>
      </c>
      <c r="E4734" s="7">
        <v>2045955849.24</v>
      </c>
      <c r="F4734" s="7">
        <v>86153552.73</v>
      </c>
      <c r="G4734" s="7">
        <v>1521943146.64</v>
      </c>
      <c r="H4734" s="7">
        <v>1421961318.09</v>
      </c>
      <c r="I4734" s="7">
        <v>602762596</v>
      </c>
      <c r="J4734" s="7">
        <v>338895156</v>
      </c>
      <c r="K4734" s="7">
        <v>1.4388</v>
      </c>
      <c r="L4734" s="7">
        <v>1.3469</v>
      </c>
      <c r="M4734" s="11">
        <f t="shared" si="146"/>
        <v>2.44968118388355</v>
      </c>
      <c r="N4734" s="12">
        <f t="shared" si="147"/>
        <v>0.507564893165624</v>
      </c>
    </row>
    <row r="4735" spans="1:14">
      <c r="A4735" s="7" t="s">
        <v>11854</v>
      </c>
      <c r="B4735" s="7" t="s">
        <v>11855</v>
      </c>
      <c r="C4735" s="7" t="s">
        <v>11853</v>
      </c>
      <c r="D4735" s="7">
        <v>4956058838.71</v>
      </c>
      <c r="E4735" s="7">
        <v>3072057059.52</v>
      </c>
      <c r="F4735" s="7">
        <v>533700662.32</v>
      </c>
      <c r="G4735" s="7">
        <v>1891503445.3</v>
      </c>
      <c r="H4735" s="7">
        <v>1750464757.27</v>
      </c>
      <c r="I4735" s="7">
        <v>705692507</v>
      </c>
      <c r="J4735" s="7">
        <v>498874326</v>
      </c>
      <c r="K4735" s="7">
        <v>1.755</v>
      </c>
      <c r="L4735" s="7">
        <v>1.4286</v>
      </c>
      <c r="M4735" s="11">
        <f t="shared" si="146"/>
        <v>4.34262141515129</v>
      </c>
      <c r="N4735" s="12">
        <f t="shared" si="147"/>
        <v>0.381654759730886</v>
      </c>
    </row>
    <row r="4736" spans="1:14">
      <c r="A4736" s="7" t="s">
        <v>11856</v>
      </c>
      <c r="B4736" s="7" t="s">
        <v>11857</v>
      </c>
      <c r="C4736" s="7" t="s">
        <v>11858</v>
      </c>
      <c r="D4736" s="7">
        <v>9088538089.37</v>
      </c>
      <c r="E4736" s="7">
        <v>6507609570.4</v>
      </c>
      <c r="F4736" s="7">
        <v>3019660721.46</v>
      </c>
      <c r="G4736" s="7">
        <v>3111576400.51</v>
      </c>
      <c r="H4736" s="7">
        <v>2306285145.97</v>
      </c>
      <c r="I4736" s="7">
        <v>1483934025</v>
      </c>
      <c r="J4736" s="7">
        <v>1479675252</v>
      </c>
      <c r="K4736" s="7">
        <v>2.8217</v>
      </c>
      <c r="L4736" s="7">
        <v>1.511</v>
      </c>
      <c r="M4736" s="11">
        <f t="shared" si="146"/>
        <v>4.02778128148925</v>
      </c>
      <c r="N4736" s="12">
        <f t="shared" si="147"/>
        <v>0.342362695728735</v>
      </c>
    </row>
    <row r="4737" spans="1:14">
      <c r="A4737" s="7" t="s">
        <v>11859</v>
      </c>
      <c r="B4737" s="7" t="s">
        <v>11860</v>
      </c>
      <c r="C4737" s="7" t="s">
        <v>11858</v>
      </c>
      <c r="D4737" s="7">
        <v>5990744364.69</v>
      </c>
      <c r="E4737" s="7">
        <v>2126089077.4</v>
      </c>
      <c r="F4737" s="7">
        <v>56218163.17</v>
      </c>
      <c r="G4737" s="7">
        <v>459031956.04</v>
      </c>
      <c r="H4737" s="7">
        <v>423158189.3</v>
      </c>
      <c r="I4737" s="7">
        <v>1458374735</v>
      </c>
      <c r="J4737" s="7">
        <v>1457916198</v>
      </c>
      <c r="K4737" s="7">
        <v>5.0243</v>
      </c>
      <c r="L4737" s="7">
        <v>4.8431</v>
      </c>
      <c r="M4737" s="11">
        <f t="shared" si="146"/>
        <v>3.79306653899898</v>
      </c>
      <c r="N4737" s="12">
        <f t="shared" si="147"/>
        <v>0.0766235259086628</v>
      </c>
    </row>
    <row r="4738" spans="1:14">
      <c r="A4738" s="7" t="s">
        <v>11861</v>
      </c>
      <c r="B4738" s="7" t="s">
        <v>11862</v>
      </c>
      <c r="C4738" s="7" t="s">
        <v>11863</v>
      </c>
      <c r="D4738" s="7">
        <v>7782713026.73</v>
      </c>
      <c r="E4738" s="7">
        <v>2942958970.3</v>
      </c>
      <c r="F4738" s="7">
        <v>317061178.07</v>
      </c>
      <c r="G4738" s="7">
        <v>5423696115.5</v>
      </c>
      <c r="H4738" s="7">
        <v>3966426445.53</v>
      </c>
      <c r="I4738" s="7">
        <v>1297365126</v>
      </c>
      <c r="J4738" s="7">
        <v>1165390241</v>
      </c>
      <c r="K4738" s="7">
        <v>0.742</v>
      </c>
      <c r="L4738" s="7">
        <v>0.6383</v>
      </c>
      <c r="M4738" s="11">
        <f t="shared" si="146"/>
        <v>1.818313799218</v>
      </c>
      <c r="N4738" s="12">
        <f t="shared" si="147"/>
        <v>0.696890158595354</v>
      </c>
    </row>
    <row r="4739" spans="1:14">
      <c r="A4739" s="7" t="s">
        <v>11864</v>
      </c>
      <c r="B4739" s="7" t="s">
        <v>11865</v>
      </c>
      <c r="C4739" s="7" t="s">
        <v>11863</v>
      </c>
      <c r="D4739" s="7">
        <v>7033120383.82</v>
      </c>
      <c r="E4739" s="7">
        <v>1568850094.21</v>
      </c>
      <c r="F4739" s="7" t="s">
        <v>36</v>
      </c>
      <c r="G4739" s="7">
        <v>2255133875.54</v>
      </c>
      <c r="H4739" s="7">
        <v>1600626237.05</v>
      </c>
      <c r="I4739" s="7">
        <v>929651442</v>
      </c>
      <c r="J4739" s="7">
        <v>927672105</v>
      </c>
      <c r="K4739" s="7">
        <v>0.9801</v>
      </c>
      <c r="L4739" s="7">
        <v>0.2296</v>
      </c>
      <c r="M4739" s="11">
        <f t="shared" ref="M4739:M4802" si="148">(D4739-G4739)/I4739</f>
        <v>5.13954617012254</v>
      </c>
      <c r="N4739" s="12">
        <f t="shared" ref="N4739:N4802" si="149">G4739/D4739</f>
        <v>0.320644856403714</v>
      </c>
    </row>
    <row r="4740" spans="1:14">
      <c r="A4740" s="7" t="s">
        <v>11866</v>
      </c>
      <c r="B4740" s="7" t="s">
        <v>11867</v>
      </c>
      <c r="C4740" s="7" t="s">
        <v>11863</v>
      </c>
      <c r="D4740" s="7">
        <v>3061040784.14</v>
      </c>
      <c r="E4740" s="7">
        <v>593333883.25</v>
      </c>
      <c r="F4740" s="7">
        <v>38949246.07</v>
      </c>
      <c r="G4740" s="7">
        <v>1967711639.33</v>
      </c>
      <c r="H4740" s="7">
        <v>1430682741.43</v>
      </c>
      <c r="I4740" s="7">
        <v>814064000</v>
      </c>
      <c r="J4740" s="7">
        <v>814036325</v>
      </c>
      <c r="K4740" s="7">
        <v>0.4147</v>
      </c>
      <c r="L4740" s="7">
        <v>0.3261</v>
      </c>
      <c r="M4740" s="11">
        <f t="shared" si="148"/>
        <v>1.3430506014392</v>
      </c>
      <c r="N4740" s="12">
        <f t="shared" si="149"/>
        <v>0.642824378402664</v>
      </c>
    </row>
    <row r="4741" spans="1:14">
      <c r="A4741" s="7" t="s">
        <v>11868</v>
      </c>
      <c r="B4741" s="7" t="s">
        <v>11869</v>
      </c>
      <c r="C4741" s="7" t="s">
        <v>11870</v>
      </c>
      <c r="D4741" s="7">
        <v>2930195765.85</v>
      </c>
      <c r="E4741" s="7">
        <v>826617491.85</v>
      </c>
      <c r="F4741" s="7">
        <v>483278756.38</v>
      </c>
      <c r="G4741" s="7">
        <v>700900721.87</v>
      </c>
      <c r="H4741" s="7">
        <v>657036978.43</v>
      </c>
      <c r="I4741" s="7">
        <v>316804949</v>
      </c>
      <c r="J4741" s="7">
        <v>316804949</v>
      </c>
      <c r="K4741" s="7">
        <v>1.2581</v>
      </c>
      <c r="L4741" s="7">
        <v>0.4897</v>
      </c>
      <c r="M4741" s="11">
        <f t="shared" si="148"/>
        <v>7.03680624629384</v>
      </c>
      <c r="N4741" s="12">
        <f t="shared" si="149"/>
        <v>0.239199281508306</v>
      </c>
    </row>
    <row r="4742" spans="1:14">
      <c r="A4742" s="7" t="s">
        <v>11871</v>
      </c>
      <c r="B4742" s="7" t="s">
        <v>11872</v>
      </c>
      <c r="C4742" s="7" t="s">
        <v>11870</v>
      </c>
      <c r="D4742" s="7">
        <v>8236730615.86</v>
      </c>
      <c r="E4742" s="7">
        <v>6134084905.7</v>
      </c>
      <c r="F4742" s="7">
        <v>1285245130.49</v>
      </c>
      <c r="G4742" s="7">
        <v>3054003453.87</v>
      </c>
      <c r="H4742" s="7">
        <v>2778773099.49</v>
      </c>
      <c r="I4742" s="7">
        <v>1393049107</v>
      </c>
      <c r="J4742" s="7">
        <v>1393049107</v>
      </c>
      <c r="K4742" s="7">
        <v>2.2075</v>
      </c>
      <c r="L4742" s="7">
        <v>1.6827</v>
      </c>
      <c r="M4742" s="11">
        <f t="shared" si="148"/>
        <v>3.72041957167702</v>
      </c>
      <c r="N4742" s="12">
        <f t="shared" si="149"/>
        <v>0.370778600915933</v>
      </c>
    </row>
    <row r="4743" spans="1:14">
      <c r="A4743" s="7" t="s">
        <v>11873</v>
      </c>
      <c r="B4743" s="7" t="s">
        <v>11874</v>
      </c>
      <c r="C4743" s="7" t="s">
        <v>11870</v>
      </c>
      <c r="D4743" s="7">
        <v>41554939683.38</v>
      </c>
      <c r="E4743" s="7">
        <v>6829221504.08</v>
      </c>
      <c r="F4743" s="7">
        <v>483498082.24</v>
      </c>
      <c r="G4743" s="7">
        <v>21312616333.07</v>
      </c>
      <c r="H4743" s="7">
        <v>9139130759.19</v>
      </c>
      <c r="I4743" s="7">
        <v>6526887811</v>
      </c>
      <c r="J4743" s="7">
        <v>6526887811</v>
      </c>
      <c r="K4743" s="7">
        <v>0.7473</v>
      </c>
      <c r="L4743" s="7">
        <v>0.6655</v>
      </c>
      <c r="M4743" s="11">
        <f t="shared" si="148"/>
        <v>3.10137448910871</v>
      </c>
      <c r="N4743" s="12">
        <f t="shared" si="149"/>
        <v>0.512878047602943</v>
      </c>
    </row>
    <row r="4744" spans="1:14">
      <c r="A4744" s="7" t="s">
        <v>11875</v>
      </c>
      <c r="B4744" s="7" t="s">
        <v>11876</v>
      </c>
      <c r="C4744" s="7" t="s">
        <v>11877</v>
      </c>
      <c r="D4744" s="7">
        <v>38464441198.09</v>
      </c>
      <c r="E4744" s="7">
        <v>31092172177.01</v>
      </c>
      <c r="F4744" s="7">
        <v>12008453010.55</v>
      </c>
      <c r="G4744" s="7">
        <v>31233373125.32</v>
      </c>
      <c r="H4744" s="7">
        <v>30159873273.75</v>
      </c>
      <c r="I4744" s="7">
        <v>662522176</v>
      </c>
      <c r="J4744" s="7">
        <v>542170008</v>
      </c>
      <c r="K4744" s="7">
        <v>1.0309</v>
      </c>
      <c r="L4744" s="7">
        <v>0.5326</v>
      </c>
      <c r="M4744" s="11">
        <f t="shared" si="148"/>
        <v>10.9144543906859</v>
      </c>
      <c r="N4744" s="12">
        <f t="shared" si="149"/>
        <v>0.812006418199855</v>
      </c>
    </row>
    <row r="4745" spans="1:14">
      <c r="A4745" s="7" t="s">
        <v>11878</v>
      </c>
      <c r="B4745" s="7" t="s">
        <v>11879</v>
      </c>
      <c r="C4745" s="7" t="s">
        <v>11877</v>
      </c>
      <c r="D4745" s="7">
        <v>1885707297.01</v>
      </c>
      <c r="E4745" s="7">
        <v>220434287.6</v>
      </c>
      <c r="F4745" s="7">
        <v>34779702.21</v>
      </c>
      <c r="G4745" s="7">
        <v>790608906.31</v>
      </c>
      <c r="H4745" s="7">
        <v>328337183.23</v>
      </c>
      <c r="I4745" s="7">
        <v>1289223949</v>
      </c>
      <c r="J4745" s="7">
        <v>1288621496</v>
      </c>
      <c r="K4745" s="7">
        <v>0.6714</v>
      </c>
      <c r="L4745" s="7">
        <v>0.523</v>
      </c>
      <c r="M4745" s="11">
        <f t="shared" si="148"/>
        <v>0.849424486373701</v>
      </c>
      <c r="N4745" s="12">
        <f t="shared" si="149"/>
        <v>0.419263852647544</v>
      </c>
    </row>
    <row r="4746" spans="1:14">
      <c r="A4746" s="7" t="s">
        <v>11880</v>
      </c>
      <c r="B4746" s="7" t="s">
        <v>11881</v>
      </c>
      <c r="C4746" s="7" t="s">
        <v>11877</v>
      </c>
      <c r="D4746" s="7">
        <v>3934347941.86</v>
      </c>
      <c r="E4746" s="7">
        <v>3006865300.22</v>
      </c>
      <c r="F4746" s="7">
        <v>937959819.28</v>
      </c>
      <c r="G4746" s="7">
        <v>2089487350.25</v>
      </c>
      <c r="H4746" s="7">
        <v>1946471898.85</v>
      </c>
      <c r="I4746" s="7">
        <v>604692321</v>
      </c>
      <c r="J4746" s="7">
        <v>602154921</v>
      </c>
      <c r="K4746" s="7">
        <v>1.5448</v>
      </c>
      <c r="L4746" s="7">
        <v>1.0218</v>
      </c>
      <c r="M4746" s="11">
        <f t="shared" si="148"/>
        <v>3.05090792050921</v>
      </c>
      <c r="N4746" s="12">
        <f t="shared" si="149"/>
        <v>0.531088602514951</v>
      </c>
    </row>
    <row r="4747" spans="1:14">
      <c r="A4747" s="7" t="s">
        <v>11882</v>
      </c>
      <c r="B4747" s="7" t="s">
        <v>11883</v>
      </c>
      <c r="C4747" s="7" t="s">
        <v>11877</v>
      </c>
      <c r="D4747" s="7">
        <v>45206239893.13</v>
      </c>
      <c r="E4747" s="7">
        <v>28996217707.62</v>
      </c>
      <c r="F4747" s="7">
        <v>8713280634.28</v>
      </c>
      <c r="G4747" s="7">
        <v>16080341387.82</v>
      </c>
      <c r="H4747" s="7">
        <v>11962744192.11</v>
      </c>
      <c r="I4747" s="7">
        <v>1471957410</v>
      </c>
      <c r="J4747" s="7">
        <v>1464504555</v>
      </c>
      <c r="K4747" s="7">
        <v>2.4239</v>
      </c>
      <c r="L4747" s="7">
        <v>1.6797</v>
      </c>
      <c r="M4747" s="11">
        <f t="shared" si="148"/>
        <v>19.7871883435201</v>
      </c>
      <c r="N4747" s="12">
        <f t="shared" si="149"/>
        <v>0.355710659100045</v>
      </c>
    </row>
    <row r="4748" spans="1:14">
      <c r="A4748" s="7" t="s">
        <v>11884</v>
      </c>
      <c r="B4748" s="7" t="s">
        <v>11885</v>
      </c>
      <c r="C4748" s="7" t="s">
        <v>11886</v>
      </c>
      <c r="D4748" s="7">
        <v>12169973831.74</v>
      </c>
      <c r="E4748" s="7">
        <v>3171450585.31</v>
      </c>
      <c r="F4748" s="7">
        <v>680018195.39</v>
      </c>
      <c r="G4748" s="7">
        <v>9690252877.44</v>
      </c>
      <c r="H4748" s="7">
        <v>7012609058.01</v>
      </c>
      <c r="I4748" s="7">
        <v>520066589</v>
      </c>
      <c r="J4748" s="7">
        <v>517548029</v>
      </c>
      <c r="K4748" s="7">
        <v>0.4522</v>
      </c>
      <c r="L4748" s="7">
        <v>0.3345</v>
      </c>
      <c r="M4748" s="11">
        <f t="shared" si="148"/>
        <v>4.76808356227629</v>
      </c>
      <c r="N4748" s="12">
        <f t="shared" si="149"/>
        <v>0.796242704496805</v>
      </c>
    </row>
    <row r="4749" spans="1:14">
      <c r="A4749" s="7" t="s">
        <v>11887</v>
      </c>
      <c r="B4749" s="7" t="s">
        <v>11888</v>
      </c>
      <c r="C4749" s="7" t="s">
        <v>11886</v>
      </c>
      <c r="D4749" s="7">
        <v>39246704880</v>
      </c>
      <c r="E4749" s="7">
        <v>16045121292.42</v>
      </c>
      <c r="F4749" s="7">
        <v>1733293631.22</v>
      </c>
      <c r="G4749" s="7">
        <v>19131805210.9</v>
      </c>
      <c r="H4749" s="7">
        <v>10367879637.73</v>
      </c>
      <c r="I4749" s="7">
        <v>1135049451</v>
      </c>
      <c r="J4749" s="7">
        <v>1093469526</v>
      </c>
      <c r="K4749" s="7">
        <v>1.5476</v>
      </c>
      <c r="L4749" s="7">
        <v>1.3381</v>
      </c>
      <c r="M4749" s="11">
        <f t="shared" si="148"/>
        <v>17.7216064475238</v>
      </c>
      <c r="N4749" s="12">
        <f t="shared" si="149"/>
        <v>0.487475452255089</v>
      </c>
    </row>
    <row r="4750" spans="1:14">
      <c r="A4750" s="7" t="s">
        <v>11889</v>
      </c>
      <c r="B4750" s="7" t="s">
        <v>11890</v>
      </c>
      <c r="C4750" s="7" t="s">
        <v>11886</v>
      </c>
      <c r="D4750" s="7">
        <v>2082939831.71</v>
      </c>
      <c r="E4750" s="7">
        <v>990205539.76</v>
      </c>
      <c r="F4750" s="7">
        <v>358969799.88</v>
      </c>
      <c r="G4750" s="7">
        <v>853276837.48</v>
      </c>
      <c r="H4750" s="7">
        <v>746065235.06</v>
      </c>
      <c r="I4750" s="7">
        <v>542265988</v>
      </c>
      <c r="J4750" s="7">
        <v>322000000</v>
      </c>
      <c r="K4750" s="7">
        <v>1.3272</v>
      </c>
      <c r="L4750" s="7">
        <v>0.7138</v>
      </c>
      <c r="M4750" s="11">
        <f t="shared" si="148"/>
        <v>2.26763806220869</v>
      </c>
      <c r="N4750" s="12">
        <f t="shared" si="149"/>
        <v>0.409650257050151</v>
      </c>
    </row>
    <row r="4751" spans="1:14">
      <c r="A4751" s="7" t="s">
        <v>11891</v>
      </c>
      <c r="B4751" s="7" t="s">
        <v>11892</v>
      </c>
      <c r="C4751" s="7" t="s">
        <v>11893</v>
      </c>
      <c r="D4751" s="7">
        <v>2384979857.61</v>
      </c>
      <c r="E4751" s="7">
        <v>1289933943.66</v>
      </c>
      <c r="F4751" s="7">
        <v>225470562.76</v>
      </c>
      <c r="G4751" s="7">
        <v>352102634.32</v>
      </c>
      <c r="H4751" s="7">
        <v>332170991.3</v>
      </c>
      <c r="I4751" s="7">
        <v>519458538</v>
      </c>
      <c r="J4751" s="7">
        <v>519458538</v>
      </c>
      <c r="K4751" s="7">
        <v>3.8833</v>
      </c>
      <c r="L4751" s="7">
        <v>3.1361</v>
      </c>
      <c r="M4751" s="11">
        <f t="shared" si="148"/>
        <v>3.9134542501061</v>
      </c>
      <c r="N4751" s="12">
        <f t="shared" si="149"/>
        <v>0.147633378620163</v>
      </c>
    </row>
    <row r="4752" spans="1:14">
      <c r="A4752" s="7" t="s">
        <v>11894</v>
      </c>
      <c r="B4752" s="7" t="s">
        <v>11895</v>
      </c>
      <c r="C4752" s="7" t="s">
        <v>11893</v>
      </c>
      <c r="D4752" s="7">
        <v>3960577359.59</v>
      </c>
      <c r="E4752" s="7">
        <v>3278963418.66</v>
      </c>
      <c r="F4752" s="7">
        <v>1038043485.27</v>
      </c>
      <c r="G4752" s="7">
        <v>2147194422.72</v>
      </c>
      <c r="H4752" s="7">
        <v>2006592097.53</v>
      </c>
      <c r="I4752" s="7">
        <v>450426801</v>
      </c>
      <c r="J4752" s="7">
        <v>349943288</v>
      </c>
      <c r="K4752" s="7">
        <v>1.6341</v>
      </c>
      <c r="L4752" s="7">
        <v>1.0337</v>
      </c>
      <c r="M4752" s="11">
        <f t="shared" si="148"/>
        <v>4.02592148789565</v>
      </c>
      <c r="N4752" s="12">
        <f t="shared" si="149"/>
        <v>0.542141770699381</v>
      </c>
    </row>
    <row r="4753" spans="1:14">
      <c r="A4753" s="7" t="s">
        <v>11896</v>
      </c>
      <c r="B4753" s="7" t="s">
        <v>11897</v>
      </c>
      <c r="C4753" s="7" t="s">
        <v>11893</v>
      </c>
      <c r="D4753" s="7">
        <v>932334156.31</v>
      </c>
      <c r="E4753" s="7">
        <v>355566885.03</v>
      </c>
      <c r="F4753" s="7">
        <v>50011031.48</v>
      </c>
      <c r="G4753" s="7">
        <v>128941656.84</v>
      </c>
      <c r="H4753" s="7">
        <v>65345482.99</v>
      </c>
      <c r="I4753" s="7">
        <v>224319919</v>
      </c>
      <c r="J4753" s="7">
        <v>224319919</v>
      </c>
      <c r="K4753" s="7">
        <v>5.4413</v>
      </c>
      <c r="L4753" s="7">
        <v>4.5977</v>
      </c>
      <c r="M4753" s="11">
        <f t="shared" si="148"/>
        <v>3.58145858402347</v>
      </c>
      <c r="N4753" s="12">
        <f t="shared" si="149"/>
        <v>0.138299831629387</v>
      </c>
    </row>
    <row r="4754" spans="1:14">
      <c r="A4754" s="7" t="s">
        <v>11898</v>
      </c>
      <c r="B4754" s="7" t="s">
        <v>11899</v>
      </c>
      <c r="C4754" s="7" t="s">
        <v>11900</v>
      </c>
      <c r="D4754" s="7">
        <v>24153131271.48</v>
      </c>
      <c r="E4754" s="7">
        <v>5104286362.64</v>
      </c>
      <c r="F4754" s="7">
        <v>740469500.76</v>
      </c>
      <c r="G4754" s="7">
        <v>13534005078.87</v>
      </c>
      <c r="H4754" s="7">
        <v>6042078381.74</v>
      </c>
      <c r="I4754" s="7">
        <v>2523777297</v>
      </c>
      <c r="J4754" s="7">
        <v>2453345376</v>
      </c>
      <c r="K4754" s="7">
        <v>0.8448</v>
      </c>
      <c r="L4754" s="7">
        <v>0.5044</v>
      </c>
      <c r="M4754" s="11">
        <f t="shared" si="148"/>
        <v>4.207632030462</v>
      </c>
      <c r="N4754" s="12">
        <f t="shared" si="149"/>
        <v>0.560341635490175</v>
      </c>
    </row>
    <row r="4755" spans="1:14">
      <c r="A4755" s="7" t="s">
        <v>11901</v>
      </c>
      <c r="B4755" s="7" t="s">
        <v>11902</v>
      </c>
      <c r="C4755" s="7" t="s">
        <v>11900</v>
      </c>
      <c r="D4755" s="7">
        <v>158350629000</v>
      </c>
      <c r="E4755" s="7">
        <v>91219886000</v>
      </c>
      <c r="F4755" s="7">
        <v>20379780000</v>
      </c>
      <c r="G4755" s="7">
        <v>97671246000</v>
      </c>
      <c r="H4755" s="7">
        <v>70803884000</v>
      </c>
      <c r="I4755" s="7">
        <v>5392520385</v>
      </c>
      <c r="J4755" s="7">
        <v>2301407142</v>
      </c>
      <c r="K4755" s="7">
        <v>1.2883</v>
      </c>
      <c r="L4755" s="7">
        <v>0.9086</v>
      </c>
      <c r="M4755" s="11">
        <f t="shared" si="148"/>
        <v>11.2525087839793</v>
      </c>
      <c r="N4755" s="12">
        <f t="shared" si="149"/>
        <v>0.616803650334727</v>
      </c>
    </row>
    <row r="4756" spans="1:14">
      <c r="A4756" s="7" t="s">
        <v>11903</v>
      </c>
      <c r="B4756" s="7" t="s">
        <v>11904</v>
      </c>
      <c r="C4756" s="7" t="s">
        <v>11900</v>
      </c>
      <c r="D4756" s="7">
        <v>11691676738.77</v>
      </c>
      <c r="E4756" s="7">
        <v>8957601265.19</v>
      </c>
      <c r="F4756" s="7">
        <v>2928923064.97</v>
      </c>
      <c r="G4756" s="7">
        <v>5662620193.61</v>
      </c>
      <c r="H4756" s="7">
        <v>5491450559.43</v>
      </c>
      <c r="I4756" s="7">
        <v>983653713</v>
      </c>
      <c r="J4756" s="7">
        <v>979959063</v>
      </c>
      <c r="K4756" s="7">
        <v>1.6312</v>
      </c>
      <c r="L4756" s="7">
        <v>1.0618</v>
      </c>
      <c r="M4756" s="11">
        <f t="shared" si="148"/>
        <v>6.12924697531234</v>
      </c>
      <c r="N4756" s="12">
        <f t="shared" si="149"/>
        <v>0.48432917879371</v>
      </c>
    </row>
    <row r="4757" spans="1:14">
      <c r="A4757" s="7" t="s">
        <v>11905</v>
      </c>
      <c r="B4757" s="7" t="s">
        <v>11906</v>
      </c>
      <c r="C4757" s="7" t="s">
        <v>11900</v>
      </c>
      <c r="D4757" s="7">
        <v>1660778942.11</v>
      </c>
      <c r="E4757" s="7">
        <v>576194584.32</v>
      </c>
      <c r="F4757" s="7">
        <v>101402161.03</v>
      </c>
      <c r="G4757" s="7">
        <v>327565139.6</v>
      </c>
      <c r="H4757" s="7">
        <v>177318774.61</v>
      </c>
      <c r="I4757" s="7">
        <v>433592220</v>
      </c>
      <c r="J4757" s="7">
        <v>433592220</v>
      </c>
      <c r="K4757" s="7">
        <v>3.2495</v>
      </c>
      <c r="L4757" s="7">
        <v>2.6635</v>
      </c>
      <c r="M4757" s="11">
        <f t="shared" si="148"/>
        <v>3.07481025030846</v>
      </c>
      <c r="N4757" s="12">
        <f t="shared" si="149"/>
        <v>0.197235845960229</v>
      </c>
    </row>
    <row r="4758" spans="1:14">
      <c r="A4758" s="7" t="s">
        <v>11907</v>
      </c>
      <c r="B4758" s="7" t="s">
        <v>11908</v>
      </c>
      <c r="C4758" s="7" t="s">
        <v>11909</v>
      </c>
      <c r="D4758" s="7">
        <v>5101177496.7</v>
      </c>
      <c r="E4758" s="7">
        <v>1061400732.96</v>
      </c>
      <c r="F4758" s="7">
        <v>110452118.74</v>
      </c>
      <c r="G4758" s="7">
        <v>1036515175.88</v>
      </c>
      <c r="H4758" s="7">
        <v>574549984.15</v>
      </c>
      <c r="I4758" s="7">
        <v>1207056692</v>
      </c>
      <c r="J4758" s="7">
        <v>738206110</v>
      </c>
      <c r="K4758" s="7">
        <v>1.8474</v>
      </c>
      <c r="L4758" s="7">
        <v>1.5596</v>
      </c>
      <c r="M4758" s="11">
        <f t="shared" si="148"/>
        <v>3.36741625124928</v>
      </c>
      <c r="N4758" s="12">
        <f t="shared" si="149"/>
        <v>0.203191356613357</v>
      </c>
    </row>
    <row r="4759" spans="1:14">
      <c r="A4759" s="7" t="s">
        <v>11910</v>
      </c>
      <c r="B4759" s="7" t="s">
        <v>11911</v>
      </c>
      <c r="C4759" s="7" t="s">
        <v>11909</v>
      </c>
      <c r="D4759" s="7">
        <v>28959292771.21</v>
      </c>
      <c r="E4759" s="7">
        <v>16605015212.33</v>
      </c>
      <c r="F4759" s="7">
        <v>1747861307.26</v>
      </c>
      <c r="G4759" s="7">
        <v>24886300736.12</v>
      </c>
      <c r="H4759" s="7">
        <v>15819234802.54</v>
      </c>
      <c r="I4759" s="7">
        <v>1014902546</v>
      </c>
      <c r="J4759" s="7">
        <v>1004901546</v>
      </c>
      <c r="K4759" s="7">
        <v>1.0497</v>
      </c>
      <c r="L4759" s="7">
        <v>0.8052</v>
      </c>
      <c r="M4759" s="11">
        <f t="shared" si="148"/>
        <v>4.01318535571986</v>
      </c>
      <c r="N4759" s="12">
        <f t="shared" si="149"/>
        <v>0.859354575152499</v>
      </c>
    </row>
    <row r="4760" spans="1:14">
      <c r="A4760" s="7" t="s">
        <v>11912</v>
      </c>
      <c r="B4760" s="7" t="s">
        <v>11913</v>
      </c>
      <c r="C4760" s="7" t="s">
        <v>11914</v>
      </c>
      <c r="D4760" s="7">
        <v>750028410.72</v>
      </c>
      <c r="E4760" s="7">
        <v>508603912.25</v>
      </c>
      <c r="F4760" s="7">
        <v>119019840.96</v>
      </c>
      <c r="G4760" s="7">
        <v>57716325.57</v>
      </c>
      <c r="H4760" s="7">
        <v>54422073.33</v>
      </c>
      <c r="I4760" s="7">
        <v>153287400</v>
      </c>
      <c r="J4760" s="7">
        <v>153287400</v>
      </c>
      <c r="K4760" s="7">
        <v>9.3455</v>
      </c>
      <c r="L4760" s="7">
        <v>7.0182</v>
      </c>
      <c r="M4760" s="11">
        <f t="shared" si="148"/>
        <v>4.51643178206428</v>
      </c>
      <c r="N4760" s="12">
        <f t="shared" si="149"/>
        <v>0.0769521857373302</v>
      </c>
    </row>
    <row r="4761" spans="1:14">
      <c r="A4761" s="7" t="s">
        <v>11915</v>
      </c>
      <c r="B4761" s="7" t="s">
        <v>11916</v>
      </c>
      <c r="C4761" s="7" t="s">
        <v>11914</v>
      </c>
      <c r="D4761" s="7">
        <v>51238272255.41</v>
      </c>
      <c r="E4761" s="7">
        <v>25455975475.42</v>
      </c>
      <c r="F4761" s="7">
        <v>20232372267.18</v>
      </c>
      <c r="G4761" s="7">
        <v>31083029259.17</v>
      </c>
      <c r="H4761" s="7">
        <v>15459224475.65</v>
      </c>
      <c r="I4761" s="7">
        <v>2522487004</v>
      </c>
      <c r="J4761" s="7">
        <v>2356891424</v>
      </c>
      <c r="K4761" s="7">
        <v>1.6467</v>
      </c>
      <c r="L4761" s="7">
        <v>0.3032</v>
      </c>
      <c r="M4761" s="11">
        <f t="shared" si="148"/>
        <v>7.9902266946387</v>
      </c>
      <c r="N4761" s="12">
        <f t="shared" si="149"/>
        <v>0.606636951071044</v>
      </c>
    </row>
    <row r="4762" spans="1:14">
      <c r="A4762" s="7" t="s">
        <v>11917</v>
      </c>
      <c r="B4762" s="7" t="s">
        <v>11918</v>
      </c>
      <c r="C4762" s="7" t="s">
        <v>11914</v>
      </c>
      <c r="D4762" s="7">
        <v>8229221069.75</v>
      </c>
      <c r="E4762" s="7">
        <v>7452798869.31</v>
      </c>
      <c r="F4762" s="7">
        <v>3183664809.96</v>
      </c>
      <c r="G4762" s="7">
        <v>5109787370.25</v>
      </c>
      <c r="H4762" s="7">
        <v>4749717509.67</v>
      </c>
      <c r="I4762" s="7">
        <v>685074346</v>
      </c>
      <c r="J4762" s="7">
        <v>554907896</v>
      </c>
      <c r="K4762" s="7">
        <v>1.5691</v>
      </c>
      <c r="L4762" s="7">
        <v>0.7157</v>
      </c>
      <c r="M4762" s="11">
        <f t="shared" si="148"/>
        <v>4.55342360681537</v>
      </c>
      <c r="N4762" s="12">
        <f t="shared" si="149"/>
        <v>0.620932081777848</v>
      </c>
    </row>
    <row r="4763" spans="1:14">
      <c r="A4763" s="7" t="s">
        <v>11919</v>
      </c>
      <c r="B4763" s="7" t="s">
        <v>11920</v>
      </c>
      <c r="C4763" s="7" t="s">
        <v>11914</v>
      </c>
      <c r="D4763" s="7">
        <v>187151015796.86</v>
      </c>
      <c r="E4763" s="7">
        <v>140014906204.91</v>
      </c>
      <c r="F4763" s="7">
        <v>27755496945.98</v>
      </c>
      <c r="G4763" s="7">
        <v>111430848294.99</v>
      </c>
      <c r="H4763" s="7">
        <v>99940063599.23</v>
      </c>
      <c r="I4763" s="7">
        <v>3696414318</v>
      </c>
      <c r="J4763" s="7">
        <v>1924633218</v>
      </c>
      <c r="K4763" s="7">
        <v>1.401</v>
      </c>
      <c r="L4763" s="7">
        <v>1.0823</v>
      </c>
      <c r="M4763" s="11">
        <f t="shared" si="148"/>
        <v>20.4847619849172</v>
      </c>
      <c r="N4763" s="12">
        <f t="shared" si="149"/>
        <v>0.595406056550293</v>
      </c>
    </row>
    <row r="4764" spans="1:14">
      <c r="A4764" s="7" t="s">
        <v>11921</v>
      </c>
      <c r="B4764" s="7" t="s">
        <v>11922</v>
      </c>
      <c r="C4764" s="7" t="s">
        <v>11923</v>
      </c>
      <c r="D4764" s="7">
        <v>82698274648.71</v>
      </c>
      <c r="E4764" s="7">
        <v>58873428394.68</v>
      </c>
      <c r="F4764" s="7">
        <v>17482202943.84</v>
      </c>
      <c r="G4764" s="7">
        <v>60923539348.17</v>
      </c>
      <c r="H4764" s="7">
        <v>57390622085.94</v>
      </c>
      <c r="I4764" s="7">
        <v>4616244222</v>
      </c>
      <c r="J4764" s="7">
        <v>4614958631</v>
      </c>
      <c r="K4764" s="7">
        <v>1.0258</v>
      </c>
      <c r="L4764" s="7">
        <v>0.6631</v>
      </c>
      <c r="M4764" s="11">
        <f t="shared" si="148"/>
        <v>4.7169807864078</v>
      </c>
      <c r="N4764" s="12">
        <f t="shared" si="149"/>
        <v>0.73669661920958</v>
      </c>
    </row>
    <row r="4765" spans="1:14">
      <c r="A4765" s="7" t="s">
        <v>11924</v>
      </c>
      <c r="B4765" s="7" t="s">
        <v>11925</v>
      </c>
      <c r="C4765" s="7" t="s">
        <v>11923</v>
      </c>
      <c r="D4765" s="7">
        <v>23894562024.65</v>
      </c>
      <c r="E4765" s="7">
        <v>17322481631.73</v>
      </c>
      <c r="F4765" s="7">
        <v>2139151326.69</v>
      </c>
      <c r="G4765" s="7">
        <v>14567580041.05</v>
      </c>
      <c r="H4765" s="7">
        <v>13960222447.16</v>
      </c>
      <c r="I4765" s="7">
        <v>1631535732</v>
      </c>
      <c r="J4765" s="7">
        <v>503691588</v>
      </c>
      <c r="K4765" s="7">
        <v>1.2408</v>
      </c>
      <c r="L4765" s="7">
        <v>1.0569</v>
      </c>
      <c r="M4765" s="11">
        <f t="shared" si="148"/>
        <v>5.71668876180029</v>
      </c>
      <c r="N4765" s="12">
        <f t="shared" si="149"/>
        <v>0.609660893805957</v>
      </c>
    </row>
    <row r="4766" spans="1:14">
      <c r="A4766" s="7" t="s">
        <v>11926</v>
      </c>
      <c r="B4766" s="7" t="s">
        <v>11927</v>
      </c>
      <c r="C4766" s="7" t="s">
        <v>11923</v>
      </c>
      <c r="D4766" s="7">
        <v>5520503239.94</v>
      </c>
      <c r="E4766" s="7">
        <v>3549381131.92</v>
      </c>
      <c r="F4766" s="7">
        <v>1140336360.11</v>
      </c>
      <c r="G4766" s="7">
        <v>2161680055.93</v>
      </c>
      <c r="H4766" s="7">
        <v>1758623131.41</v>
      </c>
      <c r="I4766" s="7">
        <v>713166480</v>
      </c>
      <c r="J4766" s="7">
        <v>469222730</v>
      </c>
      <c r="K4766" s="7">
        <v>2.0183</v>
      </c>
      <c r="L4766" s="7">
        <v>1.3279</v>
      </c>
      <c r="M4766" s="11">
        <f t="shared" si="148"/>
        <v>4.70973226897877</v>
      </c>
      <c r="N4766" s="12">
        <f t="shared" si="149"/>
        <v>0.391573007382837</v>
      </c>
    </row>
    <row r="4767" spans="1:14">
      <c r="A4767" s="7" t="s">
        <v>11928</v>
      </c>
      <c r="B4767" s="7" t="s">
        <v>11929</v>
      </c>
      <c r="C4767" s="7" t="s">
        <v>11923</v>
      </c>
      <c r="D4767" s="7">
        <v>2248877184.04</v>
      </c>
      <c r="E4767" s="7">
        <v>363511166</v>
      </c>
      <c r="F4767" s="7">
        <v>157475198.48</v>
      </c>
      <c r="G4767" s="7">
        <v>586891475.83</v>
      </c>
      <c r="H4767" s="7">
        <v>544780679.25</v>
      </c>
      <c r="I4767" s="7">
        <v>1016524240</v>
      </c>
      <c r="J4767" s="7">
        <v>822730634</v>
      </c>
      <c r="K4767" s="7">
        <v>0.6673</v>
      </c>
      <c r="L4767" s="7">
        <v>0.2755</v>
      </c>
      <c r="M4767" s="11">
        <f t="shared" si="148"/>
        <v>1.63496908662995</v>
      </c>
      <c r="N4767" s="12">
        <f t="shared" si="149"/>
        <v>0.260970888048087</v>
      </c>
    </row>
    <row r="4768" spans="1:14">
      <c r="A4768" s="7" t="s">
        <v>11930</v>
      </c>
      <c r="B4768" s="7" t="s">
        <v>11931</v>
      </c>
      <c r="C4768" s="7" t="s">
        <v>11923</v>
      </c>
      <c r="D4768" s="7">
        <v>19596685235.95</v>
      </c>
      <c r="E4768" s="7">
        <v>15473529962.04</v>
      </c>
      <c r="F4768" s="7">
        <v>3240359294.43</v>
      </c>
      <c r="G4768" s="7">
        <v>8771418555.89</v>
      </c>
      <c r="H4768" s="7">
        <v>8330560329.07</v>
      </c>
      <c r="I4768" s="7">
        <v>1976180107</v>
      </c>
      <c r="J4768" s="7">
        <v>1437462400</v>
      </c>
      <c r="K4768" s="7">
        <v>1.8574</v>
      </c>
      <c r="L4768" s="7">
        <v>1.3895</v>
      </c>
      <c r="M4768" s="11">
        <f t="shared" si="148"/>
        <v>5.47787453264755</v>
      </c>
      <c r="N4768" s="12">
        <f t="shared" si="149"/>
        <v>0.447597052781094</v>
      </c>
    </row>
    <row r="4769" spans="1:14">
      <c r="A4769" s="7" t="s">
        <v>11932</v>
      </c>
      <c r="B4769" s="7" t="s">
        <v>11933</v>
      </c>
      <c r="C4769" s="7" t="s">
        <v>11923</v>
      </c>
      <c r="D4769" s="7">
        <v>10527209746.97</v>
      </c>
      <c r="E4769" s="7">
        <v>9022128716.68</v>
      </c>
      <c r="F4769" s="7">
        <v>3265714685.38</v>
      </c>
      <c r="G4769" s="7">
        <v>7198495455.48</v>
      </c>
      <c r="H4769" s="7">
        <v>7151515846.06</v>
      </c>
      <c r="I4769" s="7">
        <v>624761516</v>
      </c>
      <c r="J4769" s="7">
        <v>624761516</v>
      </c>
      <c r="K4769" s="7">
        <v>1.2616</v>
      </c>
      <c r="L4769" s="7">
        <v>0.7584</v>
      </c>
      <c r="M4769" s="11">
        <f t="shared" si="148"/>
        <v>5.32797588558576</v>
      </c>
      <c r="N4769" s="12">
        <f t="shared" si="149"/>
        <v>0.683798995982949</v>
      </c>
    </row>
    <row r="4770" spans="1:14">
      <c r="A4770" s="7" t="s">
        <v>11934</v>
      </c>
      <c r="B4770" s="7" t="s">
        <v>11935</v>
      </c>
      <c r="C4770" s="7" t="s">
        <v>11936</v>
      </c>
      <c r="D4770" s="7">
        <v>20905078882.92</v>
      </c>
      <c r="E4770" s="7">
        <v>2571627281.39</v>
      </c>
      <c r="F4770" s="7">
        <v>1035859143.06</v>
      </c>
      <c r="G4770" s="7">
        <v>13394471329.42</v>
      </c>
      <c r="H4770" s="7">
        <v>5827513647.18</v>
      </c>
      <c r="I4770" s="7">
        <v>1731982546</v>
      </c>
      <c r="J4770" s="7">
        <v>1731360181</v>
      </c>
      <c r="K4770" s="7">
        <v>0.4413</v>
      </c>
      <c r="L4770" s="7">
        <v>0.2069</v>
      </c>
      <c r="M4770" s="11">
        <f t="shared" si="148"/>
        <v>4.33642219481119</v>
      </c>
      <c r="N4770" s="12">
        <f t="shared" si="149"/>
        <v>0.640728093131647</v>
      </c>
    </row>
    <row r="4771" spans="1:14">
      <c r="A4771" s="7" t="s">
        <v>11937</v>
      </c>
      <c r="B4771" s="7" t="s">
        <v>11938</v>
      </c>
      <c r="C4771" s="7" t="s">
        <v>11936</v>
      </c>
      <c r="D4771" s="7">
        <v>7053489792.59</v>
      </c>
      <c r="E4771" s="7">
        <v>6511795618.9</v>
      </c>
      <c r="F4771" s="7">
        <v>845499998.62</v>
      </c>
      <c r="G4771" s="7">
        <v>4748863817.22</v>
      </c>
      <c r="H4771" s="7">
        <v>4547118332.87</v>
      </c>
      <c r="I4771" s="7">
        <v>579888597</v>
      </c>
      <c r="J4771" s="7">
        <v>579888597</v>
      </c>
      <c r="K4771" s="7">
        <v>1.4321</v>
      </c>
      <c r="L4771" s="7">
        <v>1.2316</v>
      </c>
      <c r="M4771" s="11">
        <f t="shared" si="148"/>
        <v>3.97425641285717</v>
      </c>
      <c r="N4771" s="12">
        <f t="shared" si="149"/>
        <v>0.673264434607801</v>
      </c>
    </row>
    <row r="4772" spans="1:14">
      <c r="A4772" s="7" t="s">
        <v>11939</v>
      </c>
      <c r="B4772" s="7" t="s">
        <v>11940</v>
      </c>
      <c r="C4772" s="7" t="s">
        <v>11936</v>
      </c>
      <c r="D4772" s="7">
        <v>3746532592.68</v>
      </c>
      <c r="E4772" s="7">
        <v>1465343379.41</v>
      </c>
      <c r="F4772" s="7">
        <v>1246448.43</v>
      </c>
      <c r="G4772" s="7">
        <v>1005571013.19</v>
      </c>
      <c r="H4772" s="7">
        <v>548266202.22</v>
      </c>
      <c r="I4772" s="7">
        <v>454322747</v>
      </c>
      <c r="J4772" s="7">
        <v>454322747</v>
      </c>
      <c r="K4772" s="7">
        <v>2.6727</v>
      </c>
      <c r="L4772" s="7">
        <v>2.0412</v>
      </c>
      <c r="M4772" s="11">
        <f t="shared" si="148"/>
        <v>6.03307141803754</v>
      </c>
      <c r="N4772" s="12">
        <f t="shared" si="149"/>
        <v>0.268400444494915</v>
      </c>
    </row>
    <row r="4773" spans="1:14">
      <c r="A4773" s="7" t="s">
        <v>11941</v>
      </c>
      <c r="B4773" s="7" t="s">
        <v>11942</v>
      </c>
      <c r="C4773" s="7" t="s">
        <v>11936</v>
      </c>
      <c r="D4773" s="7">
        <v>10983555813.97</v>
      </c>
      <c r="E4773" s="7">
        <v>4137376377.6</v>
      </c>
      <c r="F4773" s="7">
        <v>133733098.83</v>
      </c>
      <c r="G4773" s="7">
        <v>7137324965.2</v>
      </c>
      <c r="H4773" s="7">
        <v>4463701257.3</v>
      </c>
      <c r="I4773" s="7">
        <v>710508937</v>
      </c>
      <c r="J4773" s="7">
        <v>710508937</v>
      </c>
      <c r="K4773" s="7">
        <v>0.9269</v>
      </c>
      <c r="L4773" s="7">
        <v>0.6468</v>
      </c>
      <c r="M4773" s="11">
        <f t="shared" si="148"/>
        <v>5.41334619239279</v>
      </c>
      <c r="N4773" s="12">
        <f t="shared" si="149"/>
        <v>0.64981915566196</v>
      </c>
    </row>
    <row r="4774" spans="1:14">
      <c r="A4774" s="7" t="s">
        <v>11943</v>
      </c>
      <c r="B4774" s="7" t="s">
        <v>11944</v>
      </c>
      <c r="C4774" s="7" t="s">
        <v>11936</v>
      </c>
      <c r="D4774" s="7">
        <v>2257030833.81</v>
      </c>
      <c r="E4774" s="7">
        <v>1532713452.86</v>
      </c>
      <c r="F4774" s="7">
        <v>817234442.05</v>
      </c>
      <c r="G4774" s="7">
        <v>1426108674.79</v>
      </c>
      <c r="H4774" s="7">
        <v>1311445189.73</v>
      </c>
      <c r="I4774" s="7">
        <v>223086347</v>
      </c>
      <c r="J4774" s="7">
        <v>223086347</v>
      </c>
      <c r="K4774" s="7">
        <v>1.1687</v>
      </c>
      <c r="L4774" s="7">
        <v>0.4825</v>
      </c>
      <c r="M4774" s="11">
        <f t="shared" si="148"/>
        <v>3.72466612230644</v>
      </c>
      <c r="N4774" s="12">
        <f t="shared" si="149"/>
        <v>0.6318516581285</v>
      </c>
    </row>
    <row r="4775" spans="1:14">
      <c r="A4775" s="7" t="s">
        <v>11945</v>
      </c>
      <c r="B4775" s="13" t="s">
        <v>11946</v>
      </c>
      <c r="C4775" s="14" t="s">
        <v>11936</v>
      </c>
      <c r="D4775" s="7">
        <v>2562559528.49</v>
      </c>
      <c r="E4775" s="7">
        <v>871975665.13</v>
      </c>
      <c r="F4775" s="7">
        <v>24459459.72</v>
      </c>
      <c r="G4775" s="7">
        <v>947577919.15</v>
      </c>
      <c r="H4775" s="7">
        <v>860018063.48</v>
      </c>
      <c r="I4775" s="7">
        <v>477381905</v>
      </c>
      <c r="J4775" s="7">
        <v>477381905</v>
      </c>
      <c r="K4775" s="15">
        <v>1.0139</v>
      </c>
      <c r="L4775" s="15">
        <v>0.3655</v>
      </c>
      <c r="M4775" s="11">
        <f t="shared" si="148"/>
        <v>3.38299711913044</v>
      </c>
      <c r="N4775" s="12">
        <f t="shared" si="149"/>
        <v>0.369777914860134</v>
      </c>
    </row>
    <row r="4776" spans="1:14">
      <c r="A4776" s="7" t="s">
        <v>11947</v>
      </c>
      <c r="B4776" s="7" t="s">
        <v>11948</v>
      </c>
      <c r="C4776" s="7" t="s">
        <v>11936</v>
      </c>
      <c r="D4776" s="7">
        <v>39321782157.55</v>
      </c>
      <c r="E4776" s="7">
        <v>32883122111.45</v>
      </c>
      <c r="F4776" s="7">
        <v>10665111273.42</v>
      </c>
      <c r="G4776" s="7">
        <v>24487798134.44</v>
      </c>
      <c r="H4776" s="7">
        <v>24082260223.55</v>
      </c>
      <c r="I4776" s="7">
        <v>1022739308</v>
      </c>
      <c r="J4776" s="7">
        <v>806504300</v>
      </c>
      <c r="K4776" s="7">
        <v>1.3654</v>
      </c>
      <c r="L4776" s="7">
        <v>0.827</v>
      </c>
      <c r="M4776" s="11">
        <f t="shared" si="148"/>
        <v>14.5041692512223</v>
      </c>
      <c r="N4776" s="12">
        <f t="shared" si="149"/>
        <v>0.622754025652375</v>
      </c>
    </row>
    <row r="4777" spans="1:14">
      <c r="A4777" s="7" t="s">
        <v>11949</v>
      </c>
      <c r="B4777" s="7" t="s">
        <v>11950</v>
      </c>
      <c r="C4777" s="7" t="s">
        <v>11936</v>
      </c>
      <c r="D4777" s="7">
        <v>2165997696.47</v>
      </c>
      <c r="E4777" s="7">
        <v>1244737142.75</v>
      </c>
      <c r="F4777" s="7">
        <v>85499466.7</v>
      </c>
      <c r="G4777" s="7">
        <v>947283091</v>
      </c>
      <c r="H4777" s="7">
        <v>869771951.2</v>
      </c>
      <c r="I4777" s="7">
        <v>672753072</v>
      </c>
      <c r="J4777" s="7">
        <v>662753072</v>
      </c>
      <c r="K4777" s="7">
        <v>1.4311</v>
      </c>
      <c r="L4777" s="7">
        <v>1.2837</v>
      </c>
      <c r="M4777" s="11">
        <f t="shared" si="148"/>
        <v>1.81153331912247</v>
      </c>
      <c r="N4777" s="12">
        <f t="shared" si="149"/>
        <v>0.437342612387732</v>
      </c>
    </row>
    <row r="4778" spans="1:14">
      <c r="A4778" s="7" t="s">
        <v>11951</v>
      </c>
      <c r="B4778" s="7" t="s">
        <v>11952</v>
      </c>
      <c r="C4778" s="7" t="s">
        <v>11936</v>
      </c>
      <c r="D4778" s="7">
        <v>749565861117.8</v>
      </c>
      <c r="E4778" s="7" t="s">
        <v>36</v>
      </c>
      <c r="F4778" s="7" t="s">
        <v>36</v>
      </c>
      <c r="G4778" s="7">
        <v>572083285938.74</v>
      </c>
      <c r="H4778" s="7" t="s">
        <v>36</v>
      </c>
      <c r="I4778" s="7">
        <v>13064200000</v>
      </c>
      <c r="J4778" s="7">
        <v>8873381180</v>
      </c>
      <c r="K4778" s="7" t="s">
        <v>36</v>
      </c>
      <c r="L4778" s="7" t="s">
        <v>36</v>
      </c>
      <c r="M4778" s="11">
        <f t="shared" si="148"/>
        <v>13.5854147348525</v>
      </c>
      <c r="N4778" s="12">
        <f t="shared" si="149"/>
        <v>0.763219505602367</v>
      </c>
    </row>
    <row r="4779" spans="1:14">
      <c r="A4779" s="7" t="s">
        <v>11953</v>
      </c>
      <c r="B4779" s="7" t="s">
        <v>11954</v>
      </c>
      <c r="C4779" s="7" t="s">
        <v>11936</v>
      </c>
      <c r="D4779" s="7">
        <v>1603451239.04</v>
      </c>
      <c r="E4779" s="7">
        <v>278352591.04</v>
      </c>
      <c r="F4779" s="7">
        <v>19503381.45</v>
      </c>
      <c r="G4779" s="7">
        <v>171595034.03</v>
      </c>
      <c r="H4779" s="7">
        <v>91979538.57</v>
      </c>
      <c r="I4779" s="7">
        <v>400881981</v>
      </c>
      <c r="J4779" s="7">
        <v>400881981</v>
      </c>
      <c r="K4779" s="7">
        <v>3.0262</v>
      </c>
      <c r="L4779" s="7">
        <v>2.784</v>
      </c>
      <c r="M4779" s="11">
        <f t="shared" si="148"/>
        <v>3.57176494049005</v>
      </c>
      <c r="N4779" s="12">
        <f t="shared" si="149"/>
        <v>0.107016060016103</v>
      </c>
    </row>
    <row r="4780" spans="1:14">
      <c r="A4780" s="7" t="s">
        <v>11955</v>
      </c>
      <c r="B4780" s="7" t="s">
        <v>11956</v>
      </c>
      <c r="C4780" s="7" t="s">
        <v>11957</v>
      </c>
      <c r="D4780" s="7">
        <v>1811163539.51</v>
      </c>
      <c r="E4780" s="7">
        <v>1099700312.26</v>
      </c>
      <c r="F4780" s="7">
        <v>379024240.42</v>
      </c>
      <c r="G4780" s="7">
        <v>854076042.34</v>
      </c>
      <c r="H4780" s="7">
        <v>566807274.26</v>
      </c>
      <c r="I4780" s="7">
        <v>495972914</v>
      </c>
      <c r="J4780" s="7">
        <v>396147908</v>
      </c>
      <c r="K4780" s="7">
        <v>1.9402</v>
      </c>
      <c r="L4780" s="7">
        <v>1.0847</v>
      </c>
      <c r="M4780" s="11">
        <f t="shared" si="148"/>
        <v>1.929717269137</v>
      </c>
      <c r="N4780" s="12">
        <f t="shared" si="149"/>
        <v>0.471562078028064</v>
      </c>
    </row>
    <row r="4781" spans="1:14">
      <c r="A4781" s="7" t="s">
        <v>11958</v>
      </c>
      <c r="B4781" s="7" t="s">
        <v>11959</v>
      </c>
      <c r="C4781" s="7" t="s">
        <v>11957</v>
      </c>
      <c r="D4781" s="7">
        <v>138300697958.56</v>
      </c>
      <c r="E4781" s="7">
        <v>76211925279.95</v>
      </c>
      <c r="F4781" s="7">
        <v>60930951252.64</v>
      </c>
      <c r="G4781" s="7">
        <v>89822196549.72</v>
      </c>
      <c r="H4781" s="7">
        <v>66684998969.43</v>
      </c>
      <c r="I4781" s="7">
        <v>3751168261</v>
      </c>
      <c r="J4781" s="7">
        <v>3751168261</v>
      </c>
      <c r="K4781" s="7">
        <v>1.1429</v>
      </c>
      <c r="L4781" s="7">
        <v>0.1771</v>
      </c>
      <c r="M4781" s="11">
        <f t="shared" si="148"/>
        <v>12.9235742136282</v>
      </c>
      <c r="N4781" s="12">
        <f t="shared" si="149"/>
        <v>0.649470305468987</v>
      </c>
    </row>
    <row r="4782" spans="1:14">
      <c r="A4782" s="7" t="s">
        <v>11960</v>
      </c>
      <c r="B4782" s="7" t="s">
        <v>11961</v>
      </c>
      <c r="C4782" s="7" t="s">
        <v>11957</v>
      </c>
      <c r="D4782" s="7">
        <v>3531045400.38</v>
      </c>
      <c r="E4782" s="7">
        <v>1745624707.47</v>
      </c>
      <c r="F4782" s="7">
        <v>309378869.44</v>
      </c>
      <c r="G4782" s="7">
        <v>851699995.6</v>
      </c>
      <c r="H4782" s="7">
        <v>649873133.75</v>
      </c>
      <c r="I4782" s="7">
        <v>1054027073</v>
      </c>
      <c r="J4782" s="7">
        <v>1054027073</v>
      </c>
      <c r="K4782" s="7">
        <v>2.6861</v>
      </c>
      <c r="L4782" s="7">
        <v>2.1843</v>
      </c>
      <c r="M4782" s="11">
        <f t="shared" si="148"/>
        <v>2.54200814515511</v>
      </c>
      <c r="N4782" s="12">
        <f t="shared" si="149"/>
        <v>0.241203354538671</v>
      </c>
    </row>
    <row r="4783" spans="1:14">
      <c r="A4783" s="7" t="s">
        <v>11962</v>
      </c>
      <c r="B4783" s="7" t="s">
        <v>11963</v>
      </c>
      <c r="C4783" s="7" t="s">
        <v>11957</v>
      </c>
      <c r="D4783" s="7">
        <v>4246238836.82</v>
      </c>
      <c r="E4783" s="7">
        <v>2455254513.23</v>
      </c>
      <c r="F4783" s="7">
        <v>280088188.35</v>
      </c>
      <c r="G4783" s="7">
        <v>1644436658.2</v>
      </c>
      <c r="H4783" s="7">
        <v>1399431274.47</v>
      </c>
      <c r="I4783" s="7">
        <v>1044887850</v>
      </c>
      <c r="J4783" s="7">
        <v>1044887850</v>
      </c>
      <c r="K4783" s="7">
        <v>1.7545</v>
      </c>
      <c r="L4783" s="7">
        <v>1.5472</v>
      </c>
      <c r="M4783" s="11">
        <f t="shared" si="148"/>
        <v>2.49003008181213</v>
      </c>
      <c r="N4783" s="12">
        <f t="shared" si="149"/>
        <v>0.387268997669362</v>
      </c>
    </row>
    <row r="4784" spans="1:14">
      <c r="A4784" s="7" t="s">
        <v>11964</v>
      </c>
      <c r="B4784" s="7" t="s">
        <v>11965</v>
      </c>
      <c r="C4784" s="7" t="s">
        <v>11957</v>
      </c>
      <c r="D4784" s="7">
        <v>5593052755.13</v>
      </c>
      <c r="E4784" s="7">
        <v>2960345997.99</v>
      </c>
      <c r="F4784" s="7">
        <v>191014082.66</v>
      </c>
      <c r="G4784" s="7">
        <v>2047367580.81</v>
      </c>
      <c r="H4784" s="7">
        <v>1574550569.66</v>
      </c>
      <c r="I4784" s="7">
        <v>532761055</v>
      </c>
      <c r="J4784" s="7">
        <v>417482448</v>
      </c>
      <c r="K4784" s="7">
        <v>1.8801</v>
      </c>
      <c r="L4784" s="7">
        <v>1.5417</v>
      </c>
      <c r="M4784" s="11">
        <f t="shared" si="148"/>
        <v>6.65530098539204</v>
      </c>
      <c r="N4784" s="12">
        <f t="shared" si="149"/>
        <v>0.366055474612167</v>
      </c>
    </row>
    <row r="4785" spans="1:14">
      <c r="A4785" s="7" t="s">
        <v>11966</v>
      </c>
      <c r="B4785" s="7" t="s">
        <v>11967</v>
      </c>
      <c r="C4785" s="7" t="s">
        <v>11957</v>
      </c>
      <c r="D4785" s="7">
        <v>56180496554.61</v>
      </c>
      <c r="E4785" s="7">
        <v>22371965926.91</v>
      </c>
      <c r="F4785" s="7">
        <v>2945126008.23</v>
      </c>
      <c r="G4785" s="7">
        <v>36523559620.33</v>
      </c>
      <c r="H4785" s="7">
        <v>24107063311.58</v>
      </c>
      <c r="I4785" s="7">
        <v>1784168117</v>
      </c>
      <c r="J4785" s="7">
        <v>1604449920</v>
      </c>
      <c r="K4785" s="7">
        <v>0.928</v>
      </c>
      <c r="L4785" s="7">
        <v>0.7646</v>
      </c>
      <c r="M4785" s="11">
        <f t="shared" si="148"/>
        <v>11.0174241692718</v>
      </c>
      <c r="N4785" s="12">
        <f t="shared" si="149"/>
        <v>0.650111014679755</v>
      </c>
    </row>
    <row r="4786" spans="1:14">
      <c r="A4786" s="7" t="s">
        <v>11968</v>
      </c>
      <c r="B4786" s="7" t="s">
        <v>11969</v>
      </c>
      <c r="C4786" s="7" t="s">
        <v>11970</v>
      </c>
      <c r="D4786" s="7">
        <v>28909378105.79</v>
      </c>
      <c r="E4786" s="7">
        <v>18194979208.23</v>
      </c>
      <c r="F4786" s="7">
        <v>4442293509.66</v>
      </c>
      <c r="G4786" s="7">
        <v>17144292644.87</v>
      </c>
      <c r="H4786" s="7">
        <v>14692172046.08</v>
      </c>
      <c r="I4786" s="7">
        <v>1560587588</v>
      </c>
      <c r="J4786" s="7">
        <v>1559998402</v>
      </c>
      <c r="K4786" s="7">
        <v>1.2384</v>
      </c>
      <c r="L4786" s="7">
        <v>0.911</v>
      </c>
      <c r="M4786" s="11">
        <f t="shared" si="148"/>
        <v>7.53888186179781</v>
      </c>
      <c r="N4786" s="12">
        <f t="shared" si="149"/>
        <v>0.593035677977325</v>
      </c>
    </row>
    <row r="4787" spans="1:14">
      <c r="A4787" s="7" t="s">
        <v>11971</v>
      </c>
      <c r="B4787" s="7" t="s">
        <v>11972</v>
      </c>
      <c r="C4787" s="7" t="s">
        <v>11970</v>
      </c>
      <c r="D4787" s="7">
        <v>158224362162.98</v>
      </c>
      <c r="E4787" s="7">
        <v>84643721993.71</v>
      </c>
      <c r="F4787" s="7">
        <v>772102470.26</v>
      </c>
      <c r="G4787" s="7">
        <v>150397565486.34</v>
      </c>
      <c r="H4787" s="7">
        <v>72813064514.56</v>
      </c>
      <c r="I4787" s="7">
        <v>7005254679</v>
      </c>
      <c r="J4787" s="7">
        <v>6968762396</v>
      </c>
      <c r="K4787" s="7">
        <v>1.1625</v>
      </c>
      <c r="L4787" s="7">
        <v>1.0896</v>
      </c>
      <c r="M4787" s="11">
        <f t="shared" si="148"/>
        <v>1.11727510779912</v>
      </c>
      <c r="N4787" s="12">
        <f t="shared" si="149"/>
        <v>0.950533555201961</v>
      </c>
    </row>
    <row r="4788" spans="1:14">
      <c r="A4788" s="7" t="s">
        <v>11973</v>
      </c>
      <c r="B4788" s="7" t="s">
        <v>11974</v>
      </c>
      <c r="C4788" s="7" t="s">
        <v>11970</v>
      </c>
      <c r="D4788" s="7">
        <v>33042432212.46</v>
      </c>
      <c r="E4788" s="7">
        <v>12710516624.29</v>
      </c>
      <c r="F4788" s="7">
        <v>508035774.17</v>
      </c>
      <c r="G4788" s="7">
        <v>22725810976.56</v>
      </c>
      <c r="H4788" s="7">
        <v>15911873504.73</v>
      </c>
      <c r="I4788" s="7">
        <v>2355500851</v>
      </c>
      <c r="J4788" s="7">
        <v>2249810653</v>
      </c>
      <c r="K4788" s="7">
        <v>0.7988</v>
      </c>
      <c r="L4788" s="7">
        <v>0.4802</v>
      </c>
      <c r="M4788" s="11">
        <f t="shared" si="148"/>
        <v>4.3797994093359</v>
      </c>
      <c r="N4788" s="12">
        <f t="shared" si="149"/>
        <v>0.68777657862578</v>
      </c>
    </row>
    <row r="4789" spans="1:14">
      <c r="A4789" s="7" t="s">
        <v>11975</v>
      </c>
      <c r="B4789" s="7" t="s">
        <v>11976</v>
      </c>
      <c r="C4789" s="7" t="s">
        <v>11977</v>
      </c>
      <c r="D4789" s="7">
        <v>2738417273.94</v>
      </c>
      <c r="E4789" s="7">
        <v>1957360889.1</v>
      </c>
      <c r="F4789" s="7">
        <v>566180770.04</v>
      </c>
      <c r="G4789" s="7">
        <v>1340664161.7</v>
      </c>
      <c r="H4789" s="7">
        <v>779488567.4</v>
      </c>
      <c r="I4789" s="7">
        <v>1774094480</v>
      </c>
      <c r="J4789" s="7">
        <v>1774094480</v>
      </c>
      <c r="K4789" s="7">
        <v>2.5111</v>
      </c>
      <c r="L4789" s="7">
        <v>1.2577</v>
      </c>
      <c r="M4789" s="11">
        <f t="shared" si="148"/>
        <v>0.78786847487401</v>
      </c>
      <c r="N4789" s="12">
        <f t="shared" si="149"/>
        <v>0.489576287170826</v>
      </c>
    </row>
    <row r="4790" spans="1:14">
      <c r="A4790" s="7" t="s">
        <v>11978</v>
      </c>
      <c r="B4790" s="7" t="s">
        <v>11979</v>
      </c>
      <c r="C4790" s="7" t="s">
        <v>11977</v>
      </c>
      <c r="D4790" s="7">
        <v>16760691346.36</v>
      </c>
      <c r="E4790" s="7" t="s">
        <v>36</v>
      </c>
      <c r="F4790" s="7" t="s">
        <v>36</v>
      </c>
      <c r="G4790" s="7">
        <v>16690229960.41</v>
      </c>
      <c r="H4790" s="7" t="s">
        <v>36</v>
      </c>
      <c r="I4790" s="7">
        <v>5469137919</v>
      </c>
      <c r="J4790" s="7">
        <v>5264290520</v>
      </c>
      <c r="K4790" s="7" t="s">
        <v>36</v>
      </c>
      <c r="L4790" s="7" t="s">
        <v>36</v>
      </c>
      <c r="M4790" s="11">
        <f t="shared" si="148"/>
        <v>0.0128834538447486</v>
      </c>
      <c r="N4790" s="12">
        <f t="shared" si="149"/>
        <v>0.995796033439557</v>
      </c>
    </row>
    <row r="4791" spans="1:14">
      <c r="A4791" s="7" t="s">
        <v>11980</v>
      </c>
      <c r="B4791" s="7" t="s">
        <v>11981</v>
      </c>
      <c r="C4791" s="7" t="s">
        <v>11977</v>
      </c>
      <c r="D4791" s="7">
        <v>4378816484.05</v>
      </c>
      <c r="E4791" s="7">
        <v>3059129453.5</v>
      </c>
      <c r="F4791" s="7">
        <v>493157204.01</v>
      </c>
      <c r="G4791" s="7">
        <v>1995021718.47</v>
      </c>
      <c r="H4791" s="7">
        <v>1699008752.73</v>
      </c>
      <c r="I4791" s="7">
        <v>546180037</v>
      </c>
      <c r="J4791" s="7">
        <v>189686631</v>
      </c>
      <c r="K4791" s="7">
        <v>1.8005</v>
      </c>
      <c r="L4791" s="7">
        <v>1.2451</v>
      </c>
      <c r="M4791" s="11">
        <f t="shared" si="148"/>
        <v>4.36448534200088</v>
      </c>
      <c r="N4791" s="12">
        <f t="shared" si="149"/>
        <v>0.455607519917069</v>
      </c>
    </row>
    <row r="4792" spans="1:14">
      <c r="A4792" s="7" t="s">
        <v>11982</v>
      </c>
      <c r="B4792" s="7" t="s">
        <v>11983</v>
      </c>
      <c r="C4792" s="7" t="s">
        <v>11977</v>
      </c>
      <c r="D4792" s="7">
        <v>1034461251.17</v>
      </c>
      <c r="E4792" s="7">
        <v>352030614.96</v>
      </c>
      <c r="F4792" s="7">
        <v>52887095.23</v>
      </c>
      <c r="G4792" s="7">
        <v>359552461.25</v>
      </c>
      <c r="H4792" s="7">
        <v>261752486.49</v>
      </c>
      <c r="I4792" s="7">
        <v>321447910</v>
      </c>
      <c r="J4792" s="7">
        <v>237957910</v>
      </c>
      <c r="K4792" s="7">
        <v>1.3449</v>
      </c>
      <c r="L4792" s="7">
        <v>1.0936</v>
      </c>
      <c r="M4792" s="11">
        <f t="shared" si="148"/>
        <v>2.09958991464589</v>
      </c>
      <c r="N4792" s="12">
        <f t="shared" si="149"/>
        <v>0.347574605470565</v>
      </c>
    </row>
    <row r="4793" spans="1:14">
      <c r="A4793" s="7" t="s">
        <v>11984</v>
      </c>
      <c r="B4793" s="7" t="s">
        <v>11985</v>
      </c>
      <c r="C4793" s="7" t="s">
        <v>11977</v>
      </c>
      <c r="D4793" s="7">
        <v>7555287689.39</v>
      </c>
      <c r="E4793" s="7">
        <v>3476443684.57</v>
      </c>
      <c r="F4793" s="7">
        <v>1196694794.26</v>
      </c>
      <c r="G4793" s="7">
        <v>3105717654.54</v>
      </c>
      <c r="H4793" s="7">
        <v>2388091536.59</v>
      </c>
      <c r="I4793" s="7">
        <v>934916069</v>
      </c>
      <c r="J4793" s="7">
        <v>747416067</v>
      </c>
      <c r="K4793" s="7">
        <v>1.4557</v>
      </c>
      <c r="L4793" s="7">
        <v>0.9293</v>
      </c>
      <c r="M4793" s="11">
        <f t="shared" si="148"/>
        <v>4.75932565755269</v>
      </c>
      <c r="N4793" s="12">
        <f t="shared" si="149"/>
        <v>0.411065439493642</v>
      </c>
    </row>
    <row r="4794" spans="1:14">
      <c r="A4794" s="7" t="s">
        <v>11986</v>
      </c>
      <c r="B4794" s="7" t="s">
        <v>11987</v>
      </c>
      <c r="C4794" s="7" t="s">
        <v>11977</v>
      </c>
      <c r="D4794" s="7">
        <v>132214803348.4</v>
      </c>
      <c r="E4794" s="7">
        <v>65125549799.94</v>
      </c>
      <c r="F4794" s="7">
        <v>842561381.74</v>
      </c>
      <c r="G4794" s="7">
        <v>102434252641.31</v>
      </c>
      <c r="H4794" s="7">
        <v>73725027824.19</v>
      </c>
      <c r="I4794" s="7">
        <v>3144096094</v>
      </c>
      <c r="J4794" s="7">
        <v>3144096094</v>
      </c>
      <c r="K4794" s="7">
        <v>0.8834</v>
      </c>
      <c r="L4794" s="7">
        <v>0.8339</v>
      </c>
      <c r="M4794" s="11">
        <f t="shared" si="148"/>
        <v>9.47189583801887</v>
      </c>
      <c r="N4794" s="12">
        <f t="shared" si="149"/>
        <v>0.774756306004441</v>
      </c>
    </row>
    <row r="4795" spans="1:14">
      <c r="A4795" s="7" t="s">
        <v>11988</v>
      </c>
      <c r="B4795" s="7" t="s">
        <v>11989</v>
      </c>
      <c r="C4795" s="7" t="s">
        <v>11977</v>
      </c>
      <c r="D4795" s="7">
        <v>29129804216.72</v>
      </c>
      <c r="E4795" s="7">
        <v>7610856893.21</v>
      </c>
      <c r="F4795" s="7">
        <v>5155324.48</v>
      </c>
      <c r="G4795" s="7">
        <v>23380060494.2</v>
      </c>
      <c r="H4795" s="7">
        <v>6247996552.2</v>
      </c>
      <c r="I4795" s="7">
        <v>1536356503</v>
      </c>
      <c r="J4795" s="7">
        <v>1280575679</v>
      </c>
      <c r="K4795" s="7">
        <v>1.2181</v>
      </c>
      <c r="L4795" s="7">
        <v>1.1086</v>
      </c>
      <c r="M4795" s="11">
        <f t="shared" si="148"/>
        <v>3.74245411874955</v>
      </c>
      <c r="N4795" s="12">
        <f t="shared" si="149"/>
        <v>0.802616465262072</v>
      </c>
    </row>
    <row r="4796" spans="1:14">
      <c r="A4796" s="7" t="s">
        <v>11990</v>
      </c>
      <c r="B4796" s="7" t="s">
        <v>11991</v>
      </c>
      <c r="C4796" s="7" t="s">
        <v>11992</v>
      </c>
      <c r="D4796" s="7">
        <v>25293354177.36</v>
      </c>
      <c r="E4796" s="7">
        <v>13157160955.45</v>
      </c>
      <c r="F4796" s="7">
        <v>2652358629.26</v>
      </c>
      <c r="G4796" s="7">
        <v>18347726107</v>
      </c>
      <c r="H4796" s="7">
        <v>15341482109.82</v>
      </c>
      <c r="I4796" s="7">
        <v>1715730370</v>
      </c>
      <c r="J4796" s="7">
        <v>1630804729</v>
      </c>
      <c r="K4796" s="7">
        <v>0.8576</v>
      </c>
      <c r="L4796" s="7">
        <v>0.6544</v>
      </c>
      <c r="M4796" s="11">
        <f t="shared" si="148"/>
        <v>4.04820488802095</v>
      </c>
      <c r="N4796" s="12">
        <f t="shared" si="149"/>
        <v>0.725397113342247</v>
      </c>
    </row>
    <row r="4797" spans="1:14">
      <c r="A4797" s="7" t="s">
        <v>11993</v>
      </c>
      <c r="B4797" s="7" t="s">
        <v>11994</v>
      </c>
      <c r="C4797" s="7" t="s">
        <v>11992</v>
      </c>
      <c r="D4797" s="7">
        <v>8716634520.05</v>
      </c>
      <c r="E4797" s="7">
        <v>4838756402.83</v>
      </c>
      <c r="F4797" s="7">
        <v>49805591.04</v>
      </c>
      <c r="G4797" s="7">
        <v>4333079433.05</v>
      </c>
      <c r="H4797" s="7">
        <v>2322136116.15</v>
      </c>
      <c r="I4797" s="7">
        <v>736476758</v>
      </c>
      <c r="J4797" s="7">
        <v>715026758</v>
      </c>
      <c r="K4797" s="7">
        <v>2.0838</v>
      </c>
      <c r="L4797" s="7">
        <v>2.0426</v>
      </c>
      <c r="M4797" s="11">
        <f t="shared" si="148"/>
        <v>5.95206167660215</v>
      </c>
      <c r="N4797" s="12">
        <f t="shared" si="149"/>
        <v>0.497104636323004</v>
      </c>
    </row>
    <row r="4798" spans="1:14">
      <c r="A4798" s="7" t="s">
        <v>11995</v>
      </c>
      <c r="B4798" s="7" t="s">
        <v>11996</v>
      </c>
      <c r="C4798" s="7" t="s">
        <v>11997</v>
      </c>
      <c r="D4798" s="7">
        <v>2369267045.73</v>
      </c>
      <c r="E4798" s="7">
        <v>745210307.19</v>
      </c>
      <c r="F4798" s="7">
        <v>128777525.77</v>
      </c>
      <c r="G4798" s="7">
        <v>1196187405.97</v>
      </c>
      <c r="H4798" s="7">
        <v>678765340.94</v>
      </c>
      <c r="I4798" s="7">
        <v>500623096</v>
      </c>
      <c r="J4798" s="7">
        <v>492416496</v>
      </c>
      <c r="K4798" s="7">
        <v>1.0979</v>
      </c>
      <c r="L4798" s="7">
        <v>0.8339</v>
      </c>
      <c r="M4798" s="11">
        <f t="shared" si="148"/>
        <v>2.34323915363266</v>
      </c>
      <c r="N4798" s="12">
        <f t="shared" si="149"/>
        <v>0.504876564305329</v>
      </c>
    </row>
    <row r="4799" spans="1:14">
      <c r="A4799" s="7" t="s">
        <v>11998</v>
      </c>
      <c r="B4799" s="7" t="s">
        <v>11999</v>
      </c>
      <c r="C4799" s="7" t="s">
        <v>11997</v>
      </c>
      <c r="D4799" s="7">
        <v>17493353568.14</v>
      </c>
      <c r="E4799" s="7">
        <v>9084778563.02</v>
      </c>
      <c r="F4799" s="7">
        <v>2426695342.81</v>
      </c>
      <c r="G4799" s="7">
        <v>8906288764.19</v>
      </c>
      <c r="H4799" s="7">
        <v>7049178409.33</v>
      </c>
      <c r="I4799" s="7">
        <v>3303791344</v>
      </c>
      <c r="J4799" s="7">
        <v>2753037624</v>
      </c>
      <c r="K4799" s="7">
        <v>1.2888</v>
      </c>
      <c r="L4799" s="7">
        <v>0.865</v>
      </c>
      <c r="M4799" s="11">
        <f t="shared" si="148"/>
        <v>2.59915470132366</v>
      </c>
      <c r="N4799" s="12">
        <f t="shared" si="149"/>
        <v>0.509124149894889</v>
      </c>
    </row>
    <row r="4800" spans="1:14">
      <c r="A4800" s="7" t="s">
        <v>12000</v>
      </c>
      <c r="B4800" s="7" t="s">
        <v>12001</v>
      </c>
      <c r="C4800" s="7" t="s">
        <v>11997</v>
      </c>
      <c r="D4800" s="7">
        <v>16109264746.53</v>
      </c>
      <c r="E4800" s="7" t="s">
        <v>36</v>
      </c>
      <c r="F4800" s="7" t="s">
        <v>36</v>
      </c>
      <c r="G4800" s="7">
        <v>3536579504.21</v>
      </c>
      <c r="H4800" s="7" t="s">
        <v>36</v>
      </c>
      <c r="I4800" s="7">
        <v>3964012846</v>
      </c>
      <c r="J4800" s="7">
        <v>3964012846</v>
      </c>
      <c r="K4800" s="7" t="s">
        <v>36</v>
      </c>
      <c r="L4800" s="7" t="s">
        <v>36</v>
      </c>
      <c r="M4800" s="11">
        <f t="shared" si="148"/>
        <v>3.17170648299155</v>
      </c>
      <c r="N4800" s="12">
        <f t="shared" si="149"/>
        <v>0.219536990660719</v>
      </c>
    </row>
    <row r="4801" spans="1:14">
      <c r="A4801" s="7" t="s">
        <v>12002</v>
      </c>
      <c r="B4801" s="7" t="s">
        <v>12003</v>
      </c>
      <c r="C4801" s="7" t="s">
        <v>11997</v>
      </c>
      <c r="D4801" s="7">
        <v>29326784599.72</v>
      </c>
      <c r="E4801" s="7">
        <v>6919155964.45</v>
      </c>
      <c r="F4801" s="7">
        <v>5377733681.83</v>
      </c>
      <c r="G4801" s="7">
        <v>16458201328.36</v>
      </c>
      <c r="H4801" s="7">
        <v>7912926522.45</v>
      </c>
      <c r="I4801" s="7">
        <v>19163777335</v>
      </c>
      <c r="J4801" s="7">
        <v>15181349333</v>
      </c>
      <c r="K4801" s="7">
        <v>0.8744</v>
      </c>
      <c r="L4801" s="7">
        <v>0.1161</v>
      </c>
      <c r="M4801" s="11">
        <f t="shared" si="148"/>
        <v>0.67150557253957</v>
      </c>
      <c r="N4801" s="12">
        <f t="shared" si="149"/>
        <v>0.561200334540498</v>
      </c>
    </row>
    <row r="4802" spans="1:14">
      <c r="A4802" s="7" t="s">
        <v>12004</v>
      </c>
      <c r="B4802" s="7" t="s">
        <v>12005</v>
      </c>
      <c r="C4802" s="7" t="s">
        <v>12006</v>
      </c>
      <c r="D4802" s="7">
        <v>15430474457.37</v>
      </c>
      <c r="E4802" s="7">
        <v>3905256595.35</v>
      </c>
      <c r="F4802" s="7">
        <v>263714729.83</v>
      </c>
      <c r="G4802" s="7">
        <v>9884128658.01</v>
      </c>
      <c r="H4802" s="7">
        <v>4095060322.21</v>
      </c>
      <c r="I4802" s="7">
        <v>822099384</v>
      </c>
      <c r="J4802" s="7">
        <v>822099384</v>
      </c>
      <c r="K4802" s="7">
        <v>0.9537</v>
      </c>
      <c r="L4802" s="7">
        <v>0.8159</v>
      </c>
      <c r="M4802" s="11">
        <f t="shared" si="148"/>
        <v>6.74656362394258</v>
      </c>
      <c r="N4802" s="12">
        <f t="shared" si="149"/>
        <v>0.640558959176338</v>
      </c>
    </row>
    <row r="4803" spans="1:14">
      <c r="A4803" s="7" t="s">
        <v>12007</v>
      </c>
      <c r="B4803" s="7" t="s">
        <v>12008</v>
      </c>
      <c r="C4803" s="7" t="s">
        <v>12006</v>
      </c>
      <c r="D4803" s="7">
        <v>5764035674.15</v>
      </c>
      <c r="E4803" s="7">
        <v>3768015228.11</v>
      </c>
      <c r="F4803" s="7">
        <v>1289114765.9</v>
      </c>
      <c r="G4803" s="7">
        <v>2830984413.45</v>
      </c>
      <c r="H4803" s="7">
        <v>2698951595.76</v>
      </c>
      <c r="I4803" s="7">
        <v>403984805</v>
      </c>
      <c r="J4803" s="7">
        <v>400080405</v>
      </c>
      <c r="K4803" s="7">
        <v>1.3961</v>
      </c>
      <c r="L4803" s="7">
        <v>0.7372</v>
      </c>
      <c r="M4803" s="11">
        <f t="shared" ref="M4803:M4866" si="150">(D4803-G4803)/I4803</f>
        <v>7.26030094300205</v>
      </c>
      <c r="N4803" s="12">
        <f t="shared" ref="N4803:N4866" si="151">G4803/D4803</f>
        <v>0.491146233904507</v>
      </c>
    </row>
    <row r="4804" spans="1:14">
      <c r="A4804" s="7" t="s">
        <v>12009</v>
      </c>
      <c r="B4804" s="7" t="s">
        <v>12010</v>
      </c>
      <c r="C4804" s="7" t="s">
        <v>12006</v>
      </c>
      <c r="D4804" s="7">
        <v>15500747050.21</v>
      </c>
      <c r="E4804" s="7">
        <v>8091677405.04</v>
      </c>
      <c r="F4804" s="7">
        <v>439928390.83</v>
      </c>
      <c r="G4804" s="7">
        <v>6121926254.46</v>
      </c>
      <c r="H4804" s="7">
        <v>3308535635.81</v>
      </c>
      <c r="I4804" s="7">
        <v>2507824524</v>
      </c>
      <c r="J4804" s="7">
        <v>2504573417</v>
      </c>
      <c r="K4804" s="7">
        <v>2.4457</v>
      </c>
      <c r="L4804" s="7">
        <v>2.2764</v>
      </c>
      <c r="M4804" s="11">
        <f t="shared" si="150"/>
        <v>3.73982338317304</v>
      </c>
      <c r="N4804" s="12">
        <f t="shared" si="151"/>
        <v>0.394943949129024</v>
      </c>
    </row>
    <row r="4805" spans="1:14">
      <c r="A4805" s="7" t="s">
        <v>12011</v>
      </c>
      <c r="B4805" s="7" t="s">
        <v>12012</v>
      </c>
      <c r="C4805" s="7" t="s">
        <v>12006</v>
      </c>
      <c r="D4805" s="7">
        <v>94890097747</v>
      </c>
      <c r="E4805" s="7">
        <v>43956235086</v>
      </c>
      <c r="F4805" s="7">
        <v>13499132079</v>
      </c>
      <c r="G4805" s="7">
        <v>59032205374</v>
      </c>
      <c r="H4805" s="7">
        <v>51066889099</v>
      </c>
      <c r="I4805" s="7">
        <v>7775731186</v>
      </c>
      <c r="J4805" s="7">
        <v>5967751086</v>
      </c>
      <c r="K4805" s="7">
        <v>0.8608</v>
      </c>
      <c r="L4805" s="7">
        <v>0.4918</v>
      </c>
      <c r="M4805" s="11">
        <f t="shared" si="150"/>
        <v>4.61151389049575</v>
      </c>
      <c r="N4805" s="12">
        <f t="shared" si="151"/>
        <v>0.622111334855974</v>
      </c>
    </row>
    <row r="4806" spans="1:14">
      <c r="A4806" s="7" t="s">
        <v>12013</v>
      </c>
      <c r="B4806" s="7" t="s">
        <v>12014</v>
      </c>
      <c r="C4806" s="7" t="s">
        <v>12006</v>
      </c>
      <c r="D4806" s="7">
        <v>31027251222.43</v>
      </c>
      <c r="E4806" s="7">
        <v>26145848190.86</v>
      </c>
      <c r="F4806" s="7">
        <v>8559392815.69</v>
      </c>
      <c r="G4806" s="7">
        <v>12524086233.52</v>
      </c>
      <c r="H4806" s="7">
        <v>12426775952.97</v>
      </c>
      <c r="I4806" s="7">
        <v>1220073422</v>
      </c>
      <c r="J4806" s="7">
        <v>1217713022</v>
      </c>
      <c r="K4806" s="7">
        <v>2.104</v>
      </c>
      <c r="L4806" s="7">
        <v>1.3935</v>
      </c>
      <c r="M4806" s="11">
        <f t="shared" si="150"/>
        <v>15.1656159828306</v>
      </c>
      <c r="N4806" s="12">
        <f t="shared" si="151"/>
        <v>0.403647946243661</v>
      </c>
    </row>
    <row r="4807" spans="1:14">
      <c r="A4807" s="7" t="s">
        <v>12015</v>
      </c>
      <c r="B4807" s="7" t="s">
        <v>12016</v>
      </c>
      <c r="C4807" s="7" t="s">
        <v>12006</v>
      </c>
      <c r="D4807" s="7">
        <v>27277328965.38</v>
      </c>
      <c r="E4807" s="7">
        <v>15150777546.31</v>
      </c>
      <c r="F4807" s="7">
        <v>1464977966.39</v>
      </c>
      <c r="G4807" s="7">
        <v>17811772200.22</v>
      </c>
      <c r="H4807" s="7">
        <v>11476215696.71</v>
      </c>
      <c r="I4807" s="7">
        <v>1044175874</v>
      </c>
      <c r="J4807" s="7">
        <v>714031190</v>
      </c>
      <c r="K4807" s="7">
        <v>1.3202</v>
      </c>
      <c r="L4807" s="7">
        <v>1.1442</v>
      </c>
      <c r="M4807" s="11">
        <f t="shared" si="150"/>
        <v>9.06509813227115</v>
      </c>
      <c r="N4807" s="12">
        <f t="shared" si="151"/>
        <v>0.652988136148757</v>
      </c>
    </row>
    <row r="4808" spans="1:14">
      <c r="A4808" s="7" t="s">
        <v>12017</v>
      </c>
      <c r="B4808" s="7" t="s">
        <v>12018</v>
      </c>
      <c r="C4808" s="7" t="s">
        <v>12006</v>
      </c>
      <c r="D4808" s="7">
        <v>44974364299.43</v>
      </c>
      <c r="E4808" s="7">
        <v>20207830132.11</v>
      </c>
      <c r="F4808" s="7">
        <v>7616411446.03</v>
      </c>
      <c r="G4808" s="7">
        <v>25509765521.06</v>
      </c>
      <c r="H4808" s="7">
        <v>19982249081.72</v>
      </c>
      <c r="I4808" s="7">
        <v>3659150735</v>
      </c>
      <c r="J4808" s="7">
        <v>3659150735</v>
      </c>
      <c r="K4808" s="7">
        <v>1.0113</v>
      </c>
      <c r="L4808" s="7">
        <v>0.6004</v>
      </c>
      <c r="M4808" s="11">
        <f t="shared" si="150"/>
        <v>5.3194307061991</v>
      </c>
      <c r="N4808" s="12">
        <f t="shared" si="151"/>
        <v>0.567206805886599</v>
      </c>
    </row>
    <row r="4809" spans="1:14">
      <c r="A4809" s="7" t="s">
        <v>12019</v>
      </c>
      <c r="B4809" s="7" t="s">
        <v>12020</v>
      </c>
      <c r="C4809" s="7" t="s">
        <v>12021</v>
      </c>
      <c r="D4809" s="7">
        <v>2963036747.52</v>
      </c>
      <c r="E4809" s="7">
        <v>881857535.14</v>
      </c>
      <c r="F4809" s="7">
        <v>268189099.18</v>
      </c>
      <c r="G4809" s="7">
        <v>1591844258.78</v>
      </c>
      <c r="H4809" s="7">
        <v>1229354726.85</v>
      </c>
      <c r="I4809" s="7">
        <v>344708340</v>
      </c>
      <c r="J4809" s="7">
        <v>343549746</v>
      </c>
      <c r="K4809" s="7">
        <v>0.7173</v>
      </c>
      <c r="L4809" s="7">
        <v>0.4589</v>
      </c>
      <c r="M4809" s="11">
        <f t="shared" si="150"/>
        <v>3.97783380796647</v>
      </c>
      <c r="N4809" s="12">
        <f t="shared" si="151"/>
        <v>0.53723405898099</v>
      </c>
    </row>
    <row r="4810" spans="1:14">
      <c r="A4810" s="7" t="s">
        <v>12022</v>
      </c>
      <c r="B4810" s="7" t="s">
        <v>12023</v>
      </c>
      <c r="C4810" s="7" t="s">
        <v>12021</v>
      </c>
      <c r="D4810" s="7">
        <v>2468218934.66</v>
      </c>
      <c r="E4810" s="7">
        <v>1883058478.52</v>
      </c>
      <c r="F4810" s="7">
        <v>327653601.56</v>
      </c>
      <c r="G4810" s="7">
        <v>1641528129.41</v>
      </c>
      <c r="H4810" s="7">
        <v>1413225153.82</v>
      </c>
      <c r="I4810" s="7">
        <v>690816000</v>
      </c>
      <c r="J4810" s="7">
        <v>684902400</v>
      </c>
      <c r="K4810" s="7">
        <v>1.3325</v>
      </c>
      <c r="L4810" s="7">
        <v>1.0356</v>
      </c>
      <c r="M4810" s="11">
        <f t="shared" si="150"/>
        <v>1.19668740337514</v>
      </c>
      <c r="N4810" s="12">
        <f t="shared" si="151"/>
        <v>0.665065852286772</v>
      </c>
    </row>
    <row r="4811" spans="1:14">
      <c r="A4811" s="7" t="s">
        <v>12024</v>
      </c>
      <c r="B4811" s="7" t="s">
        <v>12025</v>
      </c>
      <c r="C4811" s="7" t="s">
        <v>12021</v>
      </c>
      <c r="D4811" s="7">
        <v>56249762014</v>
      </c>
      <c r="E4811" s="7">
        <v>14852778983</v>
      </c>
      <c r="F4811" s="7">
        <v>3880661714</v>
      </c>
      <c r="G4811" s="7">
        <v>26895550702</v>
      </c>
      <c r="H4811" s="7">
        <v>14182338250</v>
      </c>
      <c r="I4811" s="7">
        <v>2096599855</v>
      </c>
      <c r="J4811" s="7">
        <v>1361879855</v>
      </c>
      <c r="K4811" s="7">
        <v>1.0473</v>
      </c>
      <c r="L4811" s="7">
        <v>0.6939</v>
      </c>
      <c r="M4811" s="11">
        <f t="shared" si="150"/>
        <v>14.0008648965589</v>
      </c>
      <c r="N4811" s="12">
        <f t="shared" si="151"/>
        <v>0.478145146557348</v>
      </c>
    </row>
    <row r="4812" spans="1:14">
      <c r="A4812" s="7" t="s">
        <v>12026</v>
      </c>
      <c r="B4812" s="7" t="s">
        <v>12027</v>
      </c>
      <c r="C4812" s="7" t="s">
        <v>12021</v>
      </c>
      <c r="D4812" s="7">
        <v>4575329992.99</v>
      </c>
      <c r="E4812" s="7">
        <v>828143605.23</v>
      </c>
      <c r="F4812" s="7">
        <v>394248155.99</v>
      </c>
      <c r="G4812" s="7">
        <v>2635253721.41</v>
      </c>
      <c r="H4812" s="7">
        <v>2050192145.28</v>
      </c>
      <c r="I4812" s="7">
        <v>458248400</v>
      </c>
      <c r="J4812" s="7">
        <v>458248400</v>
      </c>
      <c r="K4812" s="7">
        <v>0.4039</v>
      </c>
      <c r="L4812" s="7">
        <v>0.1619</v>
      </c>
      <c r="M4812" s="11">
        <f t="shared" si="150"/>
        <v>4.23367822250989</v>
      </c>
      <c r="N4812" s="12">
        <f t="shared" si="151"/>
        <v>0.575970197875902</v>
      </c>
    </row>
    <row r="4813" spans="1:14">
      <c r="A4813" s="7" t="s">
        <v>12028</v>
      </c>
      <c r="B4813" s="7" t="s">
        <v>12029</v>
      </c>
      <c r="C4813" s="7" t="s">
        <v>12021</v>
      </c>
      <c r="D4813" s="7">
        <v>130949730000</v>
      </c>
      <c r="E4813" s="7">
        <v>41519030000</v>
      </c>
      <c r="F4813" s="7">
        <v>3070360000</v>
      </c>
      <c r="G4813" s="7">
        <v>84344170000</v>
      </c>
      <c r="H4813" s="7">
        <v>53901070000</v>
      </c>
      <c r="I4813" s="7">
        <v>3098662607</v>
      </c>
      <c r="J4813" s="7">
        <v>1461039371</v>
      </c>
      <c r="K4813" s="7">
        <v>0.7703</v>
      </c>
      <c r="L4813" s="7">
        <v>0.6004</v>
      </c>
      <c r="M4813" s="11">
        <f t="shared" si="150"/>
        <v>15.0405403591589</v>
      </c>
      <c r="N4813" s="12">
        <f t="shared" si="151"/>
        <v>0.644095791568261</v>
      </c>
    </row>
    <row r="4814" spans="1:14">
      <c r="A4814" s="7" t="s">
        <v>12030</v>
      </c>
      <c r="B4814" s="7" t="s">
        <v>12031</v>
      </c>
      <c r="C4814" s="7" t="s">
        <v>12021</v>
      </c>
      <c r="D4814" s="7">
        <v>7729314465.13</v>
      </c>
      <c r="E4814" s="7">
        <v>1573185055.38</v>
      </c>
      <c r="F4814" s="7">
        <v>86674376.39</v>
      </c>
      <c r="G4814" s="7">
        <v>6439420930.5</v>
      </c>
      <c r="H4814" s="7">
        <v>4011432034.47</v>
      </c>
      <c r="I4814" s="7">
        <v>1657463906</v>
      </c>
      <c r="J4814" s="7">
        <v>1392629959</v>
      </c>
      <c r="K4814" s="7">
        <v>0.3922</v>
      </c>
      <c r="L4814" s="7">
        <v>0.2676</v>
      </c>
      <c r="M4814" s="11">
        <f t="shared" si="150"/>
        <v>0.778233257424551</v>
      </c>
      <c r="N4814" s="12">
        <f t="shared" si="151"/>
        <v>0.833116696124964</v>
      </c>
    </row>
    <row r="4815" spans="1:14">
      <c r="A4815" s="7" t="s">
        <v>12032</v>
      </c>
      <c r="B4815" s="7" t="s">
        <v>12033</v>
      </c>
      <c r="C4815" s="7" t="s">
        <v>12021</v>
      </c>
      <c r="D4815" s="7">
        <v>9158256562.67</v>
      </c>
      <c r="E4815" s="7">
        <v>3687459698.3</v>
      </c>
      <c r="F4815" s="7">
        <v>727965685.01</v>
      </c>
      <c r="G4815" s="7">
        <v>4450751094.9</v>
      </c>
      <c r="H4815" s="7">
        <v>3913633639.86</v>
      </c>
      <c r="I4815" s="7">
        <v>850894494</v>
      </c>
      <c r="J4815" s="7">
        <v>850275368</v>
      </c>
      <c r="K4815" s="7">
        <v>0.9422</v>
      </c>
      <c r="L4815" s="7">
        <v>0.722</v>
      </c>
      <c r="M4815" s="11">
        <f t="shared" si="150"/>
        <v>5.5324197076894</v>
      </c>
      <c r="N4815" s="12">
        <f t="shared" si="151"/>
        <v>0.485982355314408</v>
      </c>
    </row>
    <row r="4816" spans="1:14">
      <c r="A4816" s="7" t="s">
        <v>12034</v>
      </c>
      <c r="B4816" s="7" t="s">
        <v>12035</v>
      </c>
      <c r="C4816" s="7" t="s">
        <v>12021</v>
      </c>
      <c r="D4816" s="7">
        <v>7297879299.43</v>
      </c>
      <c r="E4816" s="7">
        <v>4618987474.63</v>
      </c>
      <c r="F4816" s="7">
        <v>2286130603.13</v>
      </c>
      <c r="G4816" s="7">
        <v>6733018543.18</v>
      </c>
      <c r="H4816" s="7">
        <v>5189918207.15</v>
      </c>
      <c r="I4816" s="7">
        <v>884634731</v>
      </c>
      <c r="J4816" s="7">
        <v>787018464</v>
      </c>
      <c r="K4816" s="7">
        <v>0.89</v>
      </c>
      <c r="L4816" s="7">
        <v>0.4018</v>
      </c>
      <c r="M4816" s="11">
        <f t="shared" si="150"/>
        <v>0.638524281780657</v>
      </c>
      <c r="N4816" s="12">
        <f t="shared" si="151"/>
        <v>0.922599328781154</v>
      </c>
    </row>
    <row r="4817" spans="1:14">
      <c r="A4817" s="7" t="s">
        <v>12036</v>
      </c>
      <c r="B4817" s="7" t="s">
        <v>12037</v>
      </c>
      <c r="C4817" s="7" t="s">
        <v>12038</v>
      </c>
      <c r="D4817" s="7">
        <v>43770763705.94</v>
      </c>
      <c r="E4817" s="7">
        <v>7208649193.96</v>
      </c>
      <c r="F4817" s="7">
        <v>950235313.49</v>
      </c>
      <c r="G4817" s="7">
        <v>26935486229.62</v>
      </c>
      <c r="H4817" s="7">
        <v>10167030356.43</v>
      </c>
      <c r="I4817" s="7">
        <v>2266863331</v>
      </c>
      <c r="J4817" s="7">
        <v>2266863331</v>
      </c>
      <c r="K4817" s="7">
        <v>0.709</v>
      </c>
      <c r="L4817" s="7">
        <v>0.535</v>
      </c>
      <c r="M4817" s="11">
        <f t="shared" si="150"/>
        <v>7.42668393197455</v>
      </c>
      <c r="N4817" s="12">
        <f t="shared" si="151"/>
        <v>0.615376199752363</v>
      </c>
    </row>
    <row r="4818" spans="1:14">
      <c r="A4818" s="7" t="s">
        <v>12039</v>
      </c>
      <c r="B4818" s="7" t="s">
        <v>12040</v>
      </c>
      <c r="C4818" s="7" t="s">
        <v>12038</v>
      </c>
      <c r="D4818" s="7">
        <v>2995882779.69</v>
      </c>
      <c r="E4818" s="7">
        <v>1990609281.37</v>
      </c>
      <c r="F4818" s="7">
        <v>1446570164.47</v>
      </c>
      <c r="G4818" s="7">
        <v>1158068805.58</v>
      </c>
      <c r="H4818" s="7">
        <v>556613984.02</v>
      </c>
      <c r="I4818" s="7">
        <v>499215811</v>
      </c>
      <c r="J4818" s="7">
        <v>499188811</v>
      </c>
      <c r="K4818" s="7">
        <v>3.5763</v>
      </c>
      <c r="L4818" s="7">
        <v>0.8375</v>
      </c>
      <c r="M4818" s="11">
        <f t="shared" si="150"/>
        <v>3.68140177777743</v>
      </c>
      <c r="N4818" s="12">
        <f t="shared" si="151"/>
        <v>0.386553443756512</v>
      </c>
    </row>
    <row r="4819" spans="1:14">
      <c r="A4819" s="7" t="s">
        <v>12041</v>
      </c>
      <c r="B4819" s="7" t="s">
        <v>12042</v>
      </c>
      <c r="C4819" s="7" t="s">
        <v>12043</v>
      </c>
      <c r="D4819" s="7">
        <v>49901223329.39</v>
      </c>
      <c r="E4819" s="7">
        <v>32606613227.26</v>
      </c>
      <c r="F4819" s="7">
        <v>8423509115.24</v>
      </c>
      <c r="G4819" s="7">
        <v>12711341972.22</v>
      </c>
      <c r="H4819" s="7">
        <v>11554825021.75</v>
      </c>
      <c r="I4819" s="7">
        <v>1796862549</v>
      </c>
      <c r="J4819" s="7">
        <v>848904919</v>
      </c>
      <c r="K4819" s="7">
        <v>2.8219</v>
      </c>
      <c r="L4819" s="7">
        <v>1.9412</v>
      </c>
      <c r="M4819" s="11">
        <f t="shared" si="150"/>
        <v>20.6971208665165</v>
      </c>
      <c r="N4819" s="12">
        <f t="shared" si="151"/>
        <v>0.254730067203252</v>
      </c>
    </row>
    <row r="4820" spans="1:14">
      <c r="A4820" s="7" t="s">
        <v>12044</v>
      </c>
      <c r="B4820" s="7" t="s">
        <v>12045</v>
      </c>
      <c r="C4820" s="7" t="s">
        <v>12043</v>
      </c>
      <c r="D4820" s="7">
        <v>3074182591.31</v>
      </c>
      <c r="E4820" s="7">
        <v>1493274675.37</v>
      </c>
      <c r="F4820" s="7">
        <v>352277745.71</v>
      </c>
      <c r="G4820" s="7">
        <v>1114317352.56</v>
      </c>
      <c r="H4820" s="7">
        <v>1071558196.99</v>
      </c>
      <c r="I4820" s="7">
        <v>986833096</v>
      </c>
      <c r="J4820" s="7">
        <v>985403096</v>
      </c>
      <c r="K4820" s="7">
        <v>1.3936</v>
      </c>
      <c r="L4820" s="7">
        <v>0.5171</v>
      </c>
      <c r="M4820" s="11">
        <f t="shared" si="150"/>
        <v>1.98601490636467</v>
      </c>
      <c r="N4820" s="12">
        <f t="shared" si="151"/>
        <v>0.36247598165116</v>
      </c>
    </row>
    <row r="4821" spans="1:14">
      <c r="A4821" s="7" t="s">
        <v>12046</v>
      </c>
      <c r="B4821" s="7" t="s">
        <v>12047</v>
      </c>
      <c r="C4821" s="7" t="s">
        <v>12043</v>
      </c>
      <c r="D4821" s="7">
        <v>10910291480.62</v>
      </c>
      <c r="E4821" s="7">
        <v>4738437897.15</v>
      </c>
      <c r="F4821" s="7">
        <v>1826558237.01</v>
      </c>
      <c r="G4821" s="7">
        <v>4846727201.16</v>
      </c>
      <c r="H4821" s="7">
        <v>4462145454.07</v>
      </c>
      <c r="I4821" s="7">
        <v>780781962</v>
      </c>
      <c r="J4821" s="7">
        <v>711470371</v>
      </c>
      <c r="K4821" s="7">
        <v>1.0619</v>
      </c>
      <c r="L4821" s="7">
        <v>0.5225</v>
      </c>
      <c r="M4821" s="11">
        <f t="shared" si="150"/>
        <v>7.76601480895892</v>
      </c>
      <c r="N4821" s="12">
        <f t="shared" si="151"/>
        <v>0.444234437711335</v>
      </c>
    </row>
    <row r="4822" spans="1:14">
      <c r="A4822" s="7" t="s">
        <v>12048</v>
      </c>
      <c r="B4822" s="7" t="s">
        <v>12049</v>
      </c>
      <c r="C4822" s="7" t="s">
        <v>12043</v>
      </c>
      <c r="D4822" s="7">
        <v>1511897904.7</v>
      </c>
      <c r="E4822" s="7">
        <v>505196263.35</v>
      </c>
      <c r="F4822" s="7">
        <v>202011780.74</v>
      </c>
      <c r="G4822" s="7">
        <v>577268167.34</v>
      </c>
      <c r="H4822" s="7">
        <v>458137281.68</v>
      </c>
      <c r="I4822" s="7">
        <v>480793318</v>
      </c>
      <c r="J4822" s="7">
        <v>362647685</v>
      </c>
      <c r="K4822" s="7">
        <v>1.1027</v>
      </c>
      <c r="L4822" s="7">
        <v>0.6023</v>
      </c>
      <c r="M4822" s="11">
        <f t="shared" si="150"/>
        <v>1.9439324598933</v>
      </c>
      <c r="N4822" s="12">
        <f t="shared" si="151"/>
        <v>0.381816897520303</v>
      </c>
    </row>
    <row r="4823" spans="1:14">
      <c r="A4823" s="7" t="s">
        <v>12050</v>
      </c>
      <c r="B4823" s="7" t="s">
        <v>12051</v>
      </c>
      <c r="C4823" s="7" t="s">
        <v>12052</v>
      </c>
      <c r="D4823" s="7">
        <v>38012287084.01</v>
      </c>
      <c r="E4823" s="7">
        <v>12184295702.99</v>
      </c>
      <c r="F4823" s="7">
        <v>2590604.63</v>
      </c>
      <c r="G4823" s="7">
        <v>20597912739.23</v>
      </c>
      <c r="H4823" s="7">
        <v>3682718028.3</v>
      </c>
      <c r="I4823" s="7">
        <v>1862520720</v>
      </c>
      <c r="J4823" s="7">
        <v>1862520720</v>
      </c>
      <c r="K4823" s="7">
        <v>3.3085</v>
      </c>
      <c r="L4823" s="7">
        <v>3.1732</v>
      </c>
      <c r="M4823" s="11">
        <f t="shared" si="150"/>
        <v>9.34989563218389</v>
      </c>
      <c r="N4823" s="12">
        <f t="shared" si="151"/>
        <v>0.541875123001862</v>
      </c>
    </row>
    <row r="4824" spans="1:14">
      <c r="A4824" s="7" t="s">
        <v>12053</v>
      </c>
      <c r="B4824" s="7" t="s">
        <v>12054</v>
      </c>
      <c r="C4824" s="7" t="s">
        <v>12055</v>
      </c>
      <c r="D4824" s="7">
        <v>5841301503.15</v>
      </c>
      <c r="E4824" s="7">
        <v>3212671327.57</v>
      </c>
      <c r="F4824" s="7">
        <v>1053998091.18</v>
      </c>
      <c r="G4824" s="7">
        <v>2771884012.67</v>
      </c>
      <c r="H4824" s="7">
        <v>2476916419.62</v>
      </c>
      <c r="I4824" s="7">
        <v>843212507</v>
      </c>
      <c r="J4824" s="7">
        <v>598194679</v>
      </c>
      <c r="K4824" s="7">
        <v>1.297</v>
      </c>
      <c r="L4824" s="7">
        <v>0.7673</v>
      </c>
      <c r="M4824" s="11">
        <f t="shared" si="150"/>
        <v>3.64014701513435</v>
      </c>
      <c r="N4824" s="12">
        <f t="shared" si="151"/>
        <v>0.474531919157952</v>
      </c>
    </row>
    <row r="4825" spans="1:14">
      <c r="A4825" s="7" t="s">
        <v>12056</v>
      </c>
      <c r="B4825" s="7" t="s">
        <v>12057</v>
      </c>
      <c r="C4825" s="7" t="s">
        <v>12055</v>
      </c>
      <c r="D4825" s="7">
        <v>24000493160.67</v>
      </c>
      <c r="E4825" s="7">
        <v>4729282935.64</v>
      </c>
      <c r="F4825" s="7">
        <v>108428250.74</v>
      </c>
      <c r="G4825" s="7">
        <v>16656125628.96</v>
      </c>
      <c r="H4825" s="7">
        <v>5304956798.3</v>
      </c>
      <c r="I4825" s="7">
        <v>974684488</v>
      </c>
      <c r="J4825" s="7">
        <v>974684488</v>
      </c>
      <c r="K4825" s="7">
        <v>0.8915</v>
      </c>
      <c r="L4825" s="7">
        <v>0.8453</v>
      </c>
      <c r="M4825" s="11">
        <f t="shared" si="150"/>
        <v>7.5351230291766</v>
      </c>
      <c r="N4825" s="12">
        <f t="shared" si="151"/>
        <v>0.693990974162759</v>
      </c>
    </row>
    <row r="4826" spans="1:14">
      <c r="A4826" s="7" t="s">
        <v>12058</v>
      </c>
      <c r="B4826" s="7" t="s">
        <v>12059</v>
      </c>
      <c r="C4826" s="7" t="s">
        <v>12060</v>
      </c>
      <c r="D4826" s="7">
        <v>1236711789.43</v>
      </c>
      <c r="E4826" s="7">
        <v>685517969.09</v>
      </c>
      <c r="F4826" s="7">
        <v>450272597.71</v>
      </c>
      <c r="G4826" s="7">
        <v>618944437.25</v>
      </c>
      <c r="H4826" s="7">
        <v>597486887.89</v>
      </c>
      <c r="I4826" s="7">
        <v>334469431</v>
      </c>
      <c r="J4826" s="7">
        <v>334469431</v>
      </c>
      <c r="K4826" s="7">
        <v>1.1473</v>
      </c>
      <c r="L4826" s="7">
        <v>0.2637</v>
      </c>
      <c r="M4826" s="11">
        <f t="shared" si="150"/>
        <v>1.84700691579793</v>
      </c>
      <c r="N4826" s="12">
        <f t="shared" si="151"/>
        <v>0.500475893041556</v>
      </c>
    </row>
    <row r="4827" spans="1:14">
      <c r="A4827" s="7" t="s">
        <v>12061</v>
      </c>
      <c r="B4827" s="7" t="s">
        <v>12062</v>
      </c>
      <c r="C4827" s="7" t="s">
        <v>12060</v>
      </c>
      <c r="D4827" s="7">
        <v>21911714538.29</v>
      </c>
      <c r="E4827" s="7">
        <v>4808118757.81</v>
      </c>
      <c r="F4827" s="7">
        <v>3024500589.93</v>
      </c>
      <c r="G4827" s="7">
        <v>17500213685.06</v>
      </c>
      <c r="H4827" s="7">
        <v>15203949491.76</v>
      </c>
      <c r="I4827" s="7">
        <v>159088075</v>
      </c>
      <c r="J4827" s="7">
        <v>155156015</v>
      </c>
      <c r="K4827" s="7">
        <v>0.3162</v>
      </c>
      <c r="L4827" s="7">
        <v>0.091</v>
      </c>
      <c r="M4827" s="11">
        <f t="shared" si="150"/>
        <v>27.7299279234474</v>
      </c>
      <c r="N4827" s="12">
        <f t="shared" si="151"/>
        <v>0.798669298766144</v>
      </c>
    </row>
    <row r="4828" spans="1:14">
      <c r="A4828" s="7" t="s">
        <v>12063</v>
      </c>
      <c r="B4828" s="7" t="s">
        <v>12064</v>
      </c>
      <c r="C4828" s="7" t="s">
        <v>12060</v>
      </c>
      <c r="D4828" s="7">
        <v>1084689721.15</v>
      </c>
      <c r="E4828" s="7">
        <v>843553000.52</v>
      </c>
      <c r="F4828" s="7">
        <v>130932290.07</v>
      </c>
      <c r="G4828" s="7">
        <v>295361349.05</v>
      </c>
      <c r="H4828" s="7">
        <v>289086166.27</v>
      </c>
      <c r="I4828" s="7">
        <v>1064410032</v>
      </c>
      <c r="J4828" s="7">
        <v>737575229</v>
      </c>
      <c r="K4828" s="7">
        <v>2.918</v>
      </c>
      <c r="L4828" s="7">
        <v>2.4254</v>
      </c>
      <c r="M4828" s="11">
        <f t="shared" si="150"/>
        <v>0.741564198353967</v>
      </c>
      <c r="N4828" s="12">
        <f t="shared" si="151"/>
        <v>0.272300311592199</v>
      </c>
    </row>
    <row r="4829" spans="1:14">
      <c r="A4829" s="7" t="s">
        <v>12065</v>
      </c>
      <c r="B4829" s="7" t="s">
        <v>12066</v>
      </c>
      <c r="C4829" s="7" t="s">
        <v>12060</v>
      </c>
      <c r="D4829" s="7">
        <v>51324783028.53</v>
      </c>
      <c r="E4829" s="7">
        <v>24165390904.97</v>
      </c>
      <c r="F4829" s="7">
        <v>8016025817.37</v>
      </c>
      <c r="G4829" s="7">
        <v>34613788172.97</v>
      </c>
      <c r="H4829" s="7">
        <v>17684463298.11</v>
      </c>
      <c r="I4829" s="7">
        <v>1368084624</v>
      </c>
      <c r="J4829" s="7">
        <v>1368084624</v>
      </c>
      <c r="K4829" s="7">
        <v>1.3665</v>
      </c>
      <c r="L4829" s="7">
        <v>0.8471</v>
      </c>
      <c r="M4829" s="11">
        <f t="shared" si="150"/>
        <v>12.2148839058658</v>
      </c>
      <c r="N4829" s="12">
        <f t="shared" si="151"/>
        <v>0.674406906965962</v>
      </c>
    </row>
    <row r="4830" spans="1:14">
      <c r="A4830" s="7" t="s">
        <v>12067</v>
      </c>
      <c r="B4830" s="7" t="s">
        <v>12068</v>
      </c>
      <c r="C4830" s="7" t="s">
        <v>12060</v>
      </c>
      <c r="D4830" s="7">
        <v>4890525549.79</v>
      </c>
      <c r="E4830" s="7">
        <v>2263751675.05</v>
      </c>
      <c r="F4830" s="7">
        <v>808377405.45</v>
      </c>
      <c r="G4830" s="7">
        <v>2128329214.18</v>
      </c>
      <c r="H4830" s="7">
        <v>1944406694</v>
      </c>
      <c r="I4830" s="7">
        <v>1185787580</v>
      </c>
      <c r="J4830" s="7">
        <v>794337361</v>
      </c>
      <c r="K4830" s="7">
        <v>1.1642</v>
      </c>
      <c r="L4830" s="7">
        <v>0.5912</v>
      </c>
      <c r="M4830" s="11">
        <f t="shared" si="150"/>
        <v>2.32941918282699</v>
      </c>
      <c r="N4830" s="12">
        <f t="shared" si="151"/>
        <v>0.435194375841956</v>
      </c>
    </row>
    <row r="4831" spans="1:14">
      <c r="A4831" s="7" t="s">
        <v>12069</v>
      </c>
      <c r="B4831" s="7" t="s">
        <v>12070</v>
      </c>
      <c r="C4831" s="7" t="s">
        <v>12071</v>
      </c>
      <c r="D4831" s="7">
        <v>55509655000</v>
      </c>
      <c r="E4831" s="7">
        <v>32002912000</v>
      </c>
      <c r="F4831" s="7">
        <v>15568631000</v>
      </c>
      <c r="G4831" s="7">
        <v>32972985000</v>
      </c>
      <c r="H4831" s="7">
        <v>17540369000</v>
      </c>
      <c r="I4831" s="7">
        <v>2329811766</v>
      </c>
      <c r="J4831" s="7">
        <v>2177067461</v>
      </c>
      <c r="K4831" s="7">
        <v>1.8245</v>
      </c>
      <c r="L4831" s="7">
        <v>0.853</v>
      </c>
      <c r="M4831" s="11">
        <f t="shared" si="150"/>
        <v>9.67317202569231</v>
      </c>
      <c r="N4831" s="12">
        <f t="shared" si="151"/>
        <v>0.594004502459977</v>
      </c>
    </row>
    <row r="4832" spans="1:14">
      <c r="A4832" s="7" t="s">
        <v>12072</v>
      </c>
      <c r="B4832" s="7" t="s">
        <v>12073</v>
      </c>
      <c r="C4832" s="7" t="s">
        <v>12074</v>
      </c>
      <c r="D4832" s="7">
        <v>25869296314</v>
      </c>
      <c r="E4832" s="7">
        <v>16479425099</v>
      </c>
      <c r="F4832" s="7">
        <v>1858396510</v>
      </c>
      <c r="G4832" s="7">
        <v>17072543267</v>
      </c>
      <c r="H4832" s="7">
        <v>16410267426</v>
      </c>
      <c r="I4832" s="7">
        <v>863214000</v>
      </c>
      <c r="J4832" s="7">
        <v>518463140</v>
      </c>
      <c r="K4832" s="7">
        <v>1.0042</v>
      </c>
      <c r="L4832" s="7">
        <v>0.7919</v>
      </c>
      <c r="M4832" s="11">
        <f t="shared" si="150"/>
        <v>10.1906978420183</v>
      </c>
      <c r="N4832" s="12">
        <f t="shared" si="151"/>
        <v>0.659953910604079</v>
      </c>
    </row>
    <row r="4833" spans="1:14">
      <c r="A4833" s="7" t="s">
        <v>12075</v>
      </c>
      <c r="B4833" s="7" t="s">
        <v>12076</v>
      </c>
      <c r="C4833" s="7" t="s">
        <v>12077</v>
      </c>
      <c r="D4833" s="7">
        <v>14359404703.63</v>
      </c>
      <c r="E4833" s="7">
        <v>7925765172.79</v>
      </c>
      <c r="F4833" s="7">
        <v>1890099108.54</v>
      </c>
      <c r="G4833" s="7">
        <v>4166409101.44</v>
      </c>
      <c r="H4833" s="7">
        <v>3979297100.9</v>
      </c>
      <c r="I4833" s="7">
        <v>1603685112</v>
      </c>
      <c r="J4833" s="7">
        <v>1577147685</v>
      </c>
      <c r="K4833" s="7">
        <v>1.9918</v>
      </c>
      <c r="L4833" s="7">
        <v>1.3456</v>
      </c>
      <c r="M4833" s="11">
        <f t="shared" si="150"/>
        <v>6.35598318268231</v>
      </c>
      <c r="N4833" s="12">
        <f t="shared" si="151"/>
        <v>0.290151937871543</v>
      </c>
    </row>
    <row r="4834" spans="1:14">
      <c r="A4834" s="7" t="s">
        <v>12078</v>
      </c>
      <c r="B4834" s="7" t="s">
        <v>12079</v>
      </c>
      <c r="C4834" s="7" t="s">
        <v>12080</v>
      </c>
      <c r="D4834" s="7">
        <v>10679256078.28</v>
      </c>
      <c r="E4834" s="7">
        <v>3631384644.54</v>
      </c>
      <c r="F4834" s="7">
        <v>742990142.88</v>
      </c>
      <c r="G4834" s="7">
        <v>5675669074.96</v>
      </c>
      <c r="H4834" s="7">
        <v>4297476009.43</v>
      </c>
      <c r="I4834" s="7">
        <v>2766032803</v>
      </c>
      <c r="J4834" s="7">
        <v>2763082516</v>
      </c>
      <c r="K4834" s="7">
        <v>0.845</v>
      </c>
      <c r="L4834" s="7">
        <v>0.6592</v>
      </c>
      <c r="M4834" s="11">
        <f t="shared" si="150"/>
        <v>1.80893986430428</v>
      </c>
      <c r="N4834" s="12">
        <f t="shared" si="151"/>
        <v>0.531466708294734</v>
      </c>
    </row>
    <row r="4835" spans="1:14">
      <c r="A4835" s="7" t="s">
        <v>12081</v>
      </c>
      <c r="B4835" s="7" t="s">
        <v>12082</v>
      </c>
      <c r="C4835" s="7" t="s">
        <v>12080</v>
      </c>
      <c r="D4835" s="7">
        <v>117473162025</v>
      </c>
      <c r="E4835" s="7">
        <v>24373587889</v>
      </c>
      <c r="F4835" s="7">
        <v>3135765795</v>
      </c>
      <c r="G4835" s="7">
        <v>86606448455</v>
      </c>
      <c r="H4835" s="7">
        <v>39914498087</v>
      </c>
      <c r="I4835" s="7">
        <v>5250283986</v>
      </c>
      <c r="J4835" s="7">
        <v>2553912699</v>
      </c>
      <c r="K4835" s="7">
        <v>0.6106</v>
      </c>
      <c r="L4835" s="7">
        <v>0.473</v>
      </c>
      <c r="M4835" s="11">
        <f t="shared" si="150"/>
        <v>5.87905600007672</v>
      </c>
      <c r="N4835" s="12">
        <f t="shared" si="151"/>
        <v>0.737244549836574</v>
      </c>
    </row>
    <row r="4836" spans="1:14">
      <c r="A4836" s="7" t="s">
        <v>12083</v>
      </c>
      <c r="B4836" s="7" t="s">
        <v>12084</v>
      </c>
      <c r="C4836" s="7" t="s">
        <v>12085</v>
      </c>
      <c r="D4836" s="7">
        <v>14393387239.5</v>
      </c>
      <c r="E4836" s="7">
        <v>7472208087.21</v>
      </c>
      <c r="F4836" s="7">
        <v>1819669430.66</v>
      </c>
      <c r="G4836" s="7">
        <v>5574183855.24</v>
      </c>
      <c r="H4836" s="7">
        <v>4630763072.21</v>
      </c>
      <c r="I4836" s="7">
        <v>1361994647</v>
      </c>
      <c r="J4836" s="7">
        <v>1056488844</v>
      </c>
      <c r="K4836" s="7">
        <v>1.6136</v>
      </c>
      <c r="L4836" s="7">
        <v>1.2007</v>
      </c>
      <c r="M4836" s="11">
        <f t="shared" si="150"/>
        <v>6.47521148756762</v>
      </c>
      <c r="N4836" s="12">
        <f t="shared" si="151"/>
        <v>0.387273944797558</v>
      </c>
    </row>
    <row r="4837" spans="1:14">
      <c r="A4837" s="7" t="s">
        <v>12086</v>
      </c>
      <c r="B4837" s="7" t="s">
        <v>12087</v>
      </c>
      <c r="C4837" s="7" t="s">
        <v>12088</v>
      </c>
      <c r="D4837" s="7">
        <v>15023774896.57</v>
      </c>
      <c r="E4837" s="7">
        <v>4548184218.12</v>
      </c>
      <c r="F4837" s="7">
        <v>3151754115.63</v>
      </c>
      <c r="G4837" s="7">
        <v>10876016664.11</v>
      </c>
      <c r="H4837" s="7">
        <v>5876340911.26</v>
      </c>
      <c r="I4837" s="7">
        <v>869846246</v>
      </c>
      <c r="J4837" s="7">
        <v>868864692</v>
      </c>
      <c r="K4837" s="7">
        <v>0.774</v>
      </c>
      <c r="L4837" s="7">
        <v>0.2148</v>
      </c>
      <c r="M4837" s="11">
        <f t="shared" si="150"/>
        <v>4.7683809081588</v>
      </c>
      <c r="N4837" s="12">
        <f t="shared" si="151"/>
        <v>0.723920368814435</v>
      </c>
    </row>
    <row r="4838" spans="1:14">
      <c r="A4838" s="7" t="s">
        <v>12089</v>
      </c>
      <c r="B4838" s="7" t="s">
        <v>12090</v>
      </c>
      <c r="C4838" s="7" t="s">
        <v>12088</v>
      </c>
      <c r="D4838" s="7">
        <v>19432642582.63</v>
      </c>
      <c r="E4838" s="7">
        <v>10206612562.55</v>
      </c>
      <c r="F4838" s="7">
        <v>4247017640.08</v>
      </c>
      <c r="G4838" s="7">
        <v>10486518619.44</v>
      </c>
      <c r="H4838" s="7">
        <v>6223284608.29</v>
      </c>
      <c r="I4838" s="7">
        <v>293718653</v>
      </c>
      <c r="J4838" s="7">
        <v>293718653</v>
      </c>
      <c r="K4838" s="7">
        <v>1.6401</v>
      </c>
      <c r="L4838" s="7">
        <v>0.9352</v>
      </c>
      <c r="M4838" s="11">
        <f t="shared" si="150"/>
        <v>30.4581403728213</v>
      </c>
      <c r="N4838" s="12">
        <f t="shared" si="151"/>
        <v>0.539634204398605</v>
      </c>
    </row>
    <row r="4839" spans="1:14">
      <c r="A4839" s="7" t="s">
        <v>12091</v>
      </c>
      <c r="B4839" s="7" t="s">
        <v>12092</v>
      </c>
      <c r="C4839" s="7" t="s">
        <v>12093</v>
      </c>
      <c r="D4839" s="7">
        <v>226652759534.6</v>
      </c>
      <c r="E4839" s="7">
        <v>128204802756.62</v>
      </c>
      <c r="F4839" s="7">
        <v>41006635494.22</v>
      </c>
      <c r="G4839" s="7">
        <v>139076270965.81</v>
      </c>
      <c r="H4839" s="7">
        <v>127717442201.16</v>
      </c>
      <c r="I4839" s="7">
        <v>9445383426</v>
      </c>
      <c r="J4839" s="7">
        <v>6308552654</v>
      </c>
      <c r="K4839" s="7">
        <v>1.0038</v>
      </c>
      <c r="L4839" s="7">
        <v>0.6406</v>
      </c>
      <c r="M4839" s="11">
        <f t="shared" si="150"/>
        <v>9.27188284678005</v>
      </c>
      <c r="N4839" s="12">
        <f t="shared" si="151"/>
        <v>0.613609431675943</v>
      </c>
    </row>
    <row r="4840" spans="1:14">
      <c r="A4840" s="7" t="s">
        <v>12094</v>
      </c>
      <c r="B4840" s="7" t="s">
        <v>12095</v>
      </c>
      <c r="C4840" s="7" t="s">
        <v>12093</v>
      </c>
      <c r="D4840" s="7">
        <v>24822293699.3</v>
      </c>
      <c r="E4840" s="7">
        <v>12860259654.81</v>
      </c>
      <c r="F4840" s="7">
        <v>2022334690.38</v>
      </c>
      <c r="G4840" s="7">
        <v>17752484082.46</v>
      </c>
      <c r="H4840" s="7">
        <v>16293192211.89</v>
      </c>
      <c r="I4840" s="7">
        <v>2375981952</v>
      </c>
      <c r="J4840" s="7">
        <v>2375585952</v>
      </c>
      <c r="K4840" s="7">
        <v>0.7893</v>
      </c>
      <c r="L4840" s="7">
        <v>0.6138</v>
      </c>
      <c r="M4840" s="11">
        <f t="shared" si="150"/>
        <v>2.9755317000152</v>
      </c>
      <c r="N4840" s="12">
        <f t="shared" si="151"/>
        <v>0.715183064768935</v>
      </c>
    </row>
    <row r="4841" spans="1:14">
      <c r="A4841" s="7" t="s">
        <v>12096</v>
      </c>
      <c r="B4841" s="7" t="s">
        <v>12097</v>
      </c>
      <c r="C4841" s="7" t="s">
        <v>12093</v>
      </c>
      <c r="D4841" s="7">
        <v>2432741328.29</v>
      </c>
      <c r="E4841" s="7">
        <v>1813031629.2</v>
      </c>
      <c r="F4841" s="7">
        <v>1109803056.91</v>
      </c>
      <c r="G4841" s="7">
        <v>1450996314.94</v>
      </c>
      <c r="H4841" s="7">
        <v>1093965520.77</v>
      </c>
      <c r="I4841" s="7">
        <v>351764064</v>
      </c>
      <c r="J4841" s="7">
        <v>255010517</v>
      </c>
      <c r="K4841" s="7">
        <v>1.6573</v>
      </c>
      <c r="L4841" s="7">
        <v>0.6053</v>
      </c>
      <c r="M4841" s="11">
        <f t="shared" si="150"/>
        <v>2.7909190102773</v>
      </c>
      <c r="N4841" s="12">
        <f t="shared" si="151"/>
        <v>0.596444964397395</v>
      </c>
    </row>
    <row r="4842" spans="1:14">
      <c r="A4842" s="7" t="s">
        <v>12098</v>
      </c>
      <c r="B4842" s="7" t="s">
        <v>12099</v>
      </c>
      <c r="C4842" s="7" t="s">
        <v>12100</v>
      </c>
      <c r="D4842" s="7">
        <v>2968199508.98</v>
      </c>
      <c r="E4842" s="7">
        <v>1484587037.57</v>
      </c>
      <c r="F4842" s="7">
        <v>12931895.4</v>
      </c>
      <c r="G4842" s="7">
        <v>828694101.26</v>
      </c>
      <c r="H4842" s="7">
        <v>717092500.8</v>
      </c>
      <c r="I4842" s="7">
        <v>670208597</v>
      </c>
      <c r="J4842" s="7">
        <v>670081621</v>
      </c>
      <c r="K4842" s="7">
        <v>2.0703</v>
      </c>
      <c r="L4842" s="7">
        <v>1.9559</v>
      </c>
      <c r="M4842" s="11">
        <f t="shared" si="150"/>
        <v>3.19229776713831</v>
      </c>
      <c r="N4842" s="12">
        <f t="shared" si="151"/>
        <v>0.279190835640551</v>
      </c>
    </row>
    <row r="4843" spans="1:14">
      <c r="A4843" s="7" t="s">
        <v>12101</v>
      </c>
      <c r="B4843" s="7" t="s">
        <v>12102</v>
      </c>
      <c r="C4843" s="7" t="s">
        <v>12100</v>
      </c>
      <c r="D4843" s="7">
        <v>43648605992.95</v>
      </c>
      <c r="E4843" s="7">
        <v>31148126950.05</v>
      </c>
      <c r="F4843" s="7">
        <v>8070478030.96</v>
      </c>
      <c r="G4843" s="7">
        <v>26721722264.61</v>
      </c>
      <c r="H4843" s="7">
        <v>22672348470.22</v>
      </c>
      <c r="I4843" s="7">
        <v>1955019991</v>
      </c>
      <c r="J4843" s="7">
        <v>958895183</v>
      </c>
      <c r="K4843" s="7">
        <v>1.3738</v>
      </c>
      <c r="L4843" s="7">
        <v>0.7752</v>
      </c>
      <c r="M4843" s="11">
        <f t="shared" si="150"/>
        <v>8.65816401175613</v>
      </c>
      <c r="N4843" s="12">
        <f t="shared" si="151"/>
        <v>0.612201046441804</v>
      </c>
    </row>
    <row r="4844" spans="1:14">
      <c r="A4844" s="7" t="s">
        <v>12103</v>
      </c>
      <c r="B4844" s="7" t="s">
        <v>12104</v>
      </c>
      <c r="C4844" s="7" t="s">
        <v>12100</v>
      </c>
      <c r="D4844" s="7">
        <v>5329695682.55</v>
      </c>
      <c r="E4844" s="7">
        <v>4211103350.75</v>
      </c>
      <c r="F4844" s="7">
        <v>453416037.53</v>
      </c>
      <c r="G4844" s="7">
        <v>2790279550.37</v>
      </c>
      <c r="H4844" s="7">
        <v>2103015938.47</v>
      </c>
      <c r="I4844" s="7">
        <v>583790330</v>
      </c>
      <c r="J4844" s="7">
        <v>569884377</v>
      </c>
      <c r="K4844" s="7">
        <v>2.0024</v>
      </c>
      <c r="L4844" s="7">
        <v>1.7061</v>
      </c>
      <c r="M4844" s="11">
        <f t="shared" si="150"/>
        <v>4.34987700495142</v>
      </c>
      <c r="N4844" s="12">
        <f t="shared" si="151"/>
        <v>0.523534497383345</v>
      </c>
    </row>
    <row r="4845" spans="1:14">
      <c r="A4845" s="7" t="s">
        <v>12105</v>
      </c>
      <c r="B4845" s="7" t="s">
        <v>12106</v>
      </c>
      <c r="C4845" s="7" t="s">
        <v>12107</v>
      </c>
      <c r="D4845" s="7">
        <v>2365504440.14</v>
      </c>
      <c r="E4845" s="7">
        <v>1254761705.66</v>
      </c>
      <c r="F4845" s="7">
        <v>267255019.25</v>
      </c>
      <c r="G4845" s="7">
        <v>1376227188.47</v>
      </c>
      <c r="H4845" s="7">
        <v>563063287.54</v>
      </c>
      <c r="I4845" s="7">
        <v>1612420134</v>
      </c>
      <c r="J4845" s="7">
        <v>1376835812</v>
      </c>
      <c r="K4845" s="7">
        <v>2.2285</v>
      </c>
      <c r="L4845" s="7">
        <v>1.5391</v>
      </c>
      <c r="M4845" s="11">
        <f t="shared" si="150"/>
        <v>0.613535660346697</v>
      </c>
      <c r="N4845" s="12">
        <f t="shared" si="151"/>
        <v>0.581790152289272</v>
      </c>
    </row>
    <row r="4846" spans="1:14">
      <c r="A4846" s="7" t="s">
        <v>12108</v>
      </c>
      <c r="B4846" s="7" t="s">
        <v>12109</v>
      </c>
      <c r="C4846" s="7" t="s">
        <v>12107</v>
      </c>
      <c r="D4846" s="7">
        <v>23982467499.53</v>
      </c>
      <c r="E4846" s="7">
        <v>17991993710.27</v>
      </c>
      <c r="F4846" s="7">
        <v>3084998350.29</v>
      </c>
      <c r="G4846" s="7">
        <v>19196354308.47</v>
      </c>
      <c r="H4846" s="7">
        <v>14456584763.7</v>
      </c>
      <c r="I4846" s="7">
        <v>717047417</v>
      </c>
      <c r="J4846" s="7">
        <v>674575721</v>
      </c>
      <c r="K4846" s="7">
        <v>1.2446</v>
      </c>
      <c r="L4846" s="7">
        <v>1.0066</v>
      </c>
      <c r="M4846" s="11">
        <f t="shared" si="150"/>
        <v>6.67475131712245</v>
      </c>
      <c r="N4846" s="12">
        <f t="shared" si="151"/>
        <v>0.800432829059237</v>
      </c>
    </row>
    <row r="4847" spans="1:14">
      <c r="A4847" s="7" t="s">
        <v>12110</v>
      </c>
      <c r="B4847" s="7" t="s">
        <v>12111</v>
      </c>
      <c r="C4847" s="7" t="s">
        <v>12107</v>
      </c>
      <c r="D4847" s="7">
        <v>42481112000</v>
      </c>
      <c r="E4847" s="7">
        <v>16700973000</v>
      </c>
      <c r="F4847" s="7">
        <v>6547699000</v>
      </c>
      <c r="G4847" s="7">
        <v>13476275000</v>
      </c>
      <c r="H4847" s="7">
        <v>12614058000</v>
      </c>
      <c r="I4847" s="7">
        <v>10823813500</v>
      </c>
      <c r="J4847" s="7">
        <v>7328813500</v>
      </c>
      <c r="K4847" s="7">
        <v>1.324</v>
      </c>
      <c r="L4847" s="7">
        <v>0.7553</v>
      </c>
      <c r="M4847" s="11">
        <f t="shared" si="150"/>
        <v>2.67972438734278</v>
      </c>
      <c r="N4847" s="12">
        <f t="shared" si="151"/>
        <v>0.317229807920282</v>
      </c>
    </row>
    <row r="4848" spans="1:14">
      <c r="A4848" s="7" t="s">
        <v>12112</v>
      </c>
      <c r="B4848" s="7" t="s">
        <v>12113</v>
      </c>
      <c r="C4848" s="7" t="s">
        <v>12107</v>
      </c>
      <c r="D4848" s="7">
        <v>845321602.44</v>
      </c>
      <c r="E4848" s="7">
        <v>644577924.4</v>
      </c>
      <c r="F4848" s="7">
        <v>322972.57</v>
      </c>
      <c r="G4848" s="7">
        <v>406823399.41</v>
      </c>
      <c r="H4848" s="7">
        <v>372479777.85</v>
      </c>
      <c r="I4848" s="7">
        <v>200991343</v>
      </c>
      <c r="J4848" s="7">
        <v>152204143</v>
      </c>
      <c r="K4848" s="7">
        <v>1.7305</v>
      </c>
      <c r="L4848" s="7">
        <v>1.2667</v>
      </c>
      <c r="M4848" s="11">
        <f t="shared" si="150"/>
        <v>2.18167706372309</v>
      </c>
      <c r="N4848" s="12">
        <f t="shared" si="151"/>
        <v>0.481264643226571</v>
      </c>
    </row>
    <row r="4849" spans="1:14">
      <c r="A4849" s="7" t="s">
        <v>12114</v>
      </c>
      <c r="B4849" s="7" t="s">
        <v>12115</v>
      </c>
      <c r="C4849" s="7" t="s">
        <v>12116</v>
      </c>
      <c r="D4849" s="7">
        <v>3167323201.38</v>
      </c>
      <c r="E4849" s="7">
        <v>1037151365.44</v>
      </c>
      <c r="F4849" s="7">
        <v>2361491.33</v>
      </c>
      <c r="G4849" s="7">
        <v>2701933289.76</v>
      </c>
      <c r="H4849" s="7">
        <v>2389534934.5</v>
      </c>
      <c r="I4849" s="7">
        <v>117762709</v>
      </c>
      <c r="J4849" s="7">
        <v>117762709</v>
      </c>
      <c r="K4849" s="7">
        <v>0.434</v>
      </c>
      <c r="L4849" s="7">
        <v>0.4209</v>
      </c>
      <c r="M4849" s="11">
        <f t="shared" si="150"/>
        <v>3.95192939744618</v>
      </c>
      <c r="N4849" s="12">
        <f t="shared" si="151"/>
        <v>0.853065228260498</v>
      </c>
    </row>
    <row r="4850" spans="1:14">
      <c r="A4850" s="7" t="s">
        <v>12117</v>
      </c>
      <c r="B4850" s="7" t="s">
        <v>12118</v>
      </c>
      <c r="C4850" s="7" t="s">
        <v>12119</v>
      </c>
      <c r="D4850" s="7">
        <v>47244337440.82</v>
      </c>
      <c r="E4850" s="7">
        <v>37150815627.37</v>
      </c>
      <c r="F4850" s="7">
        <v>895717880.54</v>
      </c>
      <c r="G4850" s="7">
        <v>38044860316.82</v>
      </c>
      <c r="H4850" s="7">
        <v>31231277294.66</v>
      </c>
      <c r="I4850" s="7">
        <v>1137959234</v>
      </c>
      <c r="J4850" s="7">
        <v>644763811</v>
      </c>
      <c r="K4850" s="7">
        <v>1.1895</v>
      </c>
      <c r="L4850" s="7">
        <v>1.0901</v>
      </c>
      <c r="M4850" s="11">
        <f t="shared" si="150"/>
        <v>8.08418865029395</v>
      </c>
      <c r="N4850" s="12">
        <f t="shared" si="151"/>
        <v>0.805278735562254</v>
      </c>
    </row>
    <row r="4851" spans="1:14">
      <c r="A4851" s="7" t="s">
        <v>12120</v>
      </c>
      <c r="B4851" s="7" t="s">
        <v>12121</v>
      </c>
      <c r="C4851" s="7" t="s">
        <v>12119</v>
      </c>
      <c r="D4851" s="7">
        <v>22937729133.65</v>
      </c>
      <c r="E4851" s="7">
        <v>15013234496.16</v>
      </c>
      <c r="F4851" s="7">
        <v>1813541411.62</v>
      </c>
      <c r="G4851" s="7">
        <v>8950902250.48</v>
      </c>
      <c r="H4851" s="7">
        <v>6751507519.7</v>
      </c>
      <c r="I4851" s="7">
        <v>935131144</v>
      </c>
      <c r="J4851" s="7">
        <v>605438826</v>
      </c>
      <c r="K4851" s="7">
        <v>2.2237</v>
      </c>
      <c r="L4851" s="7">
        <v>1.9135</v>
      </c>
      <c r="M4851" s="11">
        <f t="shared" si="150"/>
        <v>14.9570752433094</v>
      </c>
      <c r="N4851" s="12">
        <f t="shared" si="151"/>
        <v>0.390226172709873</v>
      </c>
    </row>
    <row r="4852" spans="1:14">
      <c r="A4852" s="7" t="s">
        <v>12122</v>
      </c>
      <c r="B4852" s="7" t="s">
        <v>12123</v>
      </c>
      <c r="C4852" s="7" t="s">
        <v>12119</v>
      </c>
      <c r="D4852" s="7">
        <v>10467626575.33</v>
      </c>
      <c r="E4852" s="7">
        <v>5155523665.81</v>
      </c>
      <c r="F4852" s="7">
        <v>934274037.2</v>
      </c>
      <c r="G4852" s="7">
        <v>9195043207.71</v>
      </c>
      <c r="H4852" s="7">
        <v>7135484380.4</v>
      </c>
      <c r="I4852" s="7">
        <v>580772873</v>
      </c>
      <c r="J4852" s="7">
        <v>574514828</v>
      </c>
      <c r="K4852" s="7">
        <v>0.7225</v>
      </c>
      <c r="L4852" s="7">
        <v>0.5264</v>
      </c>
      <c r="M4852" s="11">
        <f t="shared" si="150"/>
        <v>2.19118940773944</v>
      </c>
      <c r="N4852" s="12">
        <f t="shared" si="151"/>
        <v>0.878426751426229</v>
      </c>
    </row>
    <row r="4853" spans="1:14">
      <c r="A4853" s="7" t="s">
        <v>12124</v>
      </c>
      <c r="B4853" s="7" t="s">
        <v>12125</v>
      </c>
      <c r="C4853" s="7" t="s">
        <v>12119</v>
      </c>
      <c r="D4853" s="7">
        <v>35761214789.38</v>
      </c>
      <c r="E4853" s="7">
        <v>33551555213.95</v>
      </c>
      <c r="F4853" s="7">
        <v>25607533523.42</v>
      </c>
      <c r="G4853" s="7">
        <v>32715604258.63</v>
      </c>
      <c r="H4853" s="7">
        <v>23560427290.03</v>
      </c>
      <c r="I4853" s="7">
        <v>853460723</v>
      </c>
      <c r="J4853" s="7">
        <v>853460723</v>
      </c>
      <c r="K4853" s="7">
        <v>1.4241</v>
      </c>
      <c r="L4853" s="7">
        <v>0.2554</v>
      </c>
      <c r="M4853" s="11">
        <f t="shared" si="150"/>
        <v>3.56854211174988</v>
      </c>
      <c r="N4853" s="12">
        <f t="shared" si="151"/>
        <v>0.914834813395253</v>
      </c>
    </row>
    <row r="4854" spans="1:14">
      <c r="A4854" s="7" t="s">
        <v>12126</v>
      </c>
      <c r="B4854" s="7" t="s">
        <v>12127</v>
      </c>
      <c r="C4854" s="7" t="s">
        <v>12119</v>
      </c>
      <c r="D4854" s="7">
        <v>48635299841.48</v>
      </c>
      <c r="E4854" s="7">
        <v>29413160745.16</v>
      </c>
      <c r="F4854" s="7">
        <v>6654550490.17</v>
      </c>
      <c r="G4854" s="7">
        <v>31091751646.43</v>
      </c>
      <c r="H4854" s="7">
        <v>27541831951.44</v>
      </c>
      <c r="I4854" s="7">
        <v>1413506378</v>
      </c>
      <c r="J4854" s="7">
        <v>821435181</v>
      </c>
      <c r="K4854" s="7">
        <v>1.0679</v>
      </c>
      <c r="L4854" s="7">
        <v>0.7078</v>
      </c>
      <c r="M4854" s="11">
        <f t="shared" si="150"/>
        <v>12.411368259882</v>
      </c>
      <c r="N4854" s="12">
        <f t="shared" si="151"/>
        <v>0.639283642699217</v>
      </c>
    </row>
    <row r="4855" spans="1:14">
      <c r="A4855" s="7" t="s">
        <v>12128</v>
      </c>
      <c r="B4855" s="7" t="s">
        <v>12129</v>
      </c>
      <c r="C4855" s="7" t="s">
        <v>12130</v>
      </c>
      <c r="D4855" s="7">
        <v>807344207.17</v>
      </c>
      <c r="E4855" s="7">
        <v>307281496.44</v>
      </c>
      <c r="F4855" s="7">
        <v>14390752.89</v>
      </c>
      <c r="G4855" s="7">
        <v>265570865.89</v>
      </c>
      <c r="H4855" s="7">
        <v>221609696.33</v>
      </c>
      <c r="I4855" s="7">
        <v>1012083455</v>
      </c>
      <c r="J4855" s="7">
        <v>1012083455</v>
      </c>
      <c r="K4855" s="7">
        <v>1.3866</v>
      </c>
      <c r="L4855" s="7">
        <v>1.2069</v>
      </c>
      <c r="M4855" s="11">
        <f t="shared" si="150"/>
        <v>0.53530500731286</v>
      </c>
      <c r="N4855" s="12">
        <f t="shared" si="151"/>
        <v>0.32894379315721</v>
      </c>
    </row>
    <row r="4856" spans="1:14">
      <c r="A4856" s="7" t="s">
        <v>12131</v>
      </c>
      <c r="B4856" s="7" t="s">
        <v>12132</v>
      </c>
      <c r="C4856" s="7" t="s">
        <v>12130</v>
      </c>
      <c r="D4856" s="7">
        <v>52185686184.24</v>
      </c>
      <c r="E4856" s="7">
        <v>41440122187.01</v>
      </c>
      <c r="F4856" s="7">
        <v>36753583077.12</v>
      </c>
      <c r="G4856" s="7">
        <v>41196432894.42</v>
      </c>
      <c r="H4856" s="7">
        <v>20408554344.64</v>
      </c>
      <c r="I4856" s="7">
        <v>740777597</v>
      </c>
      <c r="J4856" s="7">
        <v>740777597</v>
      </c>
      <c r="K4856" s="7">
        <v>2.0305</v>
      </c>
      <c r="L4856" s="7">
        <v>0.1691</v>
      </c>
      <c r="M4856" s="11">
        <f t="shared" si="150"/>
        <v>14.8347538239875</v>
      </c>
      <c r="N4856" s="12">
        <f t="shared" si="151"/>
        <v>0.789420163011314</v>
      </c>
    </row>
    <row r="4857" spans="1:14">
      <c r="A4857" s="7" t="s">
        <v>12133</v>
      </c>
      <c r="B4857" s="7" t="s">
        <v>12134</v>
      </c>
      <c r="C4857" s="7" t="s">
        <v>12135</v>
      </c>
      <c r="D4857" s="7">
        <v>16517739871.56</v>
      </c>
      <c r="E4857" s="7">
        <v>11876237341.85</v>
      </c>
      <c r="F4857" s="7">
        <v>1607718382.71</v>
      </c>
      <c r="G4857" s="7">
        <v>11523644119.36</v>
      </c>
      <c r="H4857" s="7">
        <v>11141669676.68</v>
      </c>
      <c r="I4857" s="7">
        <v>1029923715</v>
      </c>
      <c r="J4857" s="7">
        <v>875808809</v>
      </c>
      <c r="K4857" s="7">
        <v>1.0659</v>
      </c>
      <c r="L4857" s="7">
        <v>0.9107</v>
      </c>
      <c r="M4857" s="11">
        <f t="shared" si="150"/>
        <v>4.84899578431399</v>
      </c>
      <c r="N4857" s="12">
        <f t="shared" si="151"/>
        <v>0.697652597084498</v>
      </c>
    </row>
    <row r="4858" spans="1:14">
      <c r="A4858" s="7" t="s">
        <v>12136</v>
      </c>
      <c r="B4858" s="7" t="s">
        <v>12137</v>
      </c>
      <c r="C4858" s="7" t="s">
        <v>12135</v>
      </c>
      <c r="D4858" s="7">
        <v>7575758340.57</v>
      </c>
      <c r="E4858" s="7">
        <v>1477236971.29</v>
      </c>
      <c r="F4858" s="7">
        <v>264374087.34</v>
      </c>
      <c r="G4858" s="7">
        <v>3694554934.21</v>
      </c>
      <c r="H4858" s="7">
        <v>1769326790.93</v>
      </c>
      <c r="I4858" s="7">
        <v>1363010801</v>
      </c>
      <c r="J4858" s="7">
        <v>1361295934</v>
      </c>
      <c r="K4858" s="7">
        <v>0.8349</v>
      </c>
      <c r="L4858" s="7">
        <v>0.6175</v>
      </c>
      <c r="M4858" s="11">
        <f t="shared" si="150"/>
        <v>2.84752212052353</v>
      </c>
      <c r="N4858" s="12">
        <f t="shared" si="151"/>
        <v>0.487681202081747</v>
      </c>
    </row>
    <row r="4859" spans="1:14">
      <c r="A4859" s="7" t="s">
        <v>12138</v>
      </c>
      <c r="B4859" s="7" t="s">
        <v>12139</v>
      </c>
      <c r="C4859" s="7" t="s">
        <v>12135</v>
      </c>
      <c r="D4859" s="7">
        <v>24373858151.02</v>
      </c>
      <c r="E4859" s="7">
        <v>7593907758.4</v>
      </c>
      <c r="F4859" s="7">
        <v>280422519.4</v>
      </c>
      <c r="G4859" s="7">
        <v>6756051087.68</v>
      </c>
      <c r="H4859" s="7">
        <v>5646255684.36</v>
      </c>
      <c r="I4859" s="7">
        <v>1346132221</v>
      </c>
      <c r="J4859" s="7">
        <v>1165060275</v>
      </c>
      <c r="K4859" s="7">
        <v>1.3449</v>
      </c>
      <c r="L4859" s="7">
        <v>1.187</v>
      </c>
      <c r="M4859" s="11">
        <f t="shared" si="150"/>
        <v>13.0877240649156</v>
      </c>
      <c r="N4859" s="12">
        <f t="shared" si="151"/>
        <v>0.277184311397056</v>
      </c>
    </row>
    <row r="4860" spans="1:14">
      <c r="A4860" s="7" t="s">
        <v>12140</v>
      </c>
      <c r="B4860" s="7" t="s">
        <v>12141</v>
      </c>
      <c r="C4860" s="7" t="s">
        <v>12142</v>
      </c>
      <c r="D4860" s="7">
        <v>218030298154.95</v>
      </c>
      <c r="E4860" s="7">
        <v>161832316114.8</v>
      </c>
      <c r="F4860" s="7">
        <v>107139213967.65</v>
      </c>
      <c r="G4860" s="7">
        <v>166117075997.84</v>
      </c>
      <c r="H4860" s="7">
        <v>108055251719.74</v>
      </c>
      <c r="I4860" s="7">
        <v>4286313339</v>
      </c>
      <c r="J4860" s="7">
        <v>4002887169</v>
      </c>
      <c r="K4860" s="7">
        <v>1.4977</v>
      </c>
      <c r="L4860" s="7">
        <v>0.4528</v>
      </c>
      <c r="M4860" s="11">
        <f t="shared" si="150"/>
        <v>12.1113922504838</v>
      </c>
      <c r="N4860" s="12">
        <f t="shared" si="151"/>
        <v>0.761899045240876</v>
      </c>
    </row>
    <row r="4861" spans="1:14">
      <c r="A4861" s="7" t="s">
        <v>12143</v>
      </c>
      <c r="B4861" s="7" t="s">
        <v>12144</v>
      </c>
      <c r="C4861" s="7" t="s">
        <v>12142</v>
      </c>
      <c r="D4861" s="7">
        <v>13665771639.77</v>
      </c>
      <c r="E4861" s="7">
        <v>9288255743.59</v>
      </c>
      <c r="F4861" s="7">
        <v>1355835891.21</v>
      </c>
      <c r="G4861" s="7">
        <v>4004674006.55</v>
      </c>
      <c r="H4861" s="7">
        <v>3528128475.1</v>
      </c>
      <c r="I4861" s="7">
        <v>1392558982</v>
      </c>
      <c r="J4861" s="7">
        <v>1391500582</v>
      </c>
      <c r="K4861" s="7">
        <v>2.6326</v>
      </c>
      <c r="L4861" s="7">
        <v>2.1779</v>
      </c>
      <c r="M4861" s="11">
        <f t="shared" si="150"/>
        <v>6.93765776394238</v>
      </c>
      <c r="N4861" s="12">
        <f t="shared" si="151"/>
        <v>0.293044118701328</v>
      </c>
    </row>
    <row r="4862" spans="1:14">
      <c r="A4862" s="7" t="s">
        <v>12145</v>
      </c>
      <c r="B4862" s="7" t="s">
        <v>12146</v>
      </c>
      <c r="C4862" s="7" t="s">
        <v>12142</v>
      </c>
      <c r="D4862" s="7">
        <v>567121842.12</v>
      </c>
      <c r="E4862" s="7">
        <v>74849688.59</v>
      </c>
      <c r="F4862" s="7">
        <v>6640406.77</v>
      </c>
      <c r="G4862" s="7">
        <v>301896250.78</v>
      </c>
      <c r="H4862" s="7">
        <v>189934284.35</v>
      </c>
      <c r="I4862" s="7">
        <v>348990000</v>
      </c>
      <c r="J4862" s="7">
        <v>348990000</v>
      </c>
      <c r="K4862" s="7">
        <v>0.3941</v>
      </c>
      <c r="L4862" s="7">
        <v>0.3165</v>
      </c>
      <c r="M4862" s="11">
        <f t="shared" si="150"/>
        <v>0.759980490386544</v>
      </c>
      <c r="N4862" s="12">
        <f t="shared" si="151"/>
        <v>0.53233049471602</v>
      </c>
    </row>
    <row r="4863" spans="1:14">
      <c r="A4863" s="7" t="s">
        <v>12147</v>
      </c>
      <c r="B4863" s="7" t="s">
        <v>12148</v>
      </c>
      <c r="C4863" s="7" t="s">
        <v>12142</v>
      </c>
      <c r="D4863" s="7">
        <v>3384989261.38</v>
      </c>
      <c r="E4863" s="7">
        <v>1667259129.2</v>
      </c>
      <c r="F4863" s="7">
        <v>231297758.05</v>
      </c>
      <c r="G4863" s="7">
        <v>850352230.27</v>
      </c>
      <c r="H4863" s="7">
        <v>642088119.77</v>
      </c>
      <c r="I4863" s="7">
        <v>515294257</v>
      </c>
      <c r="J4863" s="7">
        <v>286873170</v>
      </c>
      <c r="K4863" s="7">
        <v>2.5966</v>
      </c>
      <c r="L4863" s="7">
        <v>1.9822</v>
      </c>
      <c r="M4863" s="11">
        <f t="shared" si="150"/>
        <v>4.91881482604996</v>
      </c>
      <c r="N4863" s="12">
        <f t="shared" si="151"/>
        <v>0.251212681816109</v>
      </c>
    </row>
    <row r="4864" spans="1:14">
      <c r="A4864" s="7" t="s">
        <v>12149</v>
      </c>
      <c r="B4864" s="7" t="s">
        <v>12150</v>
      </c>
      <c r="C4864" s="7" t="s">
        <v>12151</v>
      </c>
      <c r="D4864" s="7">
        <v>13980211901.37</v>
      </c>
      <c r="E4864" s="7">
        <v>6522235927.8</v>
      </c>
      <c r="F4864" s="7">
        <v>1242664448.58</v>
      </c>
      <c r="G4864" s="7">
        <v>5956449642.53</v>
      </c>
      <c r="H4864" s="7">
        <v>4780656341.53</v>
      </c>
      <c r="I4864" s="7">
        <v>1810552111</v>
      </c>
      <c r="J4864" s="7">
        <v>1761118487</v>
      </c>
      <c r="K4864" s="7">
        <v>1.3643</v>
      </c>
      <c r="L4864" s="7">
        <v>1.0633</v>
      </c>
      <c r="M4864" s="11">
        <f t="shared" si="150"/>
        <v>4.43166601507445</v>
      </c>
      <c r="N4864" s="12">
        <f t="shared" si="151"/>
        <v>0.426062901231582</v>
      </c>
    </row>
    <row r="4865" spans="1:14">
      <c r="A4865" s="7" t="s">
        <v>12152</v>
      </c>
      <c r="B4865" s="7" t="s">
        <v>12153</v>
      </c>
      <c r="C4865" s="7" t="s">
        <v>12154</v>
      </c>
      <c r="D4865" s="7">
        <v>7949157510.23</v>
      </c>
      <c r="E4865" s="7">
        <v>4419853120.43</v>
      </c>
      <c r="F4865" s="7">
        <v>831545223.33</v>
      </c>
      <c r="G4865" s="7">
        <v>2571429906.12</v>
      </c>
      <c r="H4865" s="7">
        <v>1997083986.31</v>
      </c>
      <c r="I4865" s="7">
        <v>1028492944</v>
      </c>
      <c r="J4865" s="7">
        <v>1028492944</v>
      </c>
      <c r="K4865" s="7">
        <v>2.2132</v>
      </c>
      <c r="L4865" s="7">
        <v>1.5918</v>
      </c>
      <c r="M4865" s="11">
        <f t="shared" si="150"/>
        <v>5.22874525827569</v>
      </c>
      <c r="N4865" s="12">
        <f t="shared" si="151"/>
        <v>0.323484583468217</v>
      </c>
    </row>
    <row r="4866" spans="1:14">
      <c r="A4866" s="7" t="s">
        <v>12155</v>
      </c>
      <c r="B4866" s="7" t="s">
        <v>12156</v>
      </c>
      <c r="C4866" s="7" t="s">
        <v>12157</v>
      </c>
      <c r="D4866" s="7">
        <v>53013806398.3</v>
      </c>
      <c r="E4866" s="7">
        <v>7623609674.1</v>
      </c>
      <c r="F4866" s="7">
        <v>136367201.68</v>
      </c>
      <c r="G4866" s="7">
        <v>20944639748.14</v>
      </c>
      <c r="H4866" s="7">
        <v>8455686099.4</v>
      </c>
      <c r="I4866" s="7">
        <v>4447711834</v>
      </c>
      <c r="J4866" s="7">
        <v>4447711834</v>
      </c>
      <c r="K4866" s="7">
        <v>0.9016</v>
      </c>
      <c r="L4866" s="7">
        <v>0.8823</v>
      </c>
      <c r="M4866" s="11">
        <f t="shared" si="150"/>
        <v>7.21026178112779</v>
      </c>
      <c r="N4866" s="12">
        <f t="shared" si="151"/>
        <v>0.39507896472817</v>
      </c>
    </row>
    <row r="4867" spans="1:14">
      <c r="A4867" s="7" t="s">
        <v>12158</v>
      </c>
      <c r="B4867" s="7" t="s">
        <v>12159</v>
      </c>
      <c r="C4867" s="7" t="s">
        <v>12157</v>
      </c>
      <c r="D4867" s="7">
        <v>55120508103.78</v>
      </c>
      <c r="E4867" s="7">
        <v>32836764430.94</v>
      </c>
      <c r="F4867" s="7">
        <v>15178888581.24</v>
      </c>
      <c r="G4867" s="7">
        <v>38737030673.64</v>
      </c>
      <c r="H4867" s="7">
        <v>18180396483.84</v>
      </c>
      <c r="I4867" s="7">
        <v>6096135252</v>
      </c>
      <c r="J4867" s="7">
        <v>6096135252</v>
      </c>
      <c r="K4867" s="7">
        <v>1.8062</v>
      </c>
      <c r="L4867" s="7">
        <v>0.9033</v>
      </c>
      <c r="M4867" s="11">
        <f t="shared" ref="M4867:M4930" si="152">(D4867-G4867)/I4867</f>
        <v>2.68751869059417</v>
      </c>
      <c r="N4867" s="12">
        <f t="shared" ref="N4867:N4930" si="153">G4867/D4867</f>
        <v>0.702769840232723</v>
      </c>
    </row>
    <row r="4868" spans="1:14">
      <c r="A4868" s="7" t="s">
        <v>12160</v>
      </c>
      <c r="B4868" s="7" t="s">
        <v>12161</v>
      </c>
      <c r="C4868" s="7" t="s">
        <v>12162</v>
      </c>
      <c r="D4868" s="7">
        <v>23503534679.79</v>
      </c>
      <c r="E4868" s="7">
        <v>11448750081.31</v>
      </c>
      <c r="F4868" s="7">
        <v>1423781757.62</v>
      </c>
      <c r="G4868" s="7">
        <v>13344483905.77</v>
      </c>
      <c r="H4868" s="7">
        <v>11865914210.02</v>
      </c>
      <c r="I4868" s="7">
        <v>3013897259</v>
      </c>
      <c r="J4868" s="7">
        <v>2995111127</v>
      </c>
      <c r="K4868" s="7">
        <v>0.9648</v>
      </c>
      <c r="L4868" s="7">
        <v>0.8058</v>
      </c>
      <c r="M4868" s="11">
        <f t="shared" si="152"/>
        <v>3.37073559613997</v>
      </c>
      <c r="N4868" s="12">
        <f t="shared" si="153"/>
        <v>0.567764980356105</v>
      </c>
    </row>
    <row r="4869" spans="1:14">
      <c r="A4869" s="7" t="s">
        <v>12163</v>
      </c>
      <c r="B4869" s="7" t="s">
        <v>12164</v>
      </c>
      <c r="C4869" s="7" t="s">
        <v>12165</v>
      </c>
      <c r="D4869" s="7">
        <v>5753479367.61</v>
      </c>
      <c r="E4869" s="7">
        <v>4971583796.67</v>
      </c>
      <c r="F4869" s="7">
        <v>4070379390.87</v>
      </c>
      <c r="G4869" s="7">
        <v>1471067341.47</v>
      </c>
      <c r="H4869" s="7">
        <v>1464436695.72</v>
      </c>
      <c r="I4869" s="7">
        <v>1011660000</v>
      </c>
      <c r="J4869" s="7">
        <v>891660000</v>
      </c>
      <c r="K4869" s="7">
        <v>3.3949</v>
      </c>
      <c r="L4869" s="7">
        <v>0.5819</v>
      </c>
      <c r="M4869" s="11">
        <f t="shared" si="152"/>
        <v>4.23305460939446</v>
      </c>
      <c r="N4869" s="12">
        <f t="shared" si="153"/>
        <v>0.255683082788404</v>
      </c>
    </row>
    <row r="4870" spans="1:14">
      <c r="A4870" s="7" t="s">
        <v>12166</v>
      </c>
      <c r="B4870" s="7" t="s">
        <v>12167</v>
      </c>
      <c r="C4870" s="7" t="s">
        <v>12168</v>
      </c>
      <c r="D4870" s="7">
        <v>759906697.8</v>
      </c>
      <c r="E4870" s="7">
        <v>574430652.73</v>
      </c>
      <c r="F4870" s="7">
        <v>432519973.54</v>
      </c>
      <c r="G4870" s="7">
        <v>149336912.77</v>
      </c>
      <c r="H4870" s="7">
        <v>117236294.53</v>
      </c>
      <c r="I4870" s="7">
        <v>1029556222</v>
      </c>
      <c r="J4870" s="7">
        <v>1029535693</v>
      </c>
      <c r="K4870" s="7">
        <v>4.8998</v>
      </c>
      <c r="L4870" s="7">
        <v>1.092</v>
      </c>
      <c r="M4870" s="11">
        <f t="shared" si="152"/>
        <v>0.593041712519513</v>
      </c>
      <c r="N4870" s="12">
        <f t="shared" si="153"/>
        <v>0.196520063847765</v>
      </c>
    </row>
    <row r="4871" spans="1:14">
      <c r="A4871" s="7" t="s">
        <v>12169</v>
      </c>
      <c r="B4871" s="7" t="s">
        <v>12170</v>
      </c>
      <c r="C4871" s="7" t="s">
        <v>12171</v>
      </c>
      <c r="D4871" s="7">
        <v>136809885698.92</v>
      </c>
      <c r="E4871" s="7">
        <v>32874918745.49</v>
      </c>
      <c r="F4871" s="7">
        <v>1772551973.82</v>
      </c>
      <c r="G4871" s="7">
        <v>84714888221.91</v>
      </c>
      <c r="H4871" s="7">
        <v>27617395784.09</v>
      </c>
      <c r="I4871" s="7">
        <v>4757389916</v>
      </c>
      <c r="J4871" s="7">
        <v>4757389916</v>
      </c>
      <c r="K4871" s="7">
        <v>1.1904</v>
      </c>
      <c r="L4871" s="7">
        <v>1.0439</v>
      </c>
      <c r="M4871" s="11">
        <f t="shared" si="152"/>
        <v>10.9503316727949</v>
      </c>
      <c r="N4871" s="12">
        <f t="shared" si="153"/>
        <v>0.61921613185427</v>
      </c>
    </row>
    <row r="4872" spans="1:14">
      <c r="A4872" s="7" t="s">
        <v>12172</v>
      </c>
      <c r="B4872" s="7" t="s">
        <v>12173</v>
      </c>
      <c r="C4872" s="7" t="s">
        <v>12174</v>
      </c>
      <c r="D4872" s="7">
        <v>50077006806</v>
      </c>
      <c r="E4872" s="7">
        <v>31898898071</v>
      </c>
      <c r="F4872" s="7">
        <v>2353137795</v>
      </c>
      <c r="G4872" s="7">
        <v>24774003611</v>
      </c>
      <c r="H4872" s="7">
        <v>20349903428</v>
      </c>
      <c r="I4872" s="7">
        <v>1364354793</v>
      </c>
      <c r="J4872" s="7">
        <v>700273045</v>
      </c>
      <c r="K4872" s="7">
        <v>1.5675</v>
      </c>
      <c r="L4872" s="7">
        <v>1.2773</v>
      </c>
      <c r="M4872" s="11">
        <f t="shared" si="152"/>
        <v>18.5457648734921</v>
      </c>
      <c r="N4872" s="12">
        <f t="shared" si="153"/>
        <v>0.494718138944992</v>
      </c>
    </row>
    <row r="4873" spans="1:14">
      <c r="A4873" s="7" t="s">
        <v>12175</v>
      </c>
      <c r="B4873" s="7" t="s">
        <v>12176</v>
      </c>
      <c r="C4873" s="7" t="s">
        <v>12177</v>
      </c>
      <c r="D4873" s="7">
        <v>373435288.71</v>
      </c>
      <c r="E4873" s="7">
        <v>165272671.81</v>
      </c>
      <c r="F4873" s="7">
        <v>54272318.5</v>
      </c>
      <c r="G4873" s="7">
        <v>332329961.87</v>
      </c>
      <c r="H4873" s="7">
        <v>251202256.02</v>
      </c>
      <c r="I4873" s="7">
        <v>121778885</v>
      </c>
      <c r="J4873" s="7">
        <v>121720533</v>
      </c>
      <c r="K4873" s="7">
        <v>0.6579</v>
      </c>
      <c r="L4873" s="7">
        <v>0.4265</v>
      </c>
      <c r="M4873" s="11">
        <f t="shared" si="152"/>
        <v>0.337540673327728</v>
      </c>
      <c r="N4873" s="12">
        <f t="shared" si="153"/>
        <v>0.889926506458469</v>
      </c>
    </row>
    <row r="4874" spans="1:14">
      <c r="A4874" s="7" t="s">
        <v>12178</v>
      </c>
      <c r="B4874" s="7" t="s">
        <v>12179</v>
      </c>
      <c r="C4874" s="7" t="s">
        <v>12180</v>
      </c>
      <c r="D4874" s="7">
        <v>45968980824.57</v>
      </c>
      <c r="E4874" s="7">
        <v>34967494596.75</v>
      </c>
      <c r="F4874" s="7">
        <v>7905185600.35</v>
      </c>
      <c r="G4874" s="7">
        <v>27438824983.03</v>
      </c>
      <c r="H4874" s="7">
        <v>25029009251.61</v>
      </c>
      <c r="I4874" s="7">
        <v>428126983</v>
      </c>
      <c r="J4874" s="7">
        <v>367733625</v>
      </c>
      <c r="K4874" s="7">
        <v>1.3971</v>
      </c>
      <c r="L4874" s="7">
        <v>1.0611</v>
      </c>
      <c r="M4874" s="11">
        <f t="shared" si="152"/>
        <v>43.2819153600043</v>
      </c>
      <c r="N4874" s="12">
        <f t="shared" si="153"/>
        <v>0.59689870192563</v>
      </c>
    </row>
    <row r="4875" spans="1:14">
      <c r="A4875" s="7" t="s">
        <v>12181</v>
      </c>
      <c r="B4875" s="7" t="s">
        <v>12182</v>
      </c>
      <c r="C4875" s="7" t="s">
        <v>12180</v>
      </c>
      <c r="D4875" s="7">
        <v>12936387641.57</v>
      </c>
      <c r="E4875" s="7">
        <v>1850412743.42</v>
      </c>
      <c r="F4875" s="7">
        <v>73161478.91</v>
      </c>
      <c r="G4875" s="7">
        <v>8058262891.45</v>
      </c>
      <c r="H4875" s="7">
        <v>3555740952.95</v>
      </c>
      <c r="I4875" s="7">
        <v>2275255232</v>
      </c>
      <c r="J4875" s="7">
        <v>1907237577</v>
      </c>
      <c r="K4875" s="7">
        <v>0.5204</v>
      </c>
      <c r="L4875" s="7">
        <v>0.4974</v>
      </c>
      <c r="M4875" s="11">
        <f t="shared" si="152"/>
        <v>2.14399012537684</v>
      </c>
      <c r="N4875" s="12">
        <f t="shared" si="153"/>
        <v>0.622914457630772</v>
      </c>
    </row>
    <row r="4876" spans="1:14">
      <c r="A4876" s="7" t="s">
        <v>12183</v>
      </c>
      <c r="B4876" s="7" t="s">
        <v>12184</v>
      </c>
      <c r="C4876" s="7" t="s">
        <v>12185</v>
      </c>
      <c r="D4876" s="7">
        <v>81993461857.63</v>
      </c>
      <c r="E4876" s="7">
        <v>75160005401.77</v>
      </c>
      <c r="F4876" s="7">
        <v>59393308369.69</v>
      </c>
      <c r="G4876" s="7">
        <v>67681256250.8</v>
      </c>
      <c r="H4876" s="7">
        <v>56891229558.71</v>
      </c>
      <c r="I4876" s="7">
        <v>3183922485</v>
      </c>
      <c r="J4876" s="7">
        <v>2496580466</v>
      </c>
      <c r="K4876" s="7">
        <v>1.3211</v>
      </c>
      <c r="L4876" s="7">
        <v>0.2105</v>
      </c>
      <c r="M4876" s="11">
        <f t="shared" si="152"/>
        <v>4.49514888451501</v>
      </c>
      <c r="N4876" s="12">
        <f t="shared" si="153"/>
        <v>0.825446989521175</v>
      </c>
    </row>
    <row r="4877" spans="1:14">
      <c r="A4877" s="7" t="s">
        <v>12186</v>
      </c>
      <c r="B4877" s="7" t="s">
        <v>12187</v>
      </c>
      <c r="C4877" s="7" t="s">
        <v>12188</v>
      </c>
      <c r="D4877" s="7">
        <v>24278166774.51</v>
      </c>
      <c r="E4877" s="7">
        <v>15886570265.31</v>
      </c>
      <c r="F4877" s="7">
        <v>733568299.13</v>
      </c>
      <c r="G4877" s="7">
        <v>15758189859.45</v>
      </c>
      <c r="H4877" s="7">
        <v>14077817051.85</v>
      </c>
      <c r="I4877" s="7">
        <v>2106190178</v>
      </c>
      <c r="J4877" s="7">
        <v>2106190178</v>
      </c>
      <c r="K4877" s="7">
        <v>1.1285</v>
      </c>
      <c r="L4877" s="7">
        <v>0.9791</v>
      </c>
      <c r="M4877" s="11">
        <f t="shared" si="152"/>
        <v>4.04520778990168</v>
      </c>
      <c r="N4877" s="12">
        <f t="shared" si="153"/>
        <v>0.649068358653618</v>
      </c>
    </row>
    <row r="4878" spans="1:14">
      <c r="A4878" s="7" t="s">
        <v>12189</v>
      </c>
      <c r="B4878" s="7" t="s">
        <v>12190</v>
      </c>
      <c r="C4878" s="7" t="s">
        <v>12188</v>
      </c>
      <c r="D4878" s="7">
        <v>7256654037.85</v>
      </c>
      <c r="E4878" s="7">
        <v>1658520375.72</v>
      </c>
      <c r="F4878" s="7">
        <v>392185394.41</v>
      </c>
      <c r="G4878" s="7">
        <v>1834348802.13</v>
      </c>
      <c r="H4878" s="7">
        <v>1611656654.14</v>
      </c>
      <c r="I4878" s="7">
        <v>344083828</v>
      </c>
      <c r="J4878" s="7">
        <v>344083828</v>
      </c>
      <c r="K4878" s="7">
        <v>1.0291</v>
      </c>
      <c r="L4878" s="7">
        <v>0.7199</v>
      </c>
      <c r="M4878" s="11">
        <f t="shared" si="152"/>
        <v>15.7586750508949</v>
      </c>
      <c r="N4878" s="12">
        <f t="shared" si="153"/>
        <v>0.252781625327901</v>
      </c>
    </row>
    <row r="4879" spans="1:14">
      <c r="A4879" s="7" t="s">
        <v>12191</v>
      </c>
      <c r="B4879" s="7" t="s">
        <v>12192</v>
      </c>
      <c r="C4879" s="7" t="s">
        <v>12193</v>
      </c>
      <c r="D4879" s="7">
        <v>8556361276.39</v>
      </c>
      <c r="E4879" s="7">
        <v>7371553699.2</v>
      </c>
      <c r="F4879" s="7">
        <v>5824046710.58</v>
      </c>
      <c r="G4879" s="7">
        <v>4586546408.78</v>
      </c>
      <c r="H4879" s="7">
        <v>3536478493.69</v>
      </c>
      <c r="I4879" s="7">
        <v>843770965</v>
      </c>
      <c r="J4879" s="7">
        <v>843770965</v>
      </c>
      <c r="K4879" s="7">
        <v>2.0844</v>
      </c>
      <c r="L4879" s="7">
        <v>0.3818</v>
      </c>
      <c r="M4879" s="11">
        <f t="shared" si="152"/>
        <v>4.7048488657227</v>
      </c>
      <c r="N4879" s="12">
        <f t="shared" si="153"/>
        <v>0.536039358393607</v>
      </c>
    </row>
    <row r="4880" spans="1:14">
      <c r="A4880" s="7" t="s">
        <v>12194</v>
      </c>
      <c r="B4880" s="7" t="s">
        <v>12195</v>
      </c>
      <c r="C4880" s="7" t="s">
        <v>12193</v>
      </c>
      <c r="D4880" s="7">
        <v>2524892802.88</v>
      </c>
      <c r="E4880" s="7">
        <v>820716828.6</v>
      </c>
      <c r="F4880" s="7">
        <v>473159451.55</v>
      </c>
      <c r="G4880" s="7">
        <v>2993706362.57</v>
      </c>
      <c r="H4880" s="7">
        <v>2630937848.61</v>
      </c>
      <c r="I4880" s="7">
        <v>1227326240</v>
      </c>
      <c r="J4880" s="7">
        <v>883566332</v>
      </c>
      <c r="K4880" s="7">
        <v>0.3119</v>
      </c>
      <c r="L4880" s="7">
        <v>0.1222</v>
      </c>
      <c r="M4880" s="11">
        <f t="shared" si="152"/>
        <v>-0.381979578380073</v>
      </c>
      <c r="N4880" s="12">
        <f t="shared" si="153"/>
        <v>1.18567661928271</v>
      </c>
    </row>
    <row r="4881" spans="1:14">
      <c r="A4881" s="7" t="s">
        <v>12196</v>
      </c>
      <c r="B4881" s="7" t="s">
        <v>12197</v>
      </c>
      <c r="C4881" s="7" t="s">
        <v>12198</v>
      </c>
      <c r="D4881" s="7">
        <v>44687440736.68</v>
      </c>
      <c r="E4881" s="7">
        <v>42902198229.73</v>
      </c>
      <c r="F4881" s="7">
        <v>31181290509.78</v>
      </c>
      <c r="G4881" s="7">
        <v>40150868893.13</v>
      </c>
      <c r="H4881" s="7">
        <v>32822159829.14</v>
      </c>
      <c r="I4881" s="7">
        <v>864122521</v>
      </c>
      <c r="J4881" s="7">
        <v>864122521</v>
      </c>
      <c r="K4881" s="7">
        <v>1.3071</v>
      </c>
      <c r="L4881" s="7">
        <v>0.3026</v>
      </c>
      <c r="M4881" s="11">
        <f t="shared" si="152"/>
        <v>5.24991738243332</v>
      </c>
      <c r="N4881" s="12">
        <f t="shared" si="153"/>
        <v>0.898482173765965</v>
      </c>
    </row>
    <row r="4882" spans="1:14">
      <c r="A4882" s="7" t="s">
        <v>12199</v>
      </c>
      <c r="B4882" s="7" t="s">
        <v>12200</v>
      </c>
      <c r="C4882" s="7" t="s">
        <v>12201</v>
      </c>
      <c r="D4882" s="7">
        <v>12958497615.73</v>
      </c>
      <c r="E4882" s="7">
        <v>8968958540.13</v>
      </c>
      <c r="F4882" s="7">
        <v>1692635037.59</v>
      </c>
      <c r="G4882" s="7">
        <v>8373836303.86</v>
      </c>
      <c r="H4882" s="7">
        <v>7812049295.66</v>
      </c>
      <c r="I4882" s="7">
        <v>2524514076</v>
      </c>
      <c r="J4882" s="7">
        <v>2515445876</v>
      </c>
      <c r="K4882" s="7">
        <v>1.1481</v>
      </c>
      <c r="L4882" s="7">
        <v>0.8985</v>
      </c>
      <c r="M4882" s="11">
        <f t="shared" si="152"/>
        <v>1.81605694159338</v>
      </c>
      <c r="N4882" s="12">
        <f t="shared" si="153"/>
        <v>0.646204255475975</v>
      </c>
    </row>
    <row r="4883" spans="1:14">
      <c r="A4883" s="7" t="s">
        <v>12202</v>
      </c>
      <c r="B4883" s="7" t="s">
        <v>12203</v>
      </c>
      <c r="C4883" s="7" t="s">
        <v>12204</v>
      </c>
      <c r="D4883" s="7">
        <v>119966326213.94</v>
      </c>
      <c r="E4883" s="7">
        <v>50238787771.1</v>
      </c>
      <c r="F4883" s="7">
        <v>31432884295.75</v>
      </c>
      <c r="G4883" s="7">
        <v>82287331061.4</v>
      </c>
      <c r="H4883" s="7">
        <v>45841820542.16</v>
      </c>
      <c r="I4883" s="7">
        <v>4034197440</v>
      </c>
      <c r="J4883" s="7">
        <v>2933461440</v>
      </c>
      <c r="K4883" s="7">
        <v>1.0959</v>
      </c>
      <c r="L4883" s="7">
        <v>0.2829</v>
      </c>
      <c r="M4883" s="11">
        <f t="shared" si="152"/>
        <v>9.33989863236342</v>
      </c>
      <c r="N4883" s="12">
        <f t="shared" si="153"/>
        <v>0.685920238272982</v>
      </c>
    </row>
    <row r="4884" spans="1:14">
      <c r="A4884" s="7" t="s">
        <v>12205</v>
      </c>
      <c r="B4884" s="7" t="s">
        <v>12206</v>
      </c>
      <c r="C4884" s="7" t="s">
        <v>12207</v>
      </c>
      <c r="D4884" s="7">
        <v>1901811890.21</v>
      </c>
      <c r="E4884" s="7">
        <v>749480957.28</v>
      </c>
      <c r="F4884" s="7">
        <v>27425910.86</v>
      </c>
      <c r="G4884" s="7">
        <v>412306255</v>
      </c>
      <c r="H4884" s="7">
        <v>271962826.11</v>
      </c>
      <c r="I4884" s="7">
        <v>431058320</v>
      </c>
      <c r="J4884" s="7">
        <v>392778320</v>
      </c>
      <c r="K4884" s="7">
        <v>2.7558</v>
      </c>
      <c r="L4884" s="7">
        <v>2.5905</v>
      </c>
      <c r="M4884" s="11">
        <f t="shared" si="152"/>
        <v>3.45546197834669</v>
      </c>
      <c r="N4884" s="12">
        <f t="shared" si="153"/>
        <v>0.216796549186825</v>
      </c>
    </row>
    <row r="4885" spans="1:14">
      <c r="A4885" s="7" t="s">
        <v>12208</v>
      </c>
      <c r="B4885" s="7" t="s">
        <v>12209</v>
      </c>
      <c r="C4885" s="7" t="s">
        <v>12210</v>
      </c>
      <c r="D4885" s="7">
        <v>1166852850.05</v>
      </c>
      <c r="E4885" s="7">
        <v>481992580.5</v>
      </c>
      <c r="F4885" s="7">
        <v>9866963.64</v>
      </c>
      <c r="G4885" s="7">
        <v>889918454.6</v>
      </c>
      <c r="H4885" s="7">
        <v>724630377.16</v>
      </c>
      <c r="I4885" s="7">
        <v>286548830</v>
      </c>
      <c r="J4885" s="7">
        <v>286548830</v>
      </c>
      <c r="K4885" s="7">
        <v>0.6652</v>
      </c>
      <c r="L4885" s="7">
        <v>0.6006</v>
      </c>
      <c r="M4885" s="11">
        <f t="shared" si="152"/>
        <v>0.96644748279028</v>
      </c>
      <c r="N4885" s="12">
        <f t="shared" si="153"/>
        <v>0.762665536242952</v>
      </c>
    </row>
    <row r="4886" spans="1:14">
      <c r="A4886" s="7" t="s">
        <v>12211</v>
      </c>
      <c r="B4886" s="7" t="s">
        <v>12212</v>
      </c>
      <c r="C4886" s="7" t="s">
        <v>12210</v>
      </c>
      <c r="D4886" s="7">
        <v>13807521168.74</v>
      </c>
      <c r="E4886" s="7">
        <v>12830419152.83</v>
      </c>
      <c r="F4886" s="7">
        <v>16716777.72</v>
      </c>
      <c r="G4886" s="7">
        <v>9932221390.44</v>
      </c>
      <c r="H4886" s="7">
        <v>9876538386.22</v>
      </c>
      <c r="I4886" s="7">
        <v>2283296750</v>
      </c>
      <c r="J4886" s="7">
        <v>1053362191</v>
      </c>
      <c r="K4886" s="7">
        <v>1.2991</v>
      </c>
      <c r="L4886" s="7">
        <v>1.2654</v>
      </c>
      <c r="M4886" s="11">
        <f t="shared" si="152"/>
        <v>1.69723877472343</v>
      </c>
      <c r="N4886" s="12">
        <f t="shared" si="153"/>
        <v>0.719334141810073</v>
      </c>
    </row>
    <row r="4887" spans="1:14">
      <c r="A4887" s="7" t="s">
        <v>12213</v>
      </c>
      <c r="B4887" s="7" t="s">
        <v>12214</v>
      </c>
      <c r="C4887" s="7" t="s">
        <v>12215</v>
      </c>
      <c r="D4887" s="7">
        <v>48244110328</v>
      </c>
      <c r="E4887" s="7">
        <v>27785718080</v>
      </c>
      <c r="F4887" s="7">
        <v>4929455629</v>
      </c>
      <c r="G4887" s="7">
        <v>21704557934</v>
      </c>
      <c r="H4887" s="7">
        <v>17714438108</v>
      </c>
      <c r="I4887" s="7">
        <v>2609743532</v>
      </c>
      <c r="J4887" s="7">
        <v>2002986332</v>
      </c>
      <c r="K4887" s="7">
        <v>1.5685</v>
      </c>
      <c r="L4887" s="7">
        <v>1.2708</v>
      </c>
      <c r="M4887" s="11">
        <f t="shared" si="152"/>
        <v>10.1694101617952</v>
      </c>
      <c r="N4887" s="12">
        <f t="shared" si="153"/>
        <v>0.449890313790346</v>
      </c>
    </row>
    <row r="4888" spans="1:14">
      <c r="A4888" s="7" t="s">
        <v>12216</v>
      </c>
      <c r="B4888" s="7" t="s">
        <v>12217</v>
      </c>
      <c r="C4888" s="7" t="s">
        <v>12218</v>
      </c>
      <c r="D4888" s="7">
        <v>5737671504.19</v>
      </c>
      <c r="E4888" s="7">
        <v>2624665968.54</v>
      </c>
      <c r="F4888" s="7">
        <v>150119532.41</v>
      </c>
      <c r="G4888" s="7">
        <v>1429464323.39</v>
      </c>
      <c r="H4888" s="7">
        <v>1037877836.55</v>
      </c>
      <c r="I4888" s="7">
        <v>551610107</v>
      </c>
      <c r="J4888" s="7">
        <v>390560075</v>
      </c>
      <c r="K4888" s="7">
        <v>2.5289</v>
      </c>
      <c r="L4888" s="7">
        <v>2.3395</v>
      </c>
      <c r="M4888" s="11">
        <f t="shared" si="152"/>
        <v>7.81023974384864</v>
      </c>
      <c r="N4888" s="12">
        <f t="shared" si="153"/>
        <v>0.249136661509136</v>
      </c>
    </row>
    <row r="4889" spans="1:14">
      <c r="A4889" s="7" t="s">
        <v>12219</v>
      </c>
      <c r="B4889" s="7" t="s">
        <v>12220</v>
      </c>
      <c r="C4889" s="7" t="s">
        <v>12221</v>
      </c>
      <c r="D4889" s="7">
        <v>4162089367.18</v>
      </c>
      <c r="E4889" s="7">
        <v>2948060474.69</v>
      </c>
      <c r="F4889" s="7">
        <v>1979996270.39</v>
      </c>
      <c r="G4889" s="7">
        <v>1170326256.03</v>
      </c>
      <c r="H4889" s="7">
        <v>1112134141.66</v>
      </c>
      <c r="I4889" s="7">
        <v>425615177</v>
      </c>
      <c r="J4889" s="7">
        <v>359437883</v>
      </c>
      <c r="K4889" s="7">
        <v>2.6508</v>
      </c>
      <c r="L4889" s="7">
        <v>0.8328</v>
      </c>
      <c r="M4889" s="11">
        <f t="shared" si="152"/>
        <v>7.02926792281658</v>
      </c>
      <c r="N4889" s="12">
        <f t="shared" si="153"/>
        <v>0.281187200173683</v>
      </c>
    </row>
    <row r="4890" spans="1:14">
      <c r="A4890" s="7" t="s">
        <v>12222</v>
      </c>
      <c r="B4890" s="7" t="s">
        <v>12223</v>
      </c>
      <c r="C4890" s="7" t="s">
        <v>12224</v>
      </c>
      <c r="D4890" s="7">
        <v>84352339252.76</v>
      </c>
      <c r="E4890" s="7">
        <v>57729682484.33</v>
      </c>
      <c r="F4890" s="7">
        <v>35751128589.18</v>
      </c>
      <c r="G4890" s="7">
        <v>59324576666.26</v>
      </c>
      <c r="H4890" s="7">
        <v>34845691026.99</v>
      </c>
      <c r="I4890" s="7">
        <v>2851878595</v>
      </c>
      <c r="J4890" s="7">
        <v>2851878595</v>
      </c>
      <c r="K4890" s="7">
        <v>1.6567</v>
      </c>
      <c r="L4890" s="7">
        <v>0.5072</v>
      </c>
      <c r="M4890" s="11">
        <f t="shared" si="152"/>
        <v>8.77588640357252</v>
      </c>
      <c r="N4890" s="12">
        <f t="shared" si="153"/>
        <v>0.703294979034253</v>
      </c>
    </row>
    <row r="4891" spans="1:14">
      <c r="A4891" s="7" t="s">
        <v>12225</v>
      </c>
      <c r="B4891" s="7" t="s">
        <v>12226</v>
      </c>
      <c r="C4891" s="7" t="s">
        <v>12224</v>
      </c>
      <c r="D4891" s="7">
        <v>21705673596.77</v>
      </c>
      <c r="E4891" s="7">
        <v>16080505910.7</v>
      </c>
      <c r="F4891" s="7">
        <v>10205503203.47</v>
      </c>
      <c r="G4891" s="7">
        <v>14314853290.99</v>
      </c>
      <c r="H4891" s="7">
        <v>9849035607.52</v>
      </c>
      <c r="I4891" s="7">
        <v>1118585045</v>
      </c>
      <c r="J4891" s="7">
        <v>1118585045</v>
      </c>
      <c r="K4891" s="7">
        <v>1.6327</v>
      </c>
      <c r="L4891" s="7">
        <v>0.5128</v>
      </c>
      <c r="M4891" s="11">
        <f t="shared" si="152"/>
        <v>6.60729404421816</v>
      </c>
      <c r="N4891" s="12">
        <f t="shared" si="153"/>
        <v>0.659498228754356</v>
      </c>
    </row>
    <row r="4892" spans="1:14">
      <c r="A4892" s="7" t="s">
        <v>12227</v>
      </c>
      <c r="B4892" s="7" t="s">
        <v>12228</v>
      </c>
      <c r="C4892" s="7" t="s">
        <v>12229</v>
      </c>
      <c r="D4892" s="7">
        <v>73739196150.4</v>
      </c>
      <c r="E4892" s="7">
        <v>61934828054.12</v>
      </c>
      <c r="F4892" s="7">
        <v>51150395145.8</v>
      </c>
      <c r="G4892" s="7">
        <v>51271233072.26</v>
      </c>
      <c r="H4892" s="7">
        <v>22174162111.62</v>
      </c>
      <c r="I4892" s="7">
        <v>2529575634</v>
      </c>
      <c r="J4892" s="7">
        <v>2529575634</v>
      </c>
      <c r="K4892" s="7">
        <v>2.7931</v>
      </c>
      <c r="L4892" s="7">
        <v>0.4162</v>
      </c>
      <c r="M4892" s="11">
        <f t="shared" si="152"/>
        <v>8.88210764530949</v>
      </c>
      <c r="N4892" s="12">
        <f t="shared" si="153"/>
        <v>0.695305017533499</v>
      </c>
    </row>
    <row r="4893" spans="1:14">
      <c r="A4893" s="7" t="s">
        <v>12230</v>
      </c>
      <c r="B4893" s="7" t="s">
        <v>12231</v>
      </c>
      <c r="C4893" s="7" t="s">
        <v>12232</v>
      </c>
      <c r="D4893" s="7">
        <v>639428454.48</v>
      </c>
      <c r="E4893" s="7">
        <v>430686332.19</v>
      </c>
      <c r="F4893" s="7">
        <v>211619365.1</v>
      </c>
      <c r="G4893" s="7">
        <v>413096851.71</v>
      </c>
      <c r="H4893" s="7">
        <v>389762259.58</v>
      </c>
      <c r="I4893" s="7">
        <v>1073128052</v>
      </c>
      <c r="J4893" s="7">
        <v>1073109808</v>
      </c>
      <c r="K4893" s="7">
        <v>1.105</v>
      </c>
      <c r="L4893" s="7">
        <v>0.4134</v>
      </c>
      <c r="M4893" s="11">
        <f t="shared" si="152"/>
        <v>0.210908290346323</v>
      </c>
      <c r="N4893" s="12">
        <f t="shared" si="153"/>
        <v>0.646040770966223</v>
      </c>
    </row>
    <row r="4894" spans="1:14">
      <c r="A4894" s="7" t="s">
        <v>12233</v>
      </c>
      <c r="B4894" s="7" t="s">
        <v>12234</v>
      </c>
      <c r="C4894" s="7" t="s">
        <v>12232</v>
      </c>
      <c r="D4894" s="7">
        <v>2524724330.09</v>
      </c>
      <c r="E4894" s="7">
        <v>1044006217.96</v>
      </c>
      <c r="F4894" s="7">
        <v>260127712.8</v>
      </c>
      <c r="G4894" s="7">
        <v>1061776264.95</v>
      </c>
      <c r="H4894" s="7">
        <v>957137692.31</v>
      </c>
      <c r="I4894" s="7">
        <v>609182254</v>
      </c>
      <c r="J4894" s="7">
        <v>568475282</v>
      </c>
      <c r="K4894" s="7">
        <v>1.0908</v>
      </c>
      <c r="L4894" s="7">
        <v>0.6592</v>
      </c>
      <c r="M4894" s="11">
        <f t="shared" si="152"/>
        <v>2.40149488192412</v>
      </c>
      <c r="N4894" s="12">
        <f t="shared" si="153"/>
        <v>0.420551365666188</v>
      </c>
    </row>
    <row r="4895" spans="1:14">
      <c r="A4895" s="7" t="s">
        <v>12235</v>
      </c>
      <c r="B4895" s="7" t="s">
        <v>12236</v>
      </c>
      <c r="C4895" s="7" t="s">
        <v>12237</v>
      </c>
      <c r="D4895" s="7">
        <v>182438574161.08</v>
      </c>
      <c r="E4895" s="7">
        <v>24609374051.08</v>
      </c>
      <c r="F4895" s="7">
        <v>219602505.71</v>
      </c>
      <c r="G4895" s="7">
        <v>69236922508.5</v>
      </c>
      <c r="H4895" s="7">
        <v>29817673217.03</v>
      </c>
      <c r="I4895" s="7">
        <v>2499074661</v>
      </c>
      <c r="J4895" s="7">
        <v>1742469043</v>
      </c>
      <c r="K4895" s="7">
        <v>0.8253</v>
      </c>
      <c r="L4895" s="7">
        <v>0.8066</v>
      </c>
      <c r="M4895" s="11">
        <f t="shared" si="152"/>
        <v>45.2974268512981</v>
      </c>
      <c r="N4895" s="12">
        <f t="shared" si="153"/>
        <v>0.379508132130921</v>
      </c>
    </row>
    <row r="4896" spans="1:14">
      <c r="A4896" s="7" t="s">
        <v>12238</v>
      </c>
      <c r="B4896" s="7" t="s">
        <v>12239</v>
      </c>
      <c r="C4896" s="7" t="s">
        <v>12240</v>
      </c>
      <c r="D4896" s="7">
        <v>5110355629.7</v>
      </c>
      <c r="E4896" s="7">
        <v>2166664819.17</v>
      </c>
      <c r="F4896" s="7">
        <v>244431024.57</v>
      </c>
      <c r="G4896" s="7">
        <v>1547942962.15</v>
      </c>
      <c r="H4896" s="7">
        <v>1415375843.32</v>
      </c>
      <c r="I4896" s="7">
        <v>467948890</v>
      </c>
      <c r="J4896" s="7">
        <v>467770165</v>
      </c>
      <c r="K4896" s="7">
        <v>1.5308</v>
      </c>
      <c r="L4896" s="7">
        <v>1.265</v>
      </c>
      <c r="M4896" s="11">
        <f t="shared" si="152"/>
        <v>7.61282427136434</v>
      </c>
      <c r="N4896" s="12">
        <f t="shared" si="153"/>
        <v>0.302903178235537</v>
      </c>
    </row>
    <row r="4897" spans="1:14">
      <c r="A4897" s="7" t="s">
        <v>12241</v>
      </c>
      <c r="B4897" s="7" t="s">
        <v>12242</v>
      </c>
      <c r="C4897" s="7" t="s">
        <v>12240</v>
      </c>
      <c r="D4897" s="7">
        <v>378303809.92</v>
      </c>
      <c r="E4897" s="7">
        <v>342037897.64</v>
      </c>
      <c r="F4897" s="7">
        <v>30246938.59</v>
      </c>
      <c r="G4897" s="7">
        <v>30479954.34</v>
      </c>
      <c r="H4897" s="7">
        <v>30479954.34</v>
      </c>
      <c r="I4897" s="7">
        <v>139143550</v>
      </c>
      <c r="J4897" s="7">
        <v>139143550</v>
      </c>
      <c r="K4897" s="7">
        <v>11.2217</v>
      </c>
      <c r="L4897" s="7">
        <v>9.6798</v>
      </c>
      <c r="M4897" s="11">
        <f t="shared" si="152"/>
        <v>2.49974832164337</v>
      </c>
      <c r="N4897" s="12">
        <f t="shared" si="153"/>
        <v>0.0805700432846436</v>
      </c>
    </row>
    <row r="4898" spans="1:14">
      <c r="A4898" s="7" t="s">
        <v>12243</v>
      </c>
      <c r="B4898" s="7" t="s">
        <v>12244</v>
      </c>
      <c r="C4898" s="7" t="s">
        <v>12240</v>
      </c>
      <c r="D4898" s="7">
        <v>41156896813.27</v>
      </c>
      <c r="E4898" s="7">
        <v>20748330929.34</v>
      </c>
      <c r="F4898" s="7">
        <v>9673424181.16</v>
      </c>
      <c r="G4898" s="7">
        <v>29429861910.16</v>
      </c>
      <c r="H4898" s="7">
        <v>20164815133.46</v>
      </c>
      <c r="I4898" s="7">
        <v>1135349124</v>
      </c>
      <c r="J4898" s="7">
        <v>934791624</v>
      </c>
      <c r="K4898" s="7">
        <v>1.0289</v>
      </c>
      <c r="L4898" s="7">
        <v>0.5448</v>
      </c>
      <c r="M4898" s="11">
        <f t="shared" si="152"/>
        <v>10.3290121560088</v>
      </c>
      <c r="N4898" s="12">
        <f t="shared" si="153"/>
        <v>0.715065133401192</v>
      </c>
    </row>
    <row r="4899" spans="1:14">
      <c r="A4899" s="7" t="s">
        <v>12245</v>
      </c>
      <c r="B4899" s="7" t="s">
        <v>12246</v>
      </c>
      <c r="C4899" s="7" t="s">
        <v>12247</v>
      </c>
      <c r="D4899" s="7">
        <v>1844033883.53</v>
      </c>
      <c r="E4899" s="7">
        <v>1442176629.46</v>
      </c>
      <c r="F4899" s="7">
        <v>125742312.97</v>
      </c>
      <c r="G4899" s="7">
        <v>1358001379.54</v>
      </c>
      <c r="H4899" s="7">
        <v>1300301393.66</v>
      </c>
      <c r="I4899" s="7">
        <v>138756240</v>
      </c>
      <c r="J4899" s="7">
        <v>138752021</v>
      </c>
      <c r="K4899" s="7">
        <v>1.1091</v>
      </c>
      <c r="L4899" s="7">
        <v>0.9885</v>
      </c>
      <c r="M4899" s="11">
        <f t="shared" si="152"/>
        <v>3.50277943528882</v>
      </c>
      <c r="N4899" s="12">
        <f t="shared" si="153"/>
        <v>0.736429732484309</v>
      </c>
    </row>
    <row r="4900" spans="1:14">
      <c r="A4900" s="7" t="s">
        <v>12248</v>
      </c>
      <c r="B4900" s="7" t="s">
        <v>12249</v>
      </c>
      <c r="C4900" s="7" t="s">
        <v>12250</v>
      </c>
      <c r="D4900" s="7">
        <v>27335111806.39</v>
      </c>
      <c r="E4900" s="7">
        <v>11348298842.5</v>
      </c>
      <c r="F4900" s="7">
        <v>6029240.23</v>
      </c>
      <c r="G4900" s="7">
        <v>14739673939.43</v>
      </c>
      <c r="H4900" s="7">
        <v>9816013859.51</v>
      </c>
      <c r="I4900" s="7">
        <v>1621922452</v>
      </c>
      <c r="J4900" s="7">
        <v>1619103390</v>
      </c>
      <c r="K4900" s="7">
        <v>1.1561</v>
      </c>
      <c r="L4900" s="7">
        <v>0.4457</v>
      </c>
      <c r="M4900" s="11">
        <f t="shared" si="152"/>
        <v>7.76574604502731</v>
      </c>
      <c r="N4900" s="12">
        <f t="shared" si="153"/>
        <v>0.539221278618819</v>
      </c>
    </row>
    <row r="4901" spans="1:14">
      <c r="A4901" s="7" t="s">
        <v>12251</v>
      </c>
      <c r="B4901" s="7" t="s">
        <v>12252</v>
      </c>
      <c r="C4901" s="7" t="s">
        <v>12250</v>
      </c>
      <c r="D4901" s="7">
        <v>4009013370.59</v>
      </c>
      <c r="E4901" s="7">
        <v>510696884.37</v>
      </c>
      <c r="F4901" s="7">
        <v>64682933.46</v>
      </c>
      <c r="G4901" s="7">
        <v>1976972477.04</v>
      </c>
      <c r="H4901" s="7">
        <v>1277165081.57</v>
      </c>
      <c r="I4901" s="7">
        <v>538400659</v>
      </c>
      <c r="J4901" s="7">
        <v>538400659</v>
      </c>
      <c r="K4901" s="7">
        <v>0.3999</v>
      </c>
      <c r="L4901" s="7">
        <v>0.303</v>
      </c>
      <c r="M4901" s="11">
        <f t="shared" si="152"/>
        <v>3.7742169508563</v>
      </c>
      <c r="N4901" s="12">
        <f t="shared" si="153"/>
        <v>0.493131924064661</v>
      </c>
    </row>
    <row r="4902" spans="1:14">
      <c r="A4902" s="7" t="s">
        <v>12253</v>
      </c>
      <c r="B4902" s="7" t="s">
        <v>12254</v>
      </c>
      <c r="C4902" s="7" t="s">
        <v>12255</v>
      </c>
      <c r="D4902" s="7">
        <v>88550431438.8</v>
      </c>
      <c r="E4902" s="7">
        <v>22403261765.89</v>
      </c>
      <c r="F4902" s="7">
        <v>1301486718.6</v>
      </c>
      <c r="G4902" s="7">
        <v>50207626583.29</v>
      </c>
      <c r="H4902" s="7">
        <v>21936448230.54</v>
      </c>
      <c r="I4902" s="7">
        <v>4911721316</v>
      </c>
      <c r="J4902" s="7">
        <v>4867231316</v>
      </c>
      <c r="K4902" s="7">
        <v>1.0213</v>
      </c>
      <c r="L4902" s="7">
        <v>0.871</v>
      </c>
      <c r="M4902" s="11">
        <f t="shared" si="152"/>
        <v>7.80638851202893</v>
      </c>
      <c r="N4902" s="12">
        <f t="shared" si="153"/>
        <v>0.566994714396057</v>
      </c>
    </row>
    <row r="4903" spans="1:14">
      <c r="A4903" s="7" t="s">
        <v>12256</v>
      </c>
      <c r="B4903" s="7" t="s">
        <v>12257</v>
      </c>
      <c r="C4903" s="7" t="s">
        <v>12258</v>
      </c>
      <c r="D4903" s="7">
        <v>5708967282.04</v>
      </c>
      <c r="E4903" s="7">
        <v>3038928359.46</v>
      </c>
      <c r="F4903" s="7">
        <v>13826721.32</v>
      </c>
      <c r="G4903" s="7">
        <v>1091813694.08</v>
      </c>
      <c r="H4903" s="7">
        <v>1057017941.06</v>
      </c>
      <c r="I4903" s="7">
        <v>795695940</v>
      </c>
      <c r="J4903" s="7">
        <v>795695940</v>
      </c>
      <c r="K4903" s="7">
        <v>2.875</v>
      </c>
      <c r="L4903" s="7">
        <v>1.964</v>
      </c>
      <c r="M4903" s="11">
        <f t="shared" si="152"/>
        <v>5.80266073490334</v>
      </c>
      <c r="N4903" s="12">
        <f t="shared" si="153"/>
        <v>0.191245393455795</v>
      </c>
    </row>
    <row r="4904" spans="1:14">
      <c r="A4904" s="7" t="s">
        <v>12259</v>
      </c>
      <c r="B4904" s="7" t="s">
        <v>12260</v>
      </c>
      <c r="C4904" s="7" t="s">
        <v>12258</v>
      </c>
      <c r="D4904" s="7">
        <v>9652595645.45</v>
      </c>
      <c r="E4904" s="7">
        <v>5694679440.03</v>
      </c>
      <c r="F4904" s="7">
        <v>847180812.09</v>
      </c>
      <c r="G4904" s="7">
        <v>1797884591.91</v>
      </c>
      <c r="H4904" s="7">
        <v>1349398435.02</v>
      </c>
      <c r="I4904" s="7">
        <v>957930404</v>
      </c>
      <c r="J4904" s="7">
        <v>957930404</v>
      </c>
      <c r="K4904" s="7">
        <v>4.2202</v>
      </c>
      <c r="L4904" s="7">
        <v>3.279</v>
      </c>
      <c r="M4904" s="11">
        <f t="shared" si="152"/>
        <v>8.19966776369278</v>
      </c>
      <c r="N4904" s="12">
        <f t="shared" si="153"/>
        <v>0.186259184363273</v>
      </c>
    </row>
    <row r="4905" spans="1:14">
      <c r="A4905" s="7" t="s">
        <v>12261</v>
      </c>
      <c r="B4905" s="7" t="s">
        <v>12262</v>
      </c>
      <c r="C4905" s="7" t="s">
        <v>12263</v>
      </c>
      <c r="D4905" s="7">
        <v>21313270851.5</v>
      </c>
      <c r="E4905" s="7">
        <v>6669104780.5</v>
      </c>
      <c r="F4905" s="7">
        <v>415497506.17</v>
      </c>
      <c r="G4905" s="7">
        <v>12599718500.72</v>
      </c>
      <c r="H4905" s="7">
        <v>4739311013.62</v>
      </c>
      <c r="I4905" s="7">
        <v>919734895</v>
      </c>
      <c r="J4905" s="7">
        <v>902337753</v>
      </c>
      <c r="K4905" s="7">
        <v>1.4072</v>
      </c>
      <c r="L4905" s="7">
        <v>1.2595</v>
      </c>
      <c r="M4905" s="11">
        <f t="shared" si="152"/>
        <v>9.47398255535363</v>
      </c>
      <c r="N4905" s="12">
        <f t="shared" si="153"/>
        <v>0.591167755925799</v>
      </c>
    </row>
    <row r="4906" spans="1:14">
      <c r="A4906" s="7" t="s">
        <v>12264</v>
      </c>
      <c r="B4906" s="7" t="s">
        <v>12265</v>
      </c>
      <c r="C4906" s="7" t="s">
        <v>12263</v>
      </c>
      <c r="D4906" s="7">
        <v>23044196978.3</v>
      </c>
      <c r="E4906" s="7">
        <v>19962588576.96</v>
      </c>
      <c r="F4906" s="7">
        <v>9505582305.64</v>
      </c>
      <c r="G4906" s="7">
        <v>18431498715.79</v>
      </c>
      <c r="H4906" s="7">
        <v>14338471397.71</v>
      </c>
      <c r="I4906" s="7">
        <v>673396786</v>
      </c>
      <c r="J4906" s="7">
        <v>673396786</v>
      </c>
      <c r="K4906" s="7">
        <v>1.3922</v>
      </c>
      <c r="L4906" s="7">
        <v>0.3782</v>
      </c>
      <c r="M4906" s="11">
        <f t="shared" si="152"/>
        <v>6.84989646284115</v>
      </c>
      <c r="N4906" s="12">
        <f t="shared" si="153"/>
        <v>0.799832544963331</v>
      </c>
    </row>
    <row r="4907" spans="1:14">
      <c r="A4907" s="7" t="s">
        <v>12266</v>
      </c>
      <c r="B4907" s="7" t="s">
        <v>12267</v>
      </c>
      <c r="C4907" s="7" t="s">
        <v>12263</v>
      </c>
      <c r="D4907" s="7">
        <v>32101172594.62</v>
      </c>
      <c r="E4907" s="7">
        <v>13850691136.59</v>
      </c>
      <c r="F4907" s="7">
        <v>3760505223.76</v>
      </c>
      <c r="G4907" s="7">
        <v>19603101362.08</v>
      </c>
      <c r="H4907" s="7">
        <v>13855298983.07</v>
      </c>
      <c r="I4907" s="7">
        <v>1122412893</v>
      </c>
      <c r="J4907" s="7">
        <v>850236703</v>
      </c>
      <c r="K4907" s="7">
        <v>0.9997</v>
      </c>
      <c r="L4907" s="7">
        <v>0.4655</v>
      </c>
      <c r="M4907" s="11">
        <f t="shared" si="152"/>
        <v>11.1350032688372</v>
      </c>
      <c r="N4907" s="12">
        <f t="shared" si="153"/>
        <v>0.610666208665704</v>
      </c>
    </row>
    <row r="4908" spans="1:14">
      <c r="A4908" s="7" t="s">
        <v>12268</v>
      </c>
      <c r="B4908" s="7" t="s">
        <v>12269</v>
      </c>
      <c r="C4908" s="7" t="s">
        <v>12270</v>
      </c>
      <c r="D4908" s="7">
        <v>2706230473.32</v>
      </c>
      <c r="E4908" s="7">
        <v>1394787190.09</v>
      </c>
      <c r="F4908" s="7">
        <v>109317092.76</v>
      </c>
      <c r="G4908" s="7">
        <v>143102250.73</v>
      </c>
      <c r="H4908" s="7">
        <v>134742964.99</v>
      </c>
      <c r="I4908" s="7">
        <v>440449035</v>
      </c>
      <c r="J4908" s="7">
        <v>440449035</v>
      </c>
      <c r="K4908" s="7">
        <v>10.3515</v>
      </c>
      <c r="L4908" s="7">
        <v>9.3883</v>
      </c>
      <c r="M4908" s="11">
        <f t="shared" si="152"/>
        <v>5.81935256729533</v>
      </c>
      <c r="N4908" s="12">
        <f t="shared" si="153"/>
        <v>0.0528788113727957</v>
      </c>
    </row>
    <row r="4909" spans="1:14">
      <c r="A4909" s="7" t="s">
        <v>12271</v>
      </c>
      <c r="B4909" s="7" t="s">
        <v>12272</v>
      </c>
      <c r="C4909" s="7" t="s">
        <v>12270</v>
      </c>
      <c r="D4909" s="7">
        <v>43404519368.89</v>
      </c>
      <c r="E4909" s="7">
        <v>23488261919.47</v>
      </c>
      <c r="F4909" s="7">
        <v>2773169962.52</v>
      </c>
      <c r="G4909" s="7">
        <v>8725844261.04</v>
      </c>
      <c r="H4909" s="7">
        <v>7236601419.52</v>
      </c>
      <c r="I4909" s="7">
        <v>3414500201</v>
      </c>
      <c r="J4909" s="7">
        <v>3414500201</v>
      </c>
      <c r="K4909" s="7">
        <v>3.2458</v>
      </c>
      <c r="L4909" s="7">
        <v>2.7321</v>
      </c>
      <c r="M4909" s="11">
        <f t="shared" si="152"/>
        <v>10.1562961096601</v>
      </c>
      <c r="N4909" s="12">
        <f t="shared" si="153"/>
        <v>0.201035384976391</v>
      </c>
    </row>
    <row r="4910" spans="1:14">
      <c r="A4910" s="7" t="s">
        <v>12273</v>
      </c>
      <c r="B4910" s="7" t="s">
        <v>12274</v>
      </c>
      <c r="C4910" s="7" t="s">
        <v>12275</v>
      </c>
      <c r="D4910" s="7">
        <v>1761063312.67</v>
      </c>
      <c r="E4910" s="7">
        <v>442354912.73</v>
      </c>
      <c r="F4910" s="7">
        <v>196937860</v>
      </c>
      <c r="G4910" s="7">
        <v>1104706450.67</v>
      </c>
      <c r="H4910" s="7">
        <v>915920381.09</v>
      </c>
      <c r="I4910" s="7">
        <v>929017761</v>
      </c>
      <c r="J4910" s="7">
        <v>928670961</v>
      </c>
      <c r="K4910" s="7">
        <v>0.483</v>
      </c>
      <c r="L4910" s="7">
        <v>0.0974</v>
      </c>
      <c r="M4910" s="11">
        <f t="shared" si="152"/>
        <v>0.706506258064963</v>
      </c>
      <c r="N4910" s="12">
        <f t="shared" si="153"/>
        <v>0.627295136252155</v>
      </c>
    </row>
    <row r="4911" spans="1:14">
      <c r="A4911" s="7" t="s">
        <v>12276</v>
      </c>
      <c r="B4911" s="7" t="s">
        <v>12277</v>
      </c>
      <c r="C4911" s="7" t="s">
        <v>12278</v>
      </c>
      <c r="D4911" s="7">
        <v>11857961579.16</v>
      </c>
      <c r="E4911" s="7">
        <v>2197769909.73</v>
      </c>
      <c r="F4911" s="7">
        <v>20488900.78</v>
      </c>
      <c r="G4911" s="7">
        <v>2039278414.66</v>
      </c>
      <c r="H4911" s="7">
        <v>1464835423.85</v>
      </c>
      <c r="I4911" s="7">
        <v>1265730523</v>
      </c>
      <c r="J4911" s="7">
        <v>1265730523</v>
      </c>
      <c r="K4911" s="7">
        <v>1.5004</v>
      </c>
      <c r="L4911" s="7">
        <v>1.3501</v>
      </c>
      <c r="M4911" s="11">
        <f t="shared" si="152"/>
        <v>7.75732510679131</v>
      </c>
      <c r="N4911" s="12">
        <f t="shared" si="153"/>
        <v>0.171975461469193</v>
      </c>
    </row>
    <row r="4912" spans="1:14">
      <c r="A4912" s="7" t="s">
        <v>12279</v>
      </c>
      <c r="B4912" s="7" t="s">
        <v>12280</v>
      </c>
      <c r="C4912" s="7" t="s">
        <v>12278</v>
      </c>
      <c r="D4912" s="7">
        <v>24222020042.99</v>
      </c>
      <c r="E4912" s="7">
        <v>5930913374.49</v>
      </c>
      <c r="F4912" s="7">
        <v>371359798.59</v>
      </c>
      <c r="G4912" s="7">
        <v>14430659397.3</v>
      </c>
      <c r="H4912" s="7">
        <v>9473068606.91</v>
      </c>
      <c r="I4912" s="7">
        <v>2952434675</v>
      </c>
      <c r="J4912" s="7">
        <v>2418791675</v>
      </c>
      <c r="K4912" s="7">
        <v>0.6261</v>
      </c>
      <c r="L4912" s="7">
        <v>0.4523</v>
      </c>
      <c r="M4912" s="11">
        <f t="shared" si="152"/>
        <v>3.3163682599311</v>
      </c>
      <c r="N4912" s="12">
        <f t="shared" si="153"/>
        <v>0.595766140548477</v>
      </c>
    </row>
    <row r="4913" spans="1:14">
      <c r="A4913" s="7" t="s">
        <v>12281</v>
      </c>
      <c r="B4913" s="7" t="s">
        <v>12282</v>
      </c>
      <c r="C4913" s="7" t="s">
        <v>12283</v>
      </c>
      <c r="D4913" s="7">
        <v>14137305249.32</v>
      </c>
      <c r="E4913" s="7">
        <v>10808384455.82</v>
      </c>
      <c r="F4913" s="7">
        <v>3028286339.88</v>
      </c>
      <c r="G4913" s="7">
        <v>9417530613.9</v>
      </c>
      <c r="H4913" s="7">
        <v>8541045680</v>
      </c>
      <c r="I4913" s="7">
        <v>970979116</v>
      </c>
      <c r="J4913" s="7">
        <v>753974303</v>
      </c>
      <c r="K4913" s="7">
        <v>1.2655</v>
      </c>
      <c r="L4913" s="7">
        <v>0.8948</v>
      </c>
      <c r="M4913" s="11">
        <f t="shared" si="152"/>
        <v>4.86084052442174</v>
      </c>
      <c r="N4913" s="12">
        <f t="shared" si="153"/>
        <v>0.666147504621008</v>
      </c>
    </row>
    <row r="4914" spans="1:14">
      <c r="A4914" s="7" t="s">
        <v>12284</v>
      </c>
      <c r="B4914" s="7" t="s">
        <v>12285</v>
      </c>
      <c r="C4914" s="7" t="s">
        <v>12283</v>
      </c>
      <c r="D4914" s="7">
        <v>2223237579.59</v>
      </c>
      <c r="E4914" s="7">
        <v>1691629761.13</v>
      </c>
      <c r="F4914" s="7">
        <v>535816124.61</v>
      </c>
      <c r="G4914" s="7">
        <v>1007649153.31</v>
      </c>
      <c r="H4914" s="7">
        <v>774831364.09</v>
      </c>
      <c r="I4914" s="7">
        <v>424861597</v>
      </c>
      <c r="J4914" s="7">
        <v>424861597</v>
      </c>
      <c r="K4914" s="7">
        <v>2.1832</v>
      </c>
      <c r="L4914" s="7">
        <v>0.8902</v>
      </c>
      <c r="M4914" s="11">
        <f t="shared" si="152"/>
        <v>2.86113980379356</v>
      </c>
      <c r="N4914" s="12">
        <f t="shared" si="153"/>
        <v>0.453235031001872</v>
      </c>
    </row>
    <row r="4915" spans="1:14">
      <c r="A4915" s="7" t="s">
        <v>12286</v>
      </c>
      <c r="B4915" s="7" t="s">
        <v>12287</v>
      </c>
      <c r="C4915" s="7" t="s">
        <v>12288</v>
      </c>
      <c r="D4915" s="7">
        <v>5953323536.98</v>
      </c>
      <c r="E4915" s="7">
        <v>2388127903.57</v>
      </c>
      <c r="F4915" s="7">
        <v>185522726.88</v>
      </c>
      <c r="G4915" s="7">
        <v>1627032434.49</v>
      </c>
      <c r="H4915" s="7">
        <v>1596361503.81</v>
      </c>
      <c r="I4915" s="7">
        <v>646875384</v>
      </c>
      <c r="J4915" s="7">
        <v>646875384</v>
      </c>
      <c r="K4915" s="7">
        <v>1.496</v>
      </c>
      <c r="L4915" s="7">
        <v>1.3659</v>
      </c>
      <c r="M4915" s="11">
        <f t="shared" si="152"/>
        <v>6.68798227525381</v>
      </c>
      <c r="N4915" s="12">
        <f t="shared" si="153"/>
        <v>0.273298171077623</v>
      </c>
    </row>
    <row r="4916" spans="1:14">
      <c r="A4916" s="7" t="s">
        <v>12289</v>
      </c>
      <c r="B4916" s="7" t="s">
        <v>12290</v>
      </c>
      <c r="C4916" s="7" t="s">
        <v>12291</v>
      </c>
      <c r="D4916" s="7">
        <v>10199526332.39</v>
      </c>
      <c r="E4916" s="7">
        <v>4766742610.38</v>
      </c>
      <c r="F4916" s="7">
        <v>946757271.25</v>
      </c>
      <c r="G4916" s="7">
        <v>6864807161.21</v>
      </c>
      <c r="H4916" s="7">
        <v>4766360720.5</v>
      </c>
      <c r="I4916" s="7">
        <v>1107978710</v>
      </c>
      <c r="J4916" s="7">
        <v>852291316</v>
      </c>
      <c r="K4916" s="7">
        <v>1.0001</v>
      </c>
      <c r="L4916" s="7">
        <v>0.7067</v>
      </c>
      <c r="M4916" s="11">
        <f t="shared" si="152"/>
        <v>3.00973217362633</v>
      </c>
      <c r="N4916" s="12">
        <f t="shared" si="153"/>
        <v>0.673051565091789</v>
      </c>
    </row>
    <row r="4917" spans="1:14">
      <c r="A4917" s="7" t="s">
        <v>12292</v>
      </c>
      <c r="B4917" s="7" t="s">
        <v>12293</v>
      </c>
      <c r="C4917" s="7" t="s">
        <v>12294</v>
      </c>
      <c r="D4917" s="7">
        <v>1898099156.74</v>
      </c>
      <c r="E4917" s="7">
        <v>1119125498.73</v>
      </c>
      <c r="F4917" s="7">
        <v>629420419.28</v>
      </c>
      <c r="G4917" s="7">
        <v>931809567.48</v>
      </c>
      <c r="H4917" s="7">
        <v>714953440.43</v>
      </c>
      <c r="I4917" s="7">
        <v>684712010</v>
      </c>
      <c r="J4917" s="7">
        <v>684712010</v>
      </c>
      <c r="K4917" s="7">
        <v>1.5653</v>
      </c>
      <c r="L4917" s="7">
        <v>0.6478</v>
      </c>
      <c r="M4917" s="11">
        <f t="shared" si="152"/>
        <v>1.41123505232514</v>
      </c>
      <c r="N4917" s="12">
        <f t="shared" si="153"/>
        <v>0.490917223250017</v>
      </c>
    </row>
    <row r="4918" spans="1:14">
      <c r="A4918" s="7" t="s">
        <v>12295</v>
      </c>
      <c r="B4918" s="7" t="s">
        <v>12296</v>
      </c>
      <c r="C4918" s="7" t="s">
        <v>12297</v>
      </c>
      <c r="D4918" s="7">
        <v>6983489964.46</v>
      </c>
      <c r="E4918" s="7">
        <v>4888991274.4</v>
      </c>
      <c r="F4918" s="7">
        <v>2620786994.55</v>
      </c>
      <c r="G4918" s="7">
        <v>3585472248.04</v>
      </c>
      <c r="H4918" s="7">
        <v>3455744874.6</v>
      </c>
      <c r="I4918" s="7">
        <v>726950251</v>
      </c>
      <c r="J4918" s="7">
        <v>620815364</v>
      </c>
      <c r="K4918" s="7">
        <v>1.4147</v>
      </c>
      <c r="L4918" s="7">
        <v>0.3566</v>
      </c>
      <c r="M4918" s="11">
        <f t="shared" si="152"/>
        <v>4.67434698831956</v>
      </c>
      <c r="N4918" s="12">
        <f t="shared" si="153"/>
        <v>0.513421264480509</v>
      </c>
    </row>
    <row r="4919" spans="1:14">
      <c r="A4919" s="7" t="s">
        <v>12298</v>
      </c>
      <c r="B4919" s="7" t="s">
        <v>12299</v>
      </c>
      <c r="C4919" s="7" t="s">
        <v>12300</v>
      </c>
      <c r="D4919" s="7">
        <v>562260133.11</v>
      </c>
      <c r="E4919" s="7">
        <v>421394788.76</v>
      </c>
      <c r="F4919" s="7">
        <v>10711776.81</v>
      </c>
      <c r="G4919" s="7">
        <v>448064145</v>
      </c>
      <c r="H4919" s="7">
        <v>430191289.89</v>
      </c>
      <c r="I4919" s="7">
        <v>311573901</v>
      </c>
      <c r="J4919" s="7">
        <v>310673201</v>
      </c>
      <c r="K4919" s="7">
        <v>0.9796</v>
      </c>
      <c r="L4919" s="7">
        <v>0.8492</v>
      </c>
      <c r="M4919" s="11">
        <f t="shared" si="152"/>
        <v>0.366513330363958</v>
      </c>
      <c r="N4919" s="12">
        <f t="shared" si="153"/>
        <v>0.796898301363901</v>
      </c>
    </row>
    <row r="4920" spans="1:14">
      <c r="A4920" s="7" t="s">
        <v>12301</v>
      </c>
      <c r="B4920" s="7" t="s">
        <v>12302</v>
      </c>
      <c r="C4920" s="7" t="s">
        <v>12303</v>
      </c>
      <c r="D4920" s="7">
        <v>58096390949.34</v>
      </c>
      <c r="E4920" s="7">
        <v>26945617848.58</v>
      </c>
      <c r="F4920" s="7">
        <v>4240200957.67</v>
      </c>
      <c r="G4920" s="7">
        <v>33007314254.89</v>
      </c>
      <c r="H4920" s="7">
        <v>24303439090.43</v>
      </c>
      <c r="I4920" s="7">
        <v>2131449598</v>
      </c>
      <c r="J4920" s="7">
        <v>1862196763</v>
      </c>
      <c r="K4920" s="7">
        <v>1.1087</v>
      </c>
      <c r="L4920" s="7">
        <v>0.8701</v>
      </c>
      <c r="M4920" s="11">
        <f t="shared" si="152"/>
        <v>11.770898414859</v>
      </c>
      <c r="N4920" s="12">
        <f t="shared" si="153"/>
        <v>0.568147413557451</v>
      </c>
    </row>
    <row r="4921" spans="1:14">
      <c r="A4921" s="7" t="s">
        <v>12304</v>
      </c>
      <c r="B4921" s="7" t="s">
        <v>12305</v>
      </c>
      <c r="C4921" s="7" t="s">
        <v>12306</v>
      </c>
      <c r="D4921" s="7">
        <v>34202946061.95</v>
      </c>
      <c r="E4921" s="7">
        <v>12403809501.22</v>
      </c>
      <c r="F4921" s="7">
        <v>4906368358.99</v>
      </c>
      <c r="G4921" s="7">
        <v>24931147862.33</v>
      </c>
      <c r="H4921" s="7">
        <v>9819725814.03</v>
      </c>
      <c r="I4921" s="7">
        <v>1499685402</v>
      </c>
      <c r="J4921" s="7">
        <v>1499685402</v>
      </c>
      <c r="K4921" s="7">
        <v>1.2632</v>
      </c>
      <c r="L4921" s="7">
        <v>0.6986</v>
      </c>
      <c r="M4921" s="11">
        <f t="shared" si="152"/>
        <v>6.18249546688593</v>
      </c>
      <c r="N4921" s="12">
        <f t="shared" si="153"/>
        <v>0.728918141062279</v>
      </c>
    </row>
    <row r="4922" spans="1:14">
      <c r="A4922" s="7" t="s">
        <v>12307</v>
      </c>
      <c r="B4922" s="7" t="s">
        <v>12308</v>
      </c>
      <c r="C4922" s="7" t="s">
        <v>12309</v>
      </c>
      <c r="D4922" s="7">
        <v>38255269566.11</v>
      </c>
      <c r="E4922" s="7">
        <v>36641188890.9</v>
      </c>
      <c r="F4922" s="7">
        <v>4406372.01</v>
      </c>
      <c r="G4922" s="7">
        <v>30855833974.65</v>
      </c>
      <c r="H4922" s="7">
        <v>26257024729.52</v>
      </c>
      <c r="I4922" s="7">
        <v>1060899292</v>
      </c>
      <c r="J4922" s="7">
        <v>1060899292</v>
      </c>
      <c r="K4922" s="7">
        <v>1.3955</v>
      </c>
      <c r="L4922" s="7">
        <v>1.3847</v>
      </c>
      <c r="M4922" s="11">
        <f t="shared" si="152"/>
        <v>6.9746823730183</v>
      </c>
      <c r="N4922" s="12">
        <f t="shared" si="153"/>
        <v>0.806577350639947</v>
      </c>
    </row>
    <row r="4923" spans="1:14">
      <c r="A4923" s="7" t="s">
        <v>12310</v>
      </c>
      <c r="B4923" s="7" t="s">
        <v>12311</v>
      </c>
      <c r="C4923" s="7" t="s">
        <v>12312</v>
      </c>
      <c r="D4923" s="7">
        <v>1057390259.68</v>
      </c>
      <c r="E4923" s="7">
        <v>730306838.07</v>
      </c>
      <c r="F4923" s="7" t="s">
        <v>36</v>
      </c>
      <c r="G4923" s="7">
        <v>334910506.56</v>
      </c>
      <c r="H4923" s="7">
        <v>330443813.16</v>
      </c>
      <c r="I4923" s="7">
        <v>907215204</v>
      </c>
      <c r="J4923" s="7">
        <v>898822204</v>
      </c>
      <c r="K4923" s="7">
        <v>2.2101</v>
      </c>
      <c r="L4923" s="7">
        <v>2.1854</v>
      </c>
      <c r="M4923" s="11">
        <f t="shared" si="152"/>
        <v>0.796370860998048</v>
      </c>
      <c r="N4923" s="12">
        <f t="shared" si="153"/>
        <v>0.316733111066632</v>
      </c>
    </row>
    <row r="4924" spans="1:14">
      <c r="A4924" s="7" t="s">
        <v>12313</v>
      </c>
      <c r="B4924" s="7" t="s">
        <v>12314</v>
      </c>
      <c r="C4924" s="7" t="s">
        <v>12315</v>
      </c>
      <c r="D4924" s="7">
        <v>30110297420.72</v>
      </c>
      <c r="E4924" s="7">
        <v>5865312075.48</v>
      </c>
      <c r="F4924" s="7">
        <v>1716148700.6</v>
      </c>
      <c r="G4924" s="7">
        <v>19262503734.73</v>
      </c>
      <c r="H4924" s="7">
        <v>11692935772.93</v>
      </c>
      <c r="I4924" s="7">
        <v>768992731</v>
      </c>
      <c r="J4924" s="7">
        <v>768073142</v>
      </c>
      <c r="K4924" s="7">
        <v>0.5016</v>
      </c>
      <c r="L4924" s="7">
        <v>0.2803</v>
      </c>
      <c r="M4924" s="11">
        <f t="shared" si="152"/>
        <v>14.106497043065</v>
      </c>
      <c r="N4924" s="12">
        <f t="shared" si="153"/>
        <v>0.63973143358839</v>
      </c>
    </row>
    <row r="4925" spans="1:14">
      <c r="A4925" s="7" t="s">
        <v>12316</v>
      </c>
      <c r="B4925" s="7" t="s">
        <v>12317</v>
      </c>
      <c r="C4925" s="7" t="s">
        <v>12318</v>
      </c>
      <c r="D4925" s="7">
        <v>2738061274.08</v>
      </c>
      <c r="E4925" s="7">
        <v>1219206924.33</v>
      </c>
      <c r="F4925" s="7">
        <v>897255499.72</v>
      </c>
      <c r="G4925" s="7">
        <v>555544992.83</v>
      </c>
      <c r="H4925" s="7">
        <v>94832756.75</v>
      </c>
      <c r="I4925" s="7">
        <v>686677113</v>
      </c>
      <c r="J4925" s="7">
        <v>686677113</v>
      </c>
      <c r="K4925" s="7">
        <v>12.8564</v>
      </c>
      <c r="L4925" s="7">
        <v>3.3215</v>
      </c>
      <c r="M4925" s="11">
        <f t="shared" si="152"/>
        <v>3.17837341587647</v>
      </c>
      <c r="N4925" s="12">
        <f t="shared" si="153"/>
        <v>0.202897209821086</v>
      </c>
    </row>
    <row r="4926" spans="1:14">
      <c r="A4926" s="7" t="s">
        <v>12319</v>
      </c>
      <c r="B4926" s="7" t="s">
        <v>12320</v>
      </c>
      <c r="C4926" s="7" t="s">
        <v>12321</v>
      </c>
      <c r="D4926" s="7">
        <v>21586082370.33</v>
      </c>
      <c r="E4926" s="7">
        <v>15177187293.13</v>
      </c>
      <c r="F4926" s="7">
        <v>3214711206.69</v>
      </c>
      <c r="G4926" s="7">
        <v>14171986548.93</v>
      </c>
      <c r="H4926" s="7">
        <v>12720604500.82</v>
      </c>
      <c r="I4926" s="7">
        <v>1084419906</v>
      </c>
      <c r="J4926" s="7">
        <v>712180384</v>
      </c>
      <c r="K4926" s="7">
        <v>1.1931</v>
      </c>
      <c r="L4926" s="7">
        <v>0.8892</v>
      </c>
      <c r="M4926" s="11">
        <f t="shared" si="152"/>
        <v>6.83692339137124</v>
      </c>
      <c r="N4926" s="12">
        <f t="shared" si="153"/>
        <v>0.656533515706831</v>
      </c>
    </row>
    <row r="4927" spans="1:14">
      <c r="A4927" s="7" t="s">
        <v>12322</v>
      </c>
      <c r="B4927" s="7" t="s">
        <v>12323</v>
      </c>
      <c r="C4927" s="7" t="s">
        <v>12324</v>
      </c>
      <c r="D4927" s="7">
        <v>11030475333.58</v>
      </c>
      <c r="E4927" s="7">
        <v>5110682801.91</v>
      </c>
      <c r="F4927" s="7">
        <v>249304067.92</v>
      </c>
      <c r="G4927" s="7">
        <v>3390471935.44</v>
      </c>
      <c r="H4927" s="7">
        <v>1953429969.3</v>
      </c>
      <c r="I4927" s="7">
        <v>1156399976</v>
      </c>
      <c r="J4927" s="7">
        <v>749839976</v>
      </c>
      <c r="K4927" s="7">
        <v>2.6163</v>
      </c>
      <c r="L4927" s="7">
        <v>2.3988</v>
      </c>
      <c r="M4927" s="11">
        <f t="shared" si="152"/>
        <v>6.60671355646932</v>
      </c>
      <c r="N4927" s="12">
        <f t="shared" si="153"/>
        <v>0.307373148745314</v>
      </c>
    </row>
    <row r="4928" spans="1:14">
      <c r="A4928" s="7" t="s">
        <v>12325</v>
      </c>
      <c r="B4928" s="7" t="s">
        <v>12326</v>
      </c>
      <c r="C4928" s="7" t="s">
        <v>12327</v>
      </c>
      <c r="D4928" s="7">
        <v>30982547285.51</v>
      </c>
      <c r="E4928" s="7">
        <v>7404477865.28</v>
      </c>
      <c r="F4928" s="7">
        <v>353990634.35</v>
      </c>
      <c r="G4928" s="7">
        <v>26717932524.25</v>
      </c>
      <c r="H4928" s="7">
        <v>16861569886.57</v>
      </c>
      <c r="I4928" s="7">
        <v>1377994126</v>
      </c>
      <c r="J4928" s="7">
        <v>974914344</v>
      </c>
      <c r="K4928" s="7">
        <v>0.4391</v>
      </c>
      <c r="L4928" s="7">
        <v>0.3733</v>
      </c>
      <c r="M4928" s="11">
        <f t="shared" si="152"/>
        <v>3.09479894057255</v>
      </c>
      <c r="N4928" s="12">
        <f t="shared" si="153"/>
        <v>0.862354288627053</v>
      </c>
    </row>
    <row r="4929" spans="1:14">
      <c r="A4929" s="7" t="s">
        <v>12328</v>
      </c>
      <c r="B4929" s="7" t="s">
        <v>12329</v>
      </c>
      <c r="C4929" s="7" t="s">
        <v>12330</v>
      </c>
      <c r="D4929" s="7">
        <v>7632695093.68</v>
      </c>
      <c r="E4929" s="7">
        <v>4175284275.69</v>
      </c>
      <c r="F4929" s="7">
        <v>3619041269.92</v>
      </c>
      <c r="G4929" s="7">
        <v>2980819532.22</v>
      </c>
      <c r="H4929" s="7">
        <v>2155480662.05</v>
      </c>
      <c r="I4929" s="7">
        <v>1152535254</v>
      </c>
      <c r="J4929" s="7">
        <v>416184832</v>
      </c>
      <c r="K4929" s="7">
        <v>1.9371</v>
      </c>
      <c r="L4929" s="7">
        <v>0.1696</v>
      </c>
      <c r="M4929" s="11">
        <f t="shared" si="152"/>
        <v>4.03621107928383</v>
      </c>
      <c r="N4929" s="12">
        <f t="shared" si="153"/>
        <v>0.390533028718541</v>
      </c>
    </row>
    <row r="4930" spans="1:14">
      <c r="A4930" s="7" t="s">
        <v>12331</v>
      </c>
      <c r="B4930" s="7" t="s">
        <v>12332</v>
      </c>
      <c r="C4930" s="7" t="s">
        <v>12333</v>
      </c>
      <c r="D4930" s="7">
        <v>2227081988.58</v>
      </c>
      <c r="E4930" s="7">
        <v>1529912937.1</v>
      </c>
      <c r="F4930" s="7">
        <v>733538550.78</v>
      </c>
      <c r="G4930" s="7">
        <v>356857789.6</v>
      </c>
      <c r="H4930" s="7">
        <v>268785762.16</v>
      </c>
      <c r="I4930" s="7">
        <v>669004950</v>
      </c>
      <c r="J4930" s="7">
        <v>669004950</v>
      </c>
      <c r="K4930" s="7">
        <v>5.6919</v>
      </c>
      <c r="L4930" s="7">
        <v>2.9108</v>
      </c>
      <c r="M4930" s="11">
        <f t="shared" si="152"/>
        <v>2.79553118251218</v>
      </c>
      <c r="N4930" s="12">
        <f t="shared" si="153"/>
        <v>0.160235586938375</v>
      </c>
    </row>
    <row r="4931" spans="1:14">
      <c r="A4931" s="7" t="s">
        <v>12334</v>
      </c>
      <c r="B4931" s="7" t="s">
        <v>12335</v>
      </c>
      <c r="C4931" s="7" t="s">
        <v>12336</v>
      </c>
      <c r="D4931" s="7">
        <v>693171910.98</v>
      </c>
      <c r="E4931" s="7">
        <v>116791277.43</v>
      </c>
      <c r="F4931" s="7">
        <v>24910607.58</v>
      </c>
      <c r="G4931" s="7">
        <v>62753938.19</v>
      </c>
      <c r="H4931" s="7">
        <v>42589610.75</v>
      </c>
      <c r="I4931" s="7">
        <v>188020508</v>
      </c>
      <c r="J4931" s="7">
        <v>187624508</v>
      </c>
      <c r="K4931" s="7">
        <v>2.7422</v>
      </c>
      <c r="L4931" s="7">
        <v>2.1278</v>
      </c>
      <c r="M4931" s="11">
        <f t="shared" ref="M4931:M4985" si="154">(D4931-G4931)/I4931</f>
        <v>3.35292133552793</v>
      </c>
      <c r="N4931" s="12">
        <f t="shared" ref="N4931:N4985" si="155">G4931/D4931</f>
        <v>0.0905315653966403</v>
      </c>
    </row>
    <row r="4932" spans="1:14">
      <c r="A4932" s="7" t="s">
        <v>12337</v>
      </c>
      <c r="B4932" s="7" t="s">
        <v>12338</v>
      </c>
      <c r="C4932" s="7" t="s">
        <v>12339</v>
      </c>
      <c r="D4932" s="7">
        <v>135396342906.17</v>
      </c>
      <c r="E4932" s="7">
        <v>82819874234.22</v>
      </c>
      <c r="F4932" s="7">
        <v>51988786120.63</v>
      </c>
      <c r="G4932" s="7">
        <v>94462644834.61</v>
      </c>
      <c r="H4932" s="7">
        <v>59534528363.93</v>
      </c>
      <c r="I4932" s="7">
        <v>3891102974</v>
      </c>
      <c r="J4932" s="7">
        <v>3884603814</v>
      </c>
      <c r="K4932" s="7">
        <v>1.3911</v>
      </c>
      <c r="L4932" s="7">
        <v>0.3264</v>
      </c>
      <c r="M4932" s="11">
        <f t="shared" si="154"/>
        <v>10.5198187622058</v>
      </c>
      <c r="N4932" s="12">
        <f t="shared" si="155"/>
        <v>0.69767500958333</v>
      </c>
    </row>
    <row r="4933" spans="1:14">
      <c r="A4933" s="7" t="s">
        <v>12340</v>
      </c>
      <c r="B4933" s="7" t="s">
        <v>12341</v>
      </c>
      <c r="C4933" s="7" t="s">
        <v>12342</v>
      </c>
      <c r="D4933" s="7">
        <v>3205457500.09</v>
      </c>
      <c r="E4933" s="7">
        <v>1547925060.43</v>
      </c>
      <c r="F4933" s="7">
        <v>244169776.45</v>
      </c>
      <c r="G4933" s="7">
        <v>789366951.53</v>
      </c>
      <c r="H4933" s="7">
        <v>534415700.63</v>
      </c>
      <c r="I4933" s="7">
        <v>534071628</v>
      </c>
      <c r="J4933" s="7">
        <v>479319978</v>
      </c>
      <c r="K4933" s="7">
        <v>2.8965</v>
      </c>
      <c r="L4933" s="7">
        <v>2.3708</v>
      </c>
      <c r="M4933" s="11">
        <f t="shared" si="154"/>
        <v>4.52390732233393</v>
      </c>
      <c r="N4933" s="12">
        <f t="shared" si="155"/>
        <v>0.246257188406908</v>
      </c>
    </row>
    <row r="4934" spans="1:14">
      <c r="A4934" s="7" t="s">
        <v>12343</v>
      </c>
      <c r="B4934" s="7" t="s">
        <v>12344</v>
      </c>
      <c r="C4934" s="7" t="s">
        <v>12345</v>
      </c>
      <c r="D4934" s="7">
        <v>23738776639.35</v>
      </c>
      <c r="E4934" s="7">
        <v>22515636839.21</v>
      </c>
      <c r="F4934" s="7">
        <v>8757438626.44</v>
      </c>
      <c r="G4934" s="7">
        <v>12738599681.52</v>
      </c>
      <c r="H4934" s="7">
        <v>11556718032.85</v>
      </c>
      <c r="I4934" s="7">
        <v>523117764</v>
      </c>
      <c r="J4934" s="7">
        <v>317109630</v>
      </c>
      <c r="K4934" s="7">
        <v>1.9483</v>
      </c>
      <c r="L4934" s="7">
        <v>1.1434</v>
      </c>
      <c r="M4934" s="11">
        <f t="shared" si="154"/>
        <v>21.0281082288576</v>
      </c>
      <c r="N4934" s="12">
        <f t="shared" si="155"/>
        <v>0.536615676327826</v>
      </c>
    </row>
    <row r="4935" spans="1:14">
      <c r="A4935" s="7" t="s">
        <v>12346</v>
      </c>
      <c r="B4935" s="7" t="s">
        <v>12347</v>
      </c>
      <c r="C4935" s="7" t="s">
        <v>12348</v>
      </c>
      <c r="D4935" s="7">
        <v>19209545750.01</v>
      </c>
      <c r="E4935" s="7">
        <v>10459853715.03</v>
      </c>
      <c r="F4935" s="7">
        <v>3165015529.74</v>
      </c>
      <c r="G4935" s="7">
        <v>9275748282.94</v>
      </c>
      <c r="H4935" s="7">
        <v>7351600696.36</v>
      </c>
      <c r="I4935" s="7">
        <v>2364122864</v>
      </c>
      <c r="J4935" s="7">
        <v>1563316364</v>
      </c>
      <c r="K4935" s="7">
        <v>1.4228</v>
      </c>
      <c r="L4935" s="7">
        <v>0.9379</v>
      </c>
      <c r="M4935" s="11">
        <f t="shared" si="154"/>
        <v>4.20189560294782</v>
      </c>
      <c r="N4935" s="12">
        <f t="shared" si="155"/>
        <v>0.482871818191493</v>
      </c>
    </row>
    <row r="4936" spans="1:14">
      <c r="A4936" s="7" t="s">
        <v>12349</v>
      </c>
      <c r="B4936" s="7" t="s">
        <v>12350</v>
      </c>
      <c r="C4936" s="7" t="s">
        <v>12351</v>
      </c>
      <c r="D4936" s="7">
        <v>1246718738.49</v>
      </c>
      <c r="E4936" s="7">
        <v>395697695.64</v>
      </c>
      <c r="F4936" s="7">
        <v>168713742.16</v>
      </c>
      <c r="G4936" s="7">
        <v>1072156443.5</v>
      </c>
      <c r="H4936" s="7">
        <v>309888639.88</v>
      </c>
      <c r="I4936" s="7">
        <v>1071274605</v>
      </c>
      <c r="J4936" s="7">
        <v>448675225</v>
      </c>
      <c r="K4936" s="7">
        <v>1.2769</v>
      </c>
      <c r="L4936" s="7">
        <v>0.5306</v>
      </c>
      <c r="M4936" s="11">
        <f t="shared" si="154"/>
        <v>0.162948224643111</v>
      </c>
      <c r="N4936" s="12">
        <f t="shared" si="155"/>
        <v>0.859982617088577</v>
      </c>
    </row>
    <row r="4937" spans="1:14">
      <c r="A4937" s="7" t="s">
        <v>12352</v>
      </c>
      <c r="B4937" s="7" t="s">
        <v>12353</v>
      </c>
      <c r="C4937" s="7" t="s">
        <v>12354</v>
      </c>
      <c r="D4937" s="7">
        <v>4240070915.76</v>
      </c>
      <c r="E4937" s="7">
        <v>2779341747.14</v>
      </c>
      <c r="F4937" s="7">
        <v>417324334.85</v>
      </c>
      <c r="G4937" s="7">
        <v>3067453306.56</v>
      </c>
      <c r="H4937" s="7">
        <v>2572413471.13</v>
      </c>
      <c r="I4937" s="7">
        <v>1311200558</v>
      </c>
      <c r="J4937" s="7">
        <v>1092667132</v>
      </c>
      <c r="K4937" s="7">
        <v>1.0804</v>
      </c>
      <c r="L4937" s="7">
        <v>0.8144</v>
      </c>
      <c r="M4937" s="11">
        <f t="shared" si="154"/>
        <v>0.89430835126292</v>
      </c>
      <c r="N4937" s="12">
        <f t="shared" si="155"/>
        <v>0.723443868629302</v>
      </c>
    </row>
    <row r="4938" spans="1:14">
      <c r="A4938" s="7" t="s">
        <v>12355</v>
      </c>
      <c r="B4938" s="7" t="s">
        <v>12356</v>
      </c>
      <c r="C4938" s="7" t="s">
        <v>12357</v>
      </c>
      <c r="D4938" s="7">
        <v>2389635121.48</v>
      </c>
      <c r="E4938" s="7">
        <v>2079843348.63</v>
      </c>
      <c r="F4938" s="7">
        <v>1630764346.92</v>
      </c>
      <c r="G4938" s="7">
        <v>1362784439.55</v>
      </c>
      <c r="H4938" s="7">
        <v>1131598786.99</v>
      </c>
      <c r="I4938" s="7">
        <v>242046224</v>
      </c>
      <c r="J4938" s="7">
        <v>242046224</v>
      </c>
      <c r="K4938" s="7">
        <v>1.838</v>
      </c>
      <c r="L4938" s="7">
        <v>0.31</v>
      </c>
      <c r="M4938" s="11">
        <f t="shared" si="154"/>
        <v>4.2423743075207</v>
      </c>
      <c r="N4938" s="12">
        <f t="shared" si="155"/>
        <v>0.570289759846671</v>
      </c>
    </row>
    <row r="4939" spans="1:14">
      <c r="A4939" s="7" t="s">
        <v>12358</v>
      </c>
      <c r="B4939" s="7" t="s">
        <v>12359</v>
      </c>
      <c r="C4939" s="7" t="s">
        <v>12360</v>
      </c>
      <c r="D4939" s="7">
        <v>11795902605.98</v>
      </c>
      <c r="E4939" s="7">
        <v>5444120135.77</v>
      </c>
      <c r="F4939" s="7">
        <v>1152013777.87</v>
      </c>
      <c r="G4939" s="7">
        <v>6541641662.52</v>
      </c>
      <c r="H4939" s="7">
        <v>4930450666.79</v>
      </c>
      <c r="I4939" s="7">
        <v>2780795346</v>
      </c>
      <c r="J4939" s="7">
        <v>2694491711</v>
      </c>
      <c r="K4939" s="7">
        <v>1.1042</v>
      </c>
      <c r="L4939" s="7">
        <v>0.7656</v>
      </c>
      <c r="M4939" s="11">
        <f t="shared" si="154"/>
        <v>1.88948134964981</v>
      </c>
      <c r="N4939" s="12">
        <f t="shared" si="155"/>
        <v>0.554568978825213</v>
      </c>
    </row>
    <row r="4940" spans="1:14">
      <c r="A4940" s="7" t="s">
        <v>12361</v>
      </c>
      <c r="B4940" s="7" t="s">
        <v>12362</v>
      </c>
      <c r="C4940" s="7" t="s">
        <v>12363</v>
      </c>
      <c r="D4940" s="7">
        <v>638152495.34</v>
      </c>
      <c r="E4940" s="7">
        <v>361163731.05</v>
      </c>
      <c r="F4940" s="7">
        <v>66100631.11</v>
      </c>
      <c r="G4940" s="7">
        <v>285895070.93</v>
      </c>
      <c r="H4940" s="7">
        <v>281681066</v>
      </c>
      <c r="I4940" s="7">
        <v>283161227</v>
      </c>
      <c r="J4940" s="7">
        <v>181165391</v>
      </c>
      <c r="K4940" s="7">
        <v>1.2822</v>
      </c>
      <c r="L4940" s="7">
        <v>0.9763</v>
      </c>
      <c r="M4940" s="11">
        <f t="shared" si="154"/>
        <v>1.24401715638137</v>
      </c>
      <c r="N4940" s="12">
        <f t="shared" si="155"/>
        <v>0.448004314043587</v>
      </c>
    </row>
    <row r="4941" spans="1:14">
      <c r="A4941" s="7" t="s">
        <v>12364</v>
      </c>
      <c r="B4941" s="7" t="s">
        <v>12365</v>
      </c>
      <c r="C4941" s="7" t="s">
        <v>12366</v>
      </c>
      <c r="D4941" s="7">
        <v>24466914399.64</v>
      </c>
      <c r="E4941" s="7">
        <v>20454612814.96</v>
      </c>
      <c r="F4941" s="7">
        <v>16244331341.25</v>
      </c>
      <c r="G4941" s="7">
        <v>16205491086.9</v>
      </c>
      <c r="H4941" s="7">
        <v>8599836713.26</v>
      </c>
      <c r="I4941" s="7">
        <v>1349995046</v>
      </c>
      <c r="J4941" s="7">
        <v>1349995046</v>
      </c>
      <c r="K4941" s="7">
        <v>2.3785</v>
      </c>
      <c r="L4941" s="7">
        <v>0.4367</v>
      </c>
      <c r="M4941" s="11">
        <f t="shared" si="154"/>
        <v>6.11959528090002</v>
      </c>
      <c r="N4941" s="12">
        <f t="shared" si="155"/>
        <v>0.662343065504755</v>
      </c>
    </row>
    <row r="4942" spans="1:14">
      <c r="A4942" s="7" t="s">
        <v>12367</v>
      </c>
      <c r="B4942" s="7" t="s">
        <v>12368</v>
      </c>
      <c r="C4942" s="7" t="s">
        <v>12369</v>
      </c>
      <c r="D4942" s="7">
        <v>433055004.47</v>
      </c>
      <c r="E4942" s="7">
        <v>308155484.52</v>
      </c>
      <c r="F4942" s="7">
        <v>26008273.98</v>
      </c>
      <c r="G4942" s="7">
        <v>330993446.57</v>
      </c>
      <c r="H4942" s="7">
        <v>212415160.8</v>
      </c>
      <c r="I4942" s="7">
        <v>346448044</v>
      </c>
      <c r="J4942" s="7">
        <v>308948044</v>
      </c>
      <c r="K4942" s="7">
        <v>1.4507</v>
      </c>
      <c r="L4942" s="7">
        <v>1.256</v>
      </c>
      <c r="M4942" s="11">
        <f t="shared" si="154"/>
        <v>0.294594123614103</v>
      </c>
      <c r="N4942" s="12">
        <f t="shared" si="155"/>
        <v>0.764321952531389</v>
      </c>
    </row>
    <row r="4943" spans="1:14">
      <c r="A4943" s="7" t="s">
        <v>12370</v>
      </c>
      <c r="B4943" s="7" t="s">
        <v>12371</v>
      </c>
      <c r="C4943" s="7" t="s">
        <v>12372</v>
      </c>
      <c r="D4943" s="7">
        <v>101482852.73</v>
      </c>
      <c r="E4943" s="7">
        <v>96472086.28</v>
      </c>
      <c r="F4943" s="7">
        <v>23761043.78</v>
      </c>
      <c r="G4943" s="7">
        <v>78703258.75</v>
      </c>
      <c r="H4943" s="7">
        <v>78664301.43</v>
      </c>
      <c r="I4943" s="7">
        <v>551347947</v>
      </c>
      <c r="J4943" s="7">
        <v>302981008</v>
      </c>
      <c r="K4943" s="7">
        <v>1.2264</v>
      </c>
      <c r="L4943" s="7">
        <v>0.8828</v>
      </c>
      <c r="M4943" s="11">
        <f t="shared" si="154"/>
        <v>0.0413161853670601</v>
      </c>
      <c r="N4943" s="12">
        <f t="shared" si="155"/>
        <v>0.775532581444018</v>
      </c>
    </row>
    <row r="4944" spans="1:14">
      <c r="A4944" s="7" t="s">
        <v>12373</v>
      </c>
      <c r="B4944" s="7" t="s">
        <v>12374</v>
      </c>
      <c r="C4944" s="7" t="s">
        <v>12375</v>
      </c>
      <c r="D4944" s="7">
        <v>15166310790.81</v>
      </c>
      <c r="E4944" s="7">
        <v>13068547862.19</v>
      </c>
      <c r="F4944" s="7">
        <v>9887020742.83</v>
      </c>
      <c r="G4944" s="7">
        <v>10989764284.03</v>
      </c>
      <c r="H4944" s="7">
        <v>7008995192.36</v>
      </c>
      <c r="I4944" s="7">
        <v>595979092</v>
      </c>
      <c r="J4944" s="7">
        <v>526475543</v>
      </c>
      <c r="K4944" s="7">
        <v>1.8645</v>
      </c>
      <c r="L4944" s="7">
        <v>0.4381</v>
      </c>
      <c r="M4944" s="11">
        <f t="shared" si="154"/>
        <v>7.00787420707034</v>
      </c>
      <c r="N4944" s="12">
        <f t="shared" si="155"/>
        <v>0.724616845560703</v>
      </c>
    </row>
    <row r="4945" spans="1:14">
      <c r="A4945" s="7" t="s">
        <v>12376</v>
      </c>
      <c r="B4945" s="7" t="s">
        <v>12377</v>
      </c>
      <c r="C4945" s="7" t="s">
        <v>12378</v>
      </c>
      <c r="D4945" s="7">
        <v>39312730372.55</v>
      </c>
      <c r="E4945" s="7">
        <v>20663049736.03</v>
      </c>
      <c r="F4945" s="7">
        <v>4018041845.92</v>
      </c>
      <c r="G4945" s="7">
        <v>28928908998.56</v>
      </c>
      <c r="H4945" s="7">
        <v>17661612209.96</v>
      </c>
      <c r="I4945" s="7">
        <v>2407945408</v>
      </c>
      <c r="J4945" s="7">
        <v>1596567800</v>
      </c>
      <c r="K4945" s="7">
        <v>1.1699</v>
      </c>
      <c r="L4945" s="7">
        <v>0.7169</v>
      </c>
      <c r="M4945" s="11">
        <f t="shared" si="154"/>
        <v>4.3123159434975</v>
      </c>
      <c r="N4945" s="12">
        <f t="shared" si="155"/>
        <v>0.735866186968268</v>
      </c>
    </row>
    <row r="4946" spans="1:14">
      <c r="A4946" s="7" t="s">
        <v>12379</v>
      </c>
      <c r="B4946" s="7" t="s">
        <v>12380</v>
      </c>
      <c r="C4946" s="7" t="s">
        <v>12378</v>
      </c>
      <c r="D4946" s="7">
        <v>20915359343.55</v>
      </c>
      <c r="E4946" s="7">
        <v>10359759719.71</v>
      </c>
      <c r="F4946" s="7">
        <v>8942590387.81</v>
      </c>
      <c r="G4946" s="7">
        <v>12469647038.47</v>
      </c>
      <c r="H4946" s="7">
        <v>5491531405.37</v>
      </c>
      <c r="I4946" s="7">
        <v>1873304804</v>
      </c>
      <c r="J4946" s="7">
        <v>1407454804</v>
      </c>
      <c r="K4946" s="7">
        <v>1.8865</v>
      </c>
      <c r="L4946" s="7">
        <v>0.2186</v>
      </c>
      <c r="M4946" s="11">
        <f t="shared" si="154"/>
        <v>4.50845601156105</v>
      </c>
      <c r="N4946" s="12">
        <f t="shared" si="155"/>
        <v>0.596195687276846</v>
      </c>
    </row>
    <row r="4947" spans="1:14">
      <c r="A4947" s="7" t="s">
        <v>12381</v>
      </c>
      <c r="B4947" s="7" t="s">
        <v>12382</v>
      </c>
      <c r="C4947" s="7" t="s">
        <v>12378</v>
      </c>
      <c r="D4947" s="7">
        <v>2162235148.4</v>
      </c>
      <c r="E4947" s="7">
        <v>2028274951.92</v>
      </c>
      <c r="F4947" s="7">
        <v>1539186529.75</v>
      </c>
      <c r="G4947" s="7">
        <v>1037051617.27</v>
      </c>
      <c r="H4947" s="7">
        <v>899057725.02</v>
      </c>
      <c r="I4947" s="7">
        <v>206282429</v>
      </c>
      <c r="J4947" s="7">
        <v>206282429</v>
      </c>
      <c r="K4947" s="7">
        <v>2.256</v>
      </c>
      <c r="L4947" s="7">
        <v>0.4652</v>
      </c>
      <c r="M4947" s="11">
        <f t="shared" si="154"/>
        <v>5.45457767093677</v>
      </c>
      <c r="N4947" s="12">
        <f t="shared" si="155"/>
        <v>0.479620182863733</v>
      </c>
    </row>
    <row r="4948" spans="1:14">
      <c r="A4948" s="7" t="s">
        <v>12383</v>
      </c>
      <c r="B4948" s="7" t="s">
        <v>12384</v>
      </c>
      <c r="C4948" s="7" t="s">
        <v>12378</v>
      </c>
      <c r="D4948" s="7">
        <v>1359774546821.37</v>
      </c>
      <c r="E4948" s="7">
        <v>1182246574984.01</v>
      </c>
      <c r="F4948" s="7">
        <v>697637747209.09</v>
      </c>
      <c r="G4948" s="7">
        <v>1190406890524.91</v>
      </c>
      <c r="H4948" s="7">
        <v>1057616620024.93</v>
      </c>
      <c r="I4948" s="7">
        <v>14054218314</v>
      </c>
      <c r="J4948" s="7">
        <v>14054218314</v>
      </c>
      <c r="K4948" s="7">
        <v>1.1178</v>
      </c>
      <c r="L4948" s="7">
        <v>0.4049</v>
      </c>
      <c r="M4948" s="11">
        <f t="shared" si="154"/>
        <v>12.051019310533</v>
      </c>
      <c r="N4948" s="12">
        <f t="shared" si="155"/>
        <v>0.875444310461336</v>
      </c>
    </row>
    <row r="4949" spans="1:14">
      <c r="A4949" s="7" t="s">
        <v>12385</v>
      </c>
      <c r="B4949" s="7" t="s">
        <v>12386</v>
      </c>
      <c r="C4949" s="7" t="s">
        <v>12378</v>
      </c>
      <c r="D4949" s="7">
        <v>208425699.94</v>
      </c>
      <c r="E4949" s="7">
        <v>207178392.45</v>
      </c>
      <c r="F4949" s="7">
        <v>38606562.13</v>
      </c>
      <c r="G4949" s="7">
        <v>133358792.57</v>
      </c>
      <c r="H4949" s="7">
        <v>130920802.04</v>
      </c>
      <c r="I4949" s="7">
        <v>328861441</v>
      </c>
      <c r="J4949" s="7">
        <v>318371441</v>
      </c>
      <c r="K4949" s="7">
        <v>1.5825</v>
      </c>
      <c r="L4949" s="7">
        <v>1.2533</v>
      </c>
      <c r="M4949" s="11">
        <f t="shared" si="154"/>
        <v>0.228263025126135</v>
      </c>
      <c r="N4949" s="12">
        <f t="shared" si="155"/>
        <v>0.639838525711514</v>
      </c>
    </row>
    <row r="4950" spans="1:14">
      <c r="A4950" s="7" t="s">
        <v>12387</v>
      </c>
      <c r="B4950" s="7" t="s">
        <v>12388</v>
      </c>
      <c r="C4950" s="7" t="s">
        <v>12389</v>
      </c>
      <c r="D4950" s="7">
        <v>22471177776</v>
      </c>
      <c r="E4950" s="7">
        <v>7776046171</v>
      </c>
      <c r="F4950" s="7">
        <v>1766912399</v>
      </c>
      <c r="G4950" s="7">
        <v>10209527409</v>
      </c>
      <c r="H4950" s="7">
        <v>6312757715</v>
      </c>
      <c r="I4950" s="7">
        <v>3070692107</v>
      </c>
      <c r="J4950" s="7">
        <v>1956774751</v>
      </c>
      <c r="K4950" s="7">
        <v>1.2318</v>
      </c>
      <c r="L4950" s="7">
        <v>0.9038</v>
      </c>
      <c r="M4950" s="11">
        <f t="shared" si="154"/>
        <v>3.99312270320041</v>
      </c>
      <c r="N4950" s="12">
        <f t="shared" si="155"/>
        <v>0.454338776132337</v>
      </c>
    </row>
    <row r="4951" spans="1:14">
      <c r="A4951" s="7" t="s">
        <v>12390</v>
      </c>
      <c r="B4951" s="7" t="s">
        <v>12391</v>
      </c>
      <c r="C4951" s="7" t="s">
        <v>12392</v>
      </c>
      <c r="D4951" s="7">
        <v>14939959211.73</v>
      </c>
      <c r="E4951" s="7">
        <v>7907676340.6</v>
      </c>
      <c r="F4951" s="7">
        <v>5204129716.08</v>
      </c>
      <c r="G4951" s="7">
        <v>8797921434.5</v>
      </c>
      <c r="H4951" s="7">
        <v>7123606071.24</v>
      </c>
      <c r="I4951" s="7">
        <v>1254820847</v>
      </c>
      <c r="J4951" s="7">
        <v>1254820847</v>
      </c>
      <c r="K4951" s="7">
        <v>1.1101</v>
      </c>
      <c r="L4951" s="7">
        <v>0.311</v>
      </c>
      <c r="M4951" s="11">
        <f t="shared" si="154"/>
        <v>4.89475273853973</v>
      </c>
      <c r="N4951" s="12">
        <f t="shared" si="155"/>
        <v>0.588885237892241</v>
      </c>
    </row>
    <row r="4952" spans="1:14">
      <c r="A4952" s="7" t="s">
        <v>12393</v>
      </c>
      <c r="B4952" s="7" t="s">
        <v>12394</v>
      </c>
      <c r="C4952" s="7" t="s">
        <v>12395</v>
      </c>
      <c r="D4952" s="7">
        <v>45216662556.8</v>
      </c>
      <c r="E4952" s="7">
        <v>30219901894.67</v>
      </c>
      <c r="F4952" s="7">
        <v>12636531480.35</v>
      </c>
      <c r="G4952" s="7">
        <v>28536071149.24</v>
      </c>
      <c r="H4952" s="7">
        <v>20979161719.2</v>
      </c>
      <c r="I4952" s="7">
        <v>2579213965</v>
      </c>
      <c r="J4952" s="7">
        <v>2551430324</v>
      </c>
      <c r="K4952" s="7">
        <v>1.4405</v>
      </c>
      <c r="L4952" s="7">
        <v>0.7444</v>
      </c>
      <c r="M4952" s="11">
        <f t="shared" si="154"/>
        <v>6.46731586984099</v>
      </c>
      <c r="N4952" s="12">
        <f t="shared" si="155"/>
        <v>0.631096359962298</v>
      </c>
    </row>
    <row r="4953" spans="1:14">
      <c r="A4953" s="7" t="s">
        <v>12396</v>
      </c>
      <c r="B4953" s="7" t="s">
        <v>12397</v>
      </c>
      <c r="C4953" s="7" t="s">
        <v>12398</v>
      </c>
      <c r="D4953" s="7">
        <v>5108776000000</v>
      </c>
      <c r="E4953" s="7" t="s">
        <v>36</v>
      </c>
      <c r="F4953" s="7" t="s">
        <v>36</v>
      </c>
      <c r="G4953" s="7">
        <v>4696678000000</v>
      </c>
      <c r="H4953" s="7" t="s">
        <v>36</v>
      </c>
      <c r="I4953" s="7">
        <v>19405918198</v>
      </c>
      <c r="J4953" s="7">
        <v>19405546950</v>
      </c>
      <c r="K4953" s="7" t="s">
        <v>36</v>
      </c>
      <c r="L4953" s="7" t="s">
        <v>36</v>
      </c>
      <c r="M4953" s="11">
        <f t="shared" si="154"/>
        <v>21.2356867526357</v>
      </c>
      <c r="N4953" s="12">
        <f t="shared" si="155"/>
        <v>0.919335277177939</v>
      </c>
    </row>
    <row r="4954" spans="1:14">
      <c r="A4954" s="7" t="s">
        <v>12399</v>
      </c>
      <c r="B4954" s="7" t="s">
        <v>12400</v>
      </c>
      <c r="C4954" s="7" t="s">
        <v>12401</v>
      </c>
      <c r="D4954" s="7">
        <v>1879202244259.1</v>
      </c>
      <c r="E4954" s="7">
        <v>1537716259462.24</v>
      </c>
      <c r="F4954" s="7">
        <v>1023026865171.1</v>
      </c>
      <c r="G4954" s="7">
        <v>1487493682256.5</v>
      </c>
      <c r="H4954" s="7">
        <v>1243438045873.94</v>
      </c>
      <c r="I4954" s="7">
        <v>11630709471</v>
      </c>
      <c r="J4954" s="7">
        <v>9717360740</v>
      </c>
      <c r="K4954" s="7">
        <v>1.2367</v>
      </c>
      <c r="L4954" s="7">
        <v>0.3412</v>
      </c>
      <c r="M4954" s="11">
        <f t="shared" si="154"/>
        <v>33.6788192482398</v>
      </c>
      <c r="N4954" s="12">
        <f t="shared" si="155"/>
        <v>0.791555931140857</v>
      </c>
    </row>
    <row r="4955" spans="1:14">
      <c r="A4955" s="7" t="s">
        <v>12402</v>
      </c>
      <c r="B4955" s="7" t="s">
        <v>12403</v>
      </c>
      <c r="C4955" s="7" t="s">
        <v>12404</v>
      </c>
      <c r="D4955" s="7">
        <v>1040771289.37</v>
      </c>
      <c r="E4955" s="7">
        <v>545432231.78</v>
      </c>
      <c r="F4955" s="7">
        <v>20604174.61</v>
      </c>
      <c r="G4955" s="7">
        <v>128512625.45</v>
      </c>
      <c r="H4955" s="7">
        <v>124460337.26</v>
      </c>
      <c r="I4955" s="7">
        <v>132848008</v>
      </c>
      <c r="J4955" s="7">
        <v>116328474</v>
      </c>
      <c r="K4955" s="7">
        <v>4.3824</v>
      </c>
      <c r="L4955" s="7">
        <v>3.7541</v>
      </c>
      <c r="M4955" s="11">
        <f t="shared" si="154"/>
        <v>6.86693521155394</v>
      </c>
      <c r="N4955" s="12">
        <f t="shared" si="155"/>
        <v>0.123478257675412</v>
      </c>
    </row>
    <row r="4956" spans="1:14">
      <c r="A4956" s="7" t="s">
        <v>12405</v>
      </c>
      <c r="B4956" s="7" t="s">
        <v>12406</v>
      </c>
      <c r="C4956" s="7" t="s">
        <v>12407</v>
      </c>
      <c r="D4956" s="7">
        <v>7837155231.86</v>
      </c>
      <c r="E4956" s="7">
        <v>3588959985.3</v>
      </c>
      <c r="F4956" s="7">
        <v>1281723005.68</v>
      </c>
      <c r="G4956" s="7">
        <v>8751489659.82</v>
      </c>
      <c r="H4956" s="7">
        <v>8133694019.31</v>
      </c>
      <c r="I4956" s="7">
        <v>2194891204</v>
      </c>
      <c r="J4956" s="7">
        <v>2194891204</v>
      </c>
      <c r="K4956" s="7">
        <v>0.4412</v>
      </c>
      <c r="L4956" s="7">
        <v>0.2542</v>
      </c>
      <c r="M4956" s="11">
        <f t="shared" si="154"/>
        <v>-0.416573917784036</v>
      </c>
      <c r="N4956" s="12">
        <f t="shared" si="155"/>
        <v>1.11666662212368</v>
      </c>
    </row>
    <row r="4957" spans="1:14">
      <c r="A4957" s="7" t="s">
        <v>12408</v>
      </c>
      <c r="B4957" s="7" t="s">
        <v>12409</v>
      </c>
      <c r="C4957" s="7" t="s">
        <v>12407</v>
      </c>
      <c r="D4957" s="7">
        <v>6450230053.23</v>
      </c>
      <c r="E4957" s="7">
        <v>5375570941.95</v>
      </c>
      <c r="F4957" s="7">
        <v>808003282</v>
      </c>
      <c r="G4957" s="7">
        <v>1806649272.44</v>
      </c>
      <c r="H4957" s="7">
        <v>1565598326.77</v>
      </c>
      <c r="I4957" s="7">
        <v>1367673455</v>
      </c>
      <c r="J4957" s="7">
        <v>1074302990</v>
      </c>
      <c r="K4957" s="7">
        <v>3.4336</v>
      </c>
      <c r="L4957" s="7">
        <v>2.7688</v>
      </c>
      <c r="M4957" s="11">
        <f t="shared" si="154"/>
        <v>3.39524084774315</v>
      </c>
      <c r="N4957" s="12">
        <f t="shared" si="155"/>
        <v>0.280090672352889</v>
      </c>
    </row>
    <row r="4958" spans="1:14">
      <c r="A4958" s="7" t="s">
        <v>12410</v>
      </c>
      <c r="B4958" s="7" t="s">
        <v>12411</v>
      </c>
      <c r="C4958" s="7" t="s">
        <v>12407</v>
      </c>
      <c r="D4958" s="7">
        <v>4814008873.91</v>
      </c>
      <c r="E4958" s="7">
        <v>3088889831.91</v>
      </c>
      <c r="F4958" s="7">
        <v>570640854.04</v>
      </c>
      <c r="G4958" s="7">
        <v>2323791007.24</v>
      </c>
      <c r="H4958" s="7">
        <v>1099406799.21</v>
      </c>
      <c r="I4958" s="7">
        <v>2507028015</v>
      </c>
      <c r="J4958" s="7">
        <v>1241584875</v>
      </c>
      <c r="K4958" s="7">
        <v>2.8096</v>
      </c>
      <c r="L4958" s="7">
        <v>2.2085</v>
      </c>
      <c r="M4958" s="11">
        <f t="shared" si="154"/>
        <v>0.993294790393477</v>
      </c>
      <c r="N4958" s="12">
        <f t="shared" si="155"/>
        <v>0.482714317340381</v>
      </c>
    </row>
    <row r="4959" spans="1:14">
      <c r="A4959" s="7" t="s">
        <v>12412</v>
      </c>
      <c r="B4959" s="7" t="s">
        <v>12413</v>
      </c>
      <c r="C4959" s="7" t="s">
        <v>12407</v>
      </c>
      <c r="D4959" s="7">
        <v>3992820781.85</v>
      </c>
      <c r="E4959" s="7">
        <v>2110797998.82</v>
      </c>
      <c r="F4959" s="7">
        <v>1191970495.13</v>
      </c>
      <c r="G4959" s="7">
        <v>2578755796.74</v>
      </c>
      <c r="H4959" s="7">
        <v>1582961371.49</v>
      </c>
      <c r="I4959" s="7">
        <v>1946380317</v>
      </c>
      <c r="J4959" s="7">
        <v>1946380317</v>
      </c>
      <c r="K4959" s="7">
        <v>1.3334</v>
      </c>
      <c r="L4959" s="7">
        <v>0.3472</v>
      </c>
      <c r="M4959" s="11">
        <f t="shared" si="154"/>
        <v>0.726510113547352</v>
      </c>
      <c r="N4959" s="12">
        <f t="shared" si="155"/>
        <v>0.64584812032189</v>
      </c>
    </row>
    <row r="4960" spans="1:14">
      <c r="A4960" s="7" t="s">
        <v>12414</v>
      </c>
      <c r="B4960" s="7" t="s">
        <v>12415</v>
      </c>
      <c r="C4960" s="7" t="s">
        <v>12407</v>
      </c>
      <c r="D4960" s="7">
        <v>3992892599.68</v>
      </c>
      <c r="E4960" s="7">
        <v>2451508123.73</v>
      </c>
      <c r="F4960" s="7">
        <v>134389909.65</v>
      </c>
      <c r="G4960" s="7">
        <v>5935356147.65</v>
      </c>
      <c r="H4960" s="7">
        <v>5296518002.96</v>
      </c>
      <c r="I4960" s="7">
        <v>1283020992</v>
      </c>
      <c r="J4960" s="7">
        <v>755043154</v>
      </c>
      <c r="K4960" s="7">
        <v>0.4629</v>
      </c>
      <c r="L4960" s="7">
        <v>0.4215</v>
      </c>
      <c r="M4960" s="11">
        <f t="shared" si="154"/>
        <v>-1.51397643536763</v>
      </c>
      <c r="N4960" s="12">
        <f t="shared" si="155"/>
        <v>1.48648028953388</v>
      </c>
    </row>
    <row r="4961" spans="1:14">
      <c r="A4961" s="7" t="s">
        <v>12416</v>
      </c>
      <c r="B4961" s="7" t="s">
        <v>12417</v>
      </c>
      <c r="C4961" s="7" t="s">
        <v>12418</v>
      </c>
      <c r="D4961" s="7">
        <v>2370547651.44</v>
      </c>
      <c r="E4961" s="7">
        <v>1234148607.51</v>
      </c>
      <c r="F4961" s="7">
        <v>13624503.23</v>
      </c>
      <c r="G4961" s="7">
        <v>888497221.4</v>
      </c>
      <c r="H4961" s="7">
        <v>817643273.52</v>
      </c>
      <c r="I4961" s="7">
        <v>1058536842</v>
      </c>
      <c r="J4961" s="7">
        <v>1057946242</v>
      </c>
      <c r="K4961" s="7">
        <v>1.5094</v>
      </c>
      <c r="L4961" s="7">
        <v>1.4633</v>
      </c>
      <c r="M4961" s="11">
        <f t="shared" si="154"/>
        <v>1.40009338478934</v>
      </c>
      <c r="N4961" s="12">
        <f t="shared" si="155"/>
        <v>0.374806733313409</v>
      </c>
    </row>
    <row r="4962" spans="1:14">
      <c r="A4962" s="7" t="s">
        <v>12419</v>
      </c>
      <c r="B4962" s="7" t="s">
        <v>12420</v>
      </c>
      <c r="C4962" s="7" t="s">
        <v>36</v>
      </c>
      <c r="D4962" s="7" t="s">
        <v>36</v>
      </c>
      <c r="E4962" s="7" t="s">
        <v>36</v>
      </c>
      <c r="F4962" s="7" t="s">
        <v>36</v>
      </c>
      <c r="G4962" s="7" t="s">
        <v>36</v>
      </c>
      <c r="H4962" s="7" t="s">
        <v>36</v>
      </c>
      <c r="I4962" s="7">
        <v>63630000</v>
      </c>
      <c r="J4962" s="7">
        <v>0</v>
      </c>
      <c r="K4962" s="7" t="s">
        <v>36</v>
      </c>
      <c r="L4962" s="7" t="s">
        <v>36</v>
      </c>
      <c r="M4962" s="11" t="e">
        <f t="shared" si="154"/>
        <v>#VALUE!</v>
      </c>
      <c r="N4962" s="12" t="e">
        <f t="shared" si="155"/>
        <v>#VALUE!</v>
      </c>
    </row>
    <row r="4963" spans="1:14">
      <c r="A4963" s="7" t="s">
        <v>12421</v>
      </c>
      <c r="B4963" s="7" t="s">
        <v>12422</v>
      </c>
      <c r="C4963" s="7" t="s">
        <v>36</v>
      </c>
      <c r="D4963" s="7">
        <v>7998951532.63</v>
      </c>
      <c r="E4963" s="7">
        <v>2200526412.2</v>
      </c>
      <c r="F4963" s="7">
        <v>1471160956.81</v>
      </c>
      <c r="G4963" s="7">
        <v>4776657818.67</v>
      </c>
      <c r="H4963" s="7">
        <v>3461894064.53</v>
      </c>
      <c r="I4963" s="7">
        <v>869003283</v>
      </c>
      <c r="J4963" s="7">
        <v>0</v>
      </c>
      <c r="K4963" s="7">
        <v>0.6356</v>
      </c>
      <c r="L4963" s="7">
        <v>0.1805</v>
      </c>
      <c r="M4963" s="11">
        <f t="shared" si="154"/>
        <v>3.70803399365293</v>
      </c>
      <c r="N4963" s="12">
        <f t="shared" si="155"/>
        <v>0.597160490244834</v>
      </c>
    </row>
    <row r="4964" spans="1:14">
      <c r="A4964" s="7" t="s">
        <v>12423</v>
      </c>
      <c r="B4964" s="7" t="s">
        <v>12424</v>
      </c>
      <c r="C4964" s="7" t="s">
        <v>36</v>
      </c>
      <c r="D4964" s="7">
        <v>1967996176.61</v>
      </c>
      <c r="E4964" s="7">
        <v>1928024052.37</v>
      </c>
      <c r="F4964" s="7">
        <v>678423943.99</v>
      </c>
      <c r="G4964" s="7">
        <v>1238310482.52</v>
      </c>
      <c r="H4964" s="7">
        <v>1226374298.14</v>
      </c>
      <c r="I4964" s="7">
        <v>72000000</v>
      </c>
      <c r="J4964" s="7">
        <v>0</v>
      </c>
      <c r="K4964" s="7">
        <v>1.5721</v>
      </c>
      <c r="L4964" s="7">
        <v>1.0071</v>
      </c>
      <c r="M4964" s="11">
        <f t="shared" si="154"/>
        <v>10.1345235290278</v>
      </c>
      <c r="N4964" s="12">
        <f t="shared" si="155"/>
        <v>0.629224028602062</v>
      </c>
    </row>
    <row r="4965" spans="1:14">
      <c r="A4965" s="7" t="s">
        <v>12425</v>
      </c>
      <c r="B4965" s="7" t="s">
        <v>12426</v>
      </c>
      <c r="C4965" s="7" t="s">
        <v>36</v>
      </c>
      <c r="D4965" s="7">
        <v>575279554.31</v>
      </c>
      <c r="E4965" s="7">
        <v>281705214.6</v>
      </c>
      <c r="F4965" s="7">
        <v>490304.62</v>
      </c>
      <c r="G4965" s="7">
        <v>94605886.66</v>
      </c>
      <c r="H4965" s="7">
        <v>56504666.57</v>
      </c>
      <c r="I4965" s="7">
        <v>226800000</v>
      </c>
      <c r="J4965" s="7" t="s">
        <v>36</v>
      </c>
      <c r="K4965" s="7">
        <v>4.9855</v>
      </c>
      <c r="L4965" s="7">
        <v>4.8741</v>
      </c>
      <c r="M4965" s="11">
        <f t="shared" si="154"/>
        <v>2.11937243231922</v>
      </c>
      <c r="N4965" s="12">
        <f t="shared" si="155"/>
        <v>0.164452023283657</v>
      </c>
    </row>
    <row r="4966" spans="1:14">
      <c r="A4966" s="7" t="s">
        <v>12427</v>
      </c>
      <c r="B4966" s="7" t="s">
        <v>12428</v>
      </c>
      <c r="C4966" s="7" t="s">
        <v>36</v>
      </c>
      <c r="D4966" s="7">
        <v>1048984908.21</v>
      </c>
      <c r="E4966" s="7">
        <v>488927282.34</v>
      </c>
      <c r="F4966" s="7">
        <v>21137677.19</v>
      </c>
      <c r="G4966" s="7">
        <v>322333018.84</v>
      </c>
      <c r="H4966" s="7">
        <v>315548646.3</v>
      </c>
      <c r="I4966" s="7">
        <v>140679700</v>
      </c>
      <c r="J4966" s="7">
        <v>0</v>
      </c>
      <c r="K4966" s="7">
        <v>1.5495</v>
      </c>
      <c r="L4966" s="7">
        <v>1.3832</v>
      </c>
      <c r="M4966" s="11">
        <f t="shared" si="154"/>
        <v>5.16529314016166</v>
      </c>
      <c r="N4966" s="12">
        <f t="shared" si="155"/>
        <v>0.307280892524977</v>
      </c>
    </row>
    <row r="4967" spans="1:14">
      <c r="A4967" s="7" t="s">
        <v>12429</v>
      </c>
      <c r="B4967" s="7" t="s">
        <v>12430</v>
      </c>
      <c r="C4967" s="7" t="s">
        <v>36</v>
      </c>
      <c r="D4967" s="7">
        <v>722758923.33</v>
      </c>
      <c r="E4967" s="7">
        <v>512742304.26</v>
      </c>
      <c r="F4967" s="7">
        <v>170234475.44</v>
      </c>
      <c r="G4967" s="7">
        <v>358465810.82</v>
      </c>
      <c r="H4967" s="7">
        <v>319757032.85</v>
      </c>
      <c r="I4967" s="7">
        <v>53731344</v>
      </c>
      <c r="J4967" s="7">
        <v>0</v>
      </c>
      <c r="K4967" s="7">
        <v>1.6035</v>
      </c>
      <c r="L4967" s="7">
        <v>1.0269</v>
      </c>
      <c r="M4967" s="11">
        <f t="shared" si="154"/>
        <v>6.77989950353745</v>
      </c>
      <c r="N4967" s="12">
        <f t="shared" si="155"/>
        <v>0.495968709965453</v>
      </c>
    </row>
    <row r="4968" spans="1:14">
      <c r="A4968" s="7" t="s">
        <v>12431</v>
      </c>
      <c r="B4968" s="7" t="s">
        <v>12432</v>
      </c>
      <c r="C4968" s="7" t="s">
        <v>36</v>
      </c>
      <c r="D4968" s="7">
        <v>2384782260.33</v>
      </c>
      <c r="E4968" s="7">
        <v>1173720053.75</v>
      </c>
      <c r="F4968" s="7">
        <v>251228273.65</v>
      </c>
      <c r="G4968" s="7">
        <v>959671545.7</v>
      </c>
      <c r="H4968" s="7">
        <v>860180897.58</v>
      </c>
      <c r="I4968" s="7">
        <v>144827560</v>
      </c>
      <c r="J4968" s="7">
        <v>0</v>
      </c>
      <c r="K4968" s="7">
        <v>1.3645</v>
      </c>
      <c r="L4968" s="7">
        <v>1.0537</v>
      </c>
      <c r="M4968" s="11">
        <f t="shared" si="154"/>
        <v>9.84005195302607</v>
      </c>
      <c r="N4968" s="12">
        <f t="shared" si="155"/>
        <v>0.402414745221731</v>
      </c>
    </row>
    <row r="4969" spans="1:14">
      <c r="A4969" s="7" t="s">
        <v>12433</v>
      </c>
      <c r="B4969" s="7" t="s">
        <v>12434</v>
      </c>
      <c r="C4969" s="7" t="s">
        <v>36</v>
      </c>
      <c r="D4969" s="7">
        <v>321603897.21</v>
      </c>
      <c r="E4969" s="7">
        <v>245698978.55</v>
      </c>
      <c r="F4969" s="7">
        <v>47215004.91</v>
      </c>
      <c r="G4969" s="7">
        <v>37923205.01</v>
      </c>
      <c r="H4969" s="7">
        <v>33705095.09</v>
      </c>
      <c r="I4969" s="7">
        <v>77000000</v>
      </c>
      <c r="J4969" s="7">
        <v>0</v>
      </c>
      <c r="K4969" s="7">
        <v>7.2897</v>
      </c>
      <c r="L4969" s="7">
        <v>5.6938</v>
      </c>
      <c r="M4969" s="11">
        <f t="shared" si="154"/>
        <v>3.68416483376623</v>
      </c>
      <c r="N4969" s="12">
        <f t="shared" si="155"/>
        <v>0.117918984623613</v>
      </c>
    </row>
    <row r="4970" spans="1:14">
      <c r="A4970" s="7" t="s">
        <v>12435</v>
      </c>
      <c r="B4970" s="7" t="s">
        <v>12436</v>
      </c>
      <c r="C4970" s="7" t="s">
        <v>36</v>
      </c>
      <c r="D4970" s="7">
        <v>460559036.16</v>
      </c>
      <c r="E4970" s="7">
        <v>344693764.74</v>
      </c>
      <c r="F4970" s="7" t="s">
        <v>36</v>
      </c>
      <c r="G4970" s="7">
        <v>51430407.39</v>
      </c>
      <c r="H4970" s="7">
        <v>49026479.02</v>
      </c>
      <c r="I4970" s="7">
        <v>51000000</v>
      </c>
      <c r="J4970" s="7">
        <v>0</v>
      </c>
      <c r="K4970" s="7">
        <v>7.0308</v>
      </c>
      <c r="L4970" s="7">
        <v>4.9743</v>
      </c>
      <c r="M4970" s="11">
        <f t="shared" si="154"/>
        <v>8.02212997588235</v>
      </c>
      <c r="N4970" s="12">
        <f t="shared" si="155"/>
        <v>0.111669521933194</v>
      </c>
    </row>
    <row r="4971" spans="1:14">
      <c r="A4971" s="7" t="s">
        <v>12437</v>
      </c>
      <c r="B4971" s="7" t="s">
        <v>12438</v>
      </c>
      <c r="C4971" s="7" t="s">
        <v>36</v>
      </c>
      <c r="D4971" s="7">
        <v>884365805.23</v>
      </c>
      <c r="E4971" s="7">
        <v>787633919.24</v>
      </c>
      <c r="F4971" s="7">
        <v>53571008.76</v>
      </c>
      <c r="G4971" s="7">
        <v>105002455.95</v>
      </c>
      <c r="H4971" s="7">
        <v>102853239.66</v>
      </c>
      <c r="I4971" s="7">
        <v>212625000</v>
      </c>
      <c r="J4971" s="7">
        <v>0</v>
      </c>
      <c r="K4971" s="7">
        <v>7.6578</v>
      </c>
      <c r="L4971" s="7">
        <v>7.115</v>
      </c>
      <c r="M4971" s="11">
        <f t="shared" si="154"/>
        <v>3.66543609302763</v>
      </c>
      <c r="N4971" s="12">
        <f t="shared" si="155"/>
        <v>0.118731926685804</v>
      </c>
    </row>
    <row r="4972" spans="1:14">
      <c r="A4972" s="7" t="s">
        <v>12439</v>
      </c>
      <c r="B4972" s="7" t="s">
        <v>12440</v>
      </c>
      <c r="C4972" s="7" t="s">
        <v>36</v>
      </c>
      <c r="D4972" s="7">
        <v>814354976.25</v>
      </c>
      <c r="E4972" s="7">
        <v>547820466.85</v>
      </c>
      <c r="F4972" s="7">
        <v>71314884.12</v>
      </c>
      <c r="G4972" s="7">
        <v>158430918.48</v>
      </c>
      <c r="H4972" s="7">
        <v>94030634.23</v>
      </c>
      <c r="I4972" s="7">
        <v>69870833</v>
      </c>
      <c r="J4972" s="7">
        <v>0</v>
      </c>
      <c r="K4972" s="7">
        <v>5.826</v>
      </c>
      <c r="L4972" s="7">
        <v>4.8912</v>
      </c>
      <c r="M4972" s="11">
        <f t="shared" si="154"/>
        <v>9.38766620644125</v>
      </c>
      <c r="N4972" s="12">
        <f t="shared" si="155"/>
        <v>0.194547737903628</v>
      </c>
    </row>
    <row r="4973" spans="1:14">
      <c r="A4973" s="7" t="s">
        <v>12441</v>
      </c>
      <c r="B4973" s="7" t="s">
        <v>12442</v>
      </c>
      <c r="C4973" s="7" t="s">
        <v>36</v>
      </c>
      <c r="D4973" s="7">
        <v>517194422.47</v>
      </c>
      <c r="E4973" s="7">
        <v>476410239.51</v>
      </c>
      <c r="F4973" s="7">
        <v>91473765.92</v>
      </c>
      <c r="G4973" s="7">
        <v>139353102.81</v>
      </c>
      <c r="H4973" s="7">
        <v>110445500.83</v>
      </c>
      <c r="I4973" s="7">
        <v>39633543</v>
      </c>
      <c r="J4973" s="7">
        <v>0</v>
      </c>
      <c r="K4973" s="7">
        <v>4.3135</v>
      </c>
      <c r="L4973" s="7">
        <v>3.4426</v>
      </c>
      <c r="M4973" s="11">
        <f t="shared" si="154"/>
        <v>9.53337226651677</v>
      </c>
      <c r="N4973" s="12">
        <f t="shared" si="155"/>
        <v>0.269440459439764</v>
      </c>
    </row>
    <row r="4974" spans="1:14">
      <c r="A4974" s="7" t="s">
        <v>12443</v>
      </c>
      <c r="B4974" s="7" t="s">
        <v>12444</v>
      </c>
      <c r="C4974" s="7" t="s">
        <v>36</v>
      </c>
      <c r="D4974" s="7">
        <v>992620054.37</v>
      </c>
      <c r="E4974" s="7">
        <v>685039016.08</v>
      </c>
      <c r="F4974" s="7">
        <v>181561369.98</v>
      </c>
      <c r="G4974" s="7">
        <v>524327586.59</v>
      </c>
      <c r="H4974" s="7">
        <v>510387424.06</v>
      </c>
      <c r="I4974" s="7">
        <v>76000000</v>
      </c>
      <c r="J4974" s="7">
        <v>0</v>
      </c>
      <c r="K4974" s="7">
        <v>1.3422</v>
      </c>
      <c r="L4974" s="7">
        <v>0.9318</v>
      </c>
      <c r="M4974" s="11">
        <f t="shared" si="154"/>
        <v>6.16174299710526</v>
      </c>
      <c r="N4974" s="12">
        <f t="shared" si="155"/>
        <v>0.528225864752231</v>
      </c>
    </row>
    <row r="4975" spans="1:14">
      <c r="A4975" s="7" t="s">
        <v>12445</v>
      </c>
      <c r="B4975" s="7" t="s">
        <v>12446</v>
      </c>
      <c r="C4975" s="7" t="s">
        <v>36</v>
      </c>
      <c r="D4975" s="7">
        <v>434056508.66</v>
      </c>
      <c r="E4975" s="7">
        <v>271685893.79</v>
      </c>
      <c r="F4975" s="7">
        <v>100935050.42</v>
      </c>
      <c r="G4975" s="7">
        <v>201854632.33</v>
      </c>
      <c r="H4975" s="7">
        <v>184914947.64</v>
      </c>
      <c r="I4975" s="7">
        <v>46550000</v>
      </c>
      <c r="J4975" s="7" t="s">
        <v>36</v>
      </c>
      <c r="K4975" s="7">
        <v>1.4692</v>
      </c>
      <c r="L4975" s="7">
        <v>0.9053</v>
      </c>
      <c r="M4975" s="11">
        <f t="shared" si="154"/>
        <v>4.98822505542427</v>
      </c>
      <c r="N4975" s="12">
        <f t="shared" si="155"/>
        <v>0.465042288970984</v>
      </c>
    </row>
    <row r="4976" spans="1:14">
      <c r="A4976" s="7" t="s">
        <v>12447</v>
      </c>
      <c r="B4976" s="7" t="s">
        <v>12448</v>
      </c>
      <c r="C4976" s="7" t="s">
        <v>36</v>
      </c>
      <c r="D4976" s="7">
        <v>1862099120.95</v>
      </c>
      <c r="E4976" s="7">
        <v>475419998.91</v>
      </c>
      <c r="F4976" s="7">
        <v>4254272.66</v>
      </c>
      <c r="G4976" s="7">
        <v>849090695.03</v>
      </c>
      <c r="H4976" s="7">
        <v>483225502.33</v>
      </c>
      <c r="I4976" s="7">
        <v>65408000</v>
      </c>
      <c r="J4976" s="7">
        <v>0</v>
      </c>
      <c r="K4976" s="7">
        <v>0.9838</v>
      </c>
      <c r="L4976" s="7">
        <v>0.9152</v>
      </c>
      <c r="M4976" s="11">
        <f t="shared" si="154"/>
        <v>15.4875309735812</v>
      </c>
      <c r="N4976" s="12">
        <f t="shared" si="155"/>
        <v>0.455985766534712</v>
      </c>
    </row>
    <row r="4977" spans="1:14">
      <c r="A4977" s="7" t="s">
        <v>12449</v>
      </c>
      <c r="B4977" s="7" t="s">
        <v>12450</v>
      </c>
      <c r="C4977" s="7" t="s">
        <v>36</v>
      </c>
      <c r="D4977" s="7">
        <v>881555199.2</v>
      </c>
      <c r="E4977" s="7">
        <v>836212814.82</v>
      </c>
      <c r="F4977" s="7">
        <v>168446769.22</v>
      </c>
      <c r="G4977" s="7">
        <v>237804222.16</v>
      </c>
      <c r="H4977" s="7">
        <v>227689755.96</v>
      </c>
      <c r="I4977" s="7">
        <v>48000000</v>
      </c>
      <c r="J4977" s="7">
        <v>0</v>
      </c>
      <c r="K4977" s="7">
        <v>3.6726</v>
      </c>
      <c r="L4977" s="7">
        <v>2.7938</v>
      </c>
      <c r="M4977" s="11">
        <f t="shared" si="154"/>
        <v>13.4114786883333</v>
      </c>
      <c r="N4977" s="12">
        <f t="shared" si="155"/>
        <v>0.269755339626837</v>
      </c>
    </row>
    <row r="4978" spans="1:14">
      <c r="A4978" s="7" t="s">
        <v>12451</v>
      </c>
      <c r="B4978" s="7" t="s">
        <v>12452</v>
      </c>
      <c r="C4978" s="7" t="s">
        <v>36</v>
      </c>
      <c r="D4978" s="7">
        <v>317831461.01</v>
      </c>
      <c r="E4978" s="7">
        <v>135205497.04</v>
      </c>
      <c r="F4978" s="7">
        <v>230276.02</v>
      </c>
      <c r="G4978" s="7">
        <v>35494279.27</v>
      </c>
      <c r="H4978" s="7">
        <v>22353417.61</v>
      </c>
      <c r="I4978" s="7">
        <v>68404368</v>
      </c>
      <c r="J4978" s="7" t="s">
        <v>36</v>
      </c>
      <c r="K4978" s="7">
        <v>6.0485</v>
      </c>
      <c r="L4978" s="7">
        <v>5.7786</v>
      </c>
      <c r="M4978" s="11">
        <f t="shared" si="154"/>
        <v>4.1274729961689</v>
      </c>
      <c r="N4978" s="12">
        <f t="shared" si="155"/>
        <v>0.111676418555944</v>
      </c>
    </row>
    <row r="4979" spans="1:14">
      <c r="A4979" s="7" t="s">
        <v>12453</v>
      </c>
      <c r="B4979" s="7" t="s">
        <v>12454</v>
      </c>
      <c r="C4979" s="7" t="s">
        <v>36</v>
      </c>
      <c r="D4979" s="7">
        <v>544802382.23</v>
      </c>
      <c r="E4979" s="7">
        <v>260647723.82</v>
      </c>
      <c r="F4979" s="7">
        <v>44144952.86</v>
      </c>
      <c r="G4979" s="7">
        <v>170130734.58</v>
      </c>
      <c r="H4979" s="7">
        <v>96170470.23</v>
      </c>
      <c r="I4979" s="7">
        <v>57623333</v>
      </c>
      <c r="J4979" s="7">
        <v>0</v>
      </c>
      <c r="K4979" s="7">
        <v>2.7103</v>
      </c>
      <c r="L4979" s="7">
        <v>2.0973</v>
      </c>
      <c r="M4979" s="11">
        <f t="shared" si="154"/>
        <v>6.50208219732795</v>
      </c>
      <c r="N4979" s="12">
        <f t="shared" si="155"/>
        <v>0.312279718535033</v>
      </c>
    </row>
    <row r="4980" spans="1:14">
      <c r="A4980" s="7" t="s">
        <v>12455</v>
      </c>
      <c r="B4980" s="7" t="s">
        <v>12456</v>
      </c>
      <c r="C4980" s="7" t="s">
        <v>36</v>
      </c>
      <c r="D4980" s="7">
        <v>1522129477.24</v>
      </c>
      <c r="E4980" s="7">
        <v>991048443.12</v>
      </c>
      <c r="F4980" s="7">
        <v>131307296.77</v>
      </c>
      <c r="G4980" s="7">
        <v>941628634.47</v>
      </c>
      <c r="H4980" s="7">
        <v>826763788.53</v>
      </c>
      <c r="I4980" s="7">
        <v>105000000</v>
      </c>
      <c r="J4980" s="7">
        <v>0</v>
      </c>
      <c r="K4980" s="7">
        <v>1.1987</v>
      </c>
      <c r="L4980" s="7">
        <v>0.9854</v>
      </c>
      <c r="M4980" s="11">
        <f t="shared" si="154"/>
        <v>5.52857945495238</v>
      </c>
      <c r="N4980" s="12">
        <f t="shared" si="155"/>
        <v>0.618625845271328</v>
      </c>
    </row>
    <row r="4981" spans="1:14">
      <c r="A4981" s="7" t="s">
        <v>12457</v>
      </c>
      <c r="B4981" s="7" t="s">
        <v>12458</v>
      </c>
      <c r="C4981" s="7" t="s">
        <v>36</v>
      </c>
      <c r="D4981" s="7">
        <v>3492359854.7</v>
      </c>
      <c r="E4981" s="7">
        <v>1621063989.81</v>
      </c>
      <c r="F4981" s="7">
        <v>126146916.95</v>
      </c>
      <c r="G4981" s="7">
        <v>1405032396.76</v>
      </c>
      <c r="H4981" s="7">
        <v>836326952.75</v>
      </c>
      <c r="I4981" s="7">
        <v>500000000</v>
      </c>
      <c r="J4981" s="7">
        <v>0</v>
      </c>
      <c r="K4981" s="7">
        <v>1.9383</v>
      </c>
      <c r="L4981" s="7">
        <v>1.6915</v>
      </c>
      <c r="M4981" s="11">
        <f t="shared" si="154"/>
        <v>4.17465491588</v>
      </c>
      <c r="N4981" s="12">
        <f t="shared" si="155"/>
        <v>0.402316042795279</v>
      </c>
    </row>
    <row r="4982" spans="1:14">
      <c r="A4982" s="7" t="s">
        <v>12459</v>
      </c>
      <c r="B4982" s="7" t="s">
        <v>12460</v>
      </c>
      <c r="C4982" s="7" t="s">
        <v>36</v>
      </c>
      <c r="D4982" s="7">
        <v>719591332.56</v>
      </c>
      <c r="E4982" s="7">
        <v>412123590.34</v>
      </c>
      <c r="F4982" s="7">
        <v>122525840.01</v>
      </c>
      <c r="G4982" s="7">
        <v>312892996.04</v>
      </c>
      <c r="H4982" s="7">
        <v>256949416.94</v>
      </c>
      <c r="I4982" s="7">
        <v>76835700</v>
      </c>
      <c r="J4982" s="7">
        <v>0</v>
      </c>
      <c r="K4982" s="7">
        <v>1.6039</v>
      </c>
      <c r="L4982" s="7">
        <v>1.0756</v>
      </c>
      <c r="M4982" s="11">
        <f t="shared" si="154"/>
        <v>5.29309079659585</v>
      </c>
      <c r="N4982" s="12">
        <f t="shared" si="155"/>
        <v>0.434820406920217</v>
      </c>
    </row>
    <row r="4983" spans="1:14">
      <c r="A4983" s="7" t="s">
        <v>12461</v>
      </c>
      <c r="B4983" s="7" t="s">
        <v>12462</v>
      </c>
      <c r="C4983" s="7" t="s">
        <v>36</v>
      </c>
      <c r="D4983" s="7">
        <v>475140953.06</v>
      </c>
      <c r="E4983" s="7">
        <v>237487972.01</v>
      </c>
      <c r="F4983" s="7">
        <v>60420128.69</v>
      </c>
      <c r="G4983" s="7">
        <v>41503863.56</v>
      </c>
      <c r="H4983" s="7">
        <v>38550947.62</v>
      </c>
      <c r="I4983" s="7">
        <v>64380000</v>
      </c>
      <c r="J4983" s="7">
        <v>0</v>
      </c>
      <c r="K4983" s="7">
        <v>6.1604</v>
      </c>
      <c r="L4983" s="7">
        <v>4.508</v>
      </c>
      <c r="M4983" s="11">
        <f t="shared" si="154"/>
        <v>6.73558697576887</v>
      </c>
      <c r="N4983" s="12">
        <f t="shared" si="155"/>
        <v>0.0873506341491026</v>
      </c>
    </row>
    <row r="4984" spans="1:14">
      <c r="A4984" s="7" t="s">
        <v>12463</v>
      </c>
      <c r="B4984" s="7" t="s">
        <v>12464</v>
      </c>
      <c r="C4984" s="7" t="s">
        <v>36</v>
      </c>
      <c r="D4984" s="7">
        <v>413350500.15</v>
      </c>
      <c r="E4984" s="7">
        <v>333109246.23</v>
      </c>
      <c r="F4984" s="7">
        <v>113624039.44</v>
      </c>
      <c r="G4984" s="7">
        <v>201745688.73</v>
      </c>
      <c r="H4984" s="7">
        <v>186644612.72</v>
      </c>
      <c r="I4984" s="7">
        <v>61500000</v>
      </c>
      <c r="J4984" s="7">
        <v>0</v>
      </c>
      <c r="K4984" s="7">
        <v>1.7847</v>
      </c>
      <c r="L4984" s="7">
        <v>1.1385</v>
      </c>
      <c r="M4984" s="11">
        <f t="shared" si="154"/>
        <v>3.44072864097561</v>
      </c>
      <c r="N4984" s="12">
        <f t="shared" si="155"/>
        <v>0.488074137219597</v>
      </c>
    </row>
    <row r="4985" spans="1:14">
      <c r="A4985" s="7" t="s">
        <v>12465</v>
      </c>
      <c r="B4985" s="7" t="s">
        <v>12466</v>
      </c>
      <c r="C4985" s="7" t="s">
        <v>36</v>
      </c>
      <c r="D4985" s="7">
        <v>1430664595.44</v>
      </c>
      <c r="E4985" s="7">
        <v>1305991933.93</v>
      </c>
      <c r="F4985" s="7">
        <v>742782122.41</v>
      </c>
      <c r="G4985" s="7">
        <v>873347226.61</v>
      </c>
      <c r="H4985" s="7">
        <v>862430210.96</v>
      </c>
      <c r="I4985" s="7">
        <v>81305000</v>
      </c>
      <c r="J4985" s="7">
        <v>0</v>
      </c>
      <c r="K4985" s="7">
        <v>1.5143</v>
      </c>
      <c r="L4985" s="7">
        <v>0.6016</v>
      </c>
      <c r="M4985" s="11">
        <f t="shared" si="154"/>
        <v>6.85465062210196</v>
      </c>
      <c r="N4985" s="12">
        <f t="shared" si="155"/>
        <v>0.610448619049948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2022-10-20T15:40:00Z</dcterms:created>
  <dcterms:modified xsi:type="dcterms:W3CDTF">2022-12-18T11:38:58Z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