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<sst xmlns="http://schemas.openxmlformats.org/spreadsheetml/2006/main" count="412" uniqueCount="181">
  <si>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</si>
  <si>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</si>
  <si>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</si>
  <si>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</si>
  <si>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</si>
  <si>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</si>
  <si>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</si>
  <si>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</si>
  <si>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</si>
  <si>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</si>
  <si>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</si>
  <si>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</si>
  <si>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</si>
  <si>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</si>
  <si>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</si>
  <si>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</si>
  <si>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</si>
  <si>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</si>
  <si>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</si>
  <si>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</si>
  <si>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</si>
  <si>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</si>
  <si>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</si>
  <si>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</si>
  <si>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</si>
  <si>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</si>
  <si>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</si>
  <si>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</si>
  <si>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</si>
  <si>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</si>
  <si>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</si>
  <si>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</si>
  <si>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</si>
  <si>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</si>
  <si>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</si>
  <si>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</si>
  <si>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</si>
  <si>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</si>
  <si>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建发股份</t>
  </si>
  <si>
    <t>顺丰控股</t>
  </si>
  <si>
    <t>中国外运</t>
  </si>
  <si>
    <t>圆通速递</t>
  </si>
  <si>
    <t>物产中大</t>
  </si>
  <si>
    <t>东航物流</t>
  </si>
  <si>
    <t>厦门国贸</t>
  </si>
  <si>
    <t>韵达股份</t>
  </si>
  <si>
    <t>厦门象屿</t>
  </si>
  <si>
    <t>物产环能</t>
  </si>
  <si>
    <t>嘉友国际</t>
  </si>
  <si>
    <t>中储股份</t>
  </si>
  <si>
    <t>德邦股份</t>
  </si>
  <si>
    <t>浙商中拓</t>
  </si>
  <si>
    <t>华贸物流</t>
  </si>
  <si>
    <t>传化智联</t>
  </si>
  <si>
    <t>中国铁物</t>
  </si>
  <si>
    <t>密尔克卫</t>
  </si>
  <si>
    <t>福然德</t>
  </si>
  <si>
    <t>申通快递</t>
  </si>
  <si>
    <t>宏川智慧</t>
  </si>
  <si>
    <t>瑞茂通</t>
  </si>
  <si>
    <t>海晨股份</t>
  </si>
  <si>
    <t>保税科技</t>
  </si>
  <si>
    <t>中创物流</t>
  </si>
  <si>
    <t>嘉诚国际</t>
  </si>
  <si>
    <t>东方嘉盛</t>
  </si>
  <si>
    <t>畅联股份</t>
  </si>
  <si>
    <t>海程邦达</t>
  </si>
  <si>
    <t>永泰运</t>
  </si>
  <si>
    <t>音飞储存</t>
  </si>
  <si>
    <t>恒基达鑫</t>
  </si>
  <si>
    <t>华鹏飞</t>
  </si>
  <si>
    <t>长久物流</t>
  </si>
  <si>
    <t>炬申股份</t>
  </si>
  <si>
    <t>华光源海</t>
  </si>
  <si>
    <t>飞力达</t>
  </si>
  <si>
    <t>三羊马</t>
  </si>
  <si>
    <t>上海雅仕</t>
  </si>
  <si>
    <t>长江投资</t>
  </si>
  <si>
    <t>原尚股份</t>
  </si>
  <si>
    <t>天顺股份</t>
  </si>
  <si>
    <t>庚星股份</t>
  </si>
  <si>
    <t>普路通</t>
  </si>
  <si>
    <t>*ST新宁</t>
  </si>
  <si>
    <t>万林物流</t>
  </si>
  <si>
    <t>龙洲股份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</si>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</sst>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60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N11" sqref="N11"/>
    </sheetView>
  </sheetViews>
  <sheetFormatPr defaultColWidth="9.23076923076923" defaultRowHeight="16.8"/>
  <cols>
    <col min="1" max="2" width="9.23076923076923" style="1"/>
    <col min="14" max="14" width="12.9230769230769" style="14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15" t="s">
        <v>4</v>
      </c>
      <c r="F1" s="15" t="s">
        <v>5</v>
      </c>
      <c r="G1" s="15" t="s">
        <v>6</v>
      </c>
      <c r="H1" s="10" t="s">
        <v>7</v>
      </c>
      <c r="I1" s="10" t="s">
        <v>8</v>
      </c>
      <c r="J1" s="2" t="s">
        <v>9</v>
      </c>
      <c r="K1" s="2" t="s">
        <v>9</v>
      </c>
      <c r="L1" s="16" t="s">
        <v>10</v>
      </c>
      <c r="M1" s="16" t="s">
        <v>11</v>
      </c>
      <c r="N1" s="10" t="s">
        <v>12</v>
      </c>
      <c r="O1" s="10" t="s">
        <v>13</v>
      </c>
      <c r="P1" s="17" t="s">
        <v>14</v>
      </c>
      <c r="Q1" s="17" t="s">
        <v>15</v>
      </c>
      <c r="R1" s="19" t="s">
        <v>16</v>
      </c>
      <c r="S1" s="19" t="s">
        <v>17</v>
      </c>
      <c r="T1" s="19" t="s">
        <v>18</v>
      </c>
      <c r="U1" s="10" t="s">
        <v>19</v>
      </c>
      <c r="V1" s="2" t="s">
        <v>20</v>
      </c>
      <c r="W1" s="10" t="s">
        <v>21</v>
      </c>
      <c r="X1" s="10" t="s">
        <v>22</v>
      </c>
      <c r="Y1" s="2" t="s">
        <v>23</v>
      </c>
      <c r="Z1" s="2" t="s">
        <v>24</v>
      </c>
      <c r="AA1" s="2" t="s">
        <v>25</v>
      </c>
      <c r="AB1" s="10" t="s">
        <v>26</v>
      </c>
      <c r="AC1" s="20" t="s">
        <v>27</v>
      </c>
      <c r="AD1" s="20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6" t="s">
        <v>33</v>
      </c>
      <c r="AJ1" s="16" t="s">
        <v>34</v>
      </c>
      <c r="AK1" s="2" t="s">
        <v>35</v>
      </c>
      <c r="AL1" s="16" t="s">
        <v>36</v>
      </c>
      <c r="AM1" s="16" t="s">
        <v>37</v>
      </c>
    </row>
    <row r="2" spans="1:39">
      <c r="A2" s="2"/>
      <c r="B2" s="2"/>
      <c r="C2" s="2"/>
      <c r="D2" s="2"/>
      <c r="E2" s="15"/>
      <c r="F2" s="15"/>
      <c r="G2" s="15"/>
      <c r="H2" s="10"/>
      <c r="I2" s="10"/>
      <c r="J2" s="2"/>
      <c r="K2" s="2"/>
      <c r="L2" s="2"/>
      <c r="M2" s="2"/>
      <c r="N2" s="10"/>
      <c r="O2" s="10"/>
      <c r="P2" s="17"/>
      <c r="Q2" s="17"/>
      <c r="R2" s="17"/>
      <c r="S2" s="19"/>
      <c r="T2" s="19"/>
      <c r="U2" s="10"/>
      <c r="V2" s="2"/>
      <c r="W2" s="10"/>
      <c r="X2" s="10"/>
      <c r="Y2" s="2"/>
      <c r="Z2" s="2"/>
      <c r="AA2" s="2"/>
      <c r="AB2" s="10"/>
      <c r="AC2" s="20"/>
      <c r="AD2" s="20"/>
      <c r="AE2" s="2"/>
      <c r="AF2" s="2"/>
      <c r="AG2" s="2"/>
      <c r="AH2" s="2"/>
      <c r="AI2" s="2"/>
      <c r="AJ2" s="16"/>
      <c r="AK2" s="2"/>
      <c r="AL2" s="2"/>
      <c r="AM2" s="2"/>
    </row>
    <row r="3" spans="1:39">
      <c r="A3" s="2" t="s">
        <v>38</v>
      </c>
      <c r="B3" s="2">
        <v>2023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8">
        <f>利润表!C3/利润表!F3</f>
        <v>0.0171590588423158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2"/>
      <c r="B4" s="2">
        <v>2022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8">
        <f>利润表!C4/利润表!F4</f>
        <v>0.00753459804754129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2"/>
      <c r="B5" s="2">
        <v>2021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8">
        <f>利润表!C5/利润表!F5</f>
        <v>0.00867440558793226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2"/>
      <c r="B6" s="2">
        <v>2020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8">
        <f>利润表!C6/利润表!F6</f>
        <v>0.0104027586463132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2"/>
      <c r="B7" s="2">
        <v>2019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8">
        <f>利润表!C7/利润表!F7</f>
        <v>0.0141154113401845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2"/>
      <c r="B8" s="2">
        <v>2018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8">
        <f>利润表!C8/利润表!F8</f>
        <v>0.0166630777728389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2"/>
      <c r="B9" s="2">
        <v>2017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8">
        <f>利润表!C9/利润表!F9</f>
        <v>0.0152369962649834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2"/>
      <c r="B10" s="2">
        <v>2016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8">
        <f>利润表!C10/利润表!F10</f>
        <v>0.0196170711735721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2"/>
      <c r="B11" s="2">
        <v>2015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8">
        <f>利润表!C11/利润表!F11</f>
        <v>0.020621282477111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2"/>
      <c r="B12" s="2">
        <v>2014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8">
        <f>利润表!C12/利润表!F12</f>
        <v>0.0207334821890988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2"/>
      <c r="B13" s="2">
        <v>2013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8">
        <f>利润表!C13/利润表!F13</f>
        <v>0.0263841795335287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2"/>
      <c r="B14" s="2">
        <v>2012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8">
        <f>利润表!C14/利润表!F14</f>
        <v>0.0236493213162215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2"/>
      <c r="B15" s="2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8" t="e">
        <f>利润表!C15/利润表!F15</f>
        <v>#DIV/0!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2"/>
      <c r="B16" s="2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8" t="e">
        <f>利润表!C16/利润表!F16</f>
        <v>#DIV/0!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2">
        <v>2023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8">
        <f>利润表!C17/利润表!F17</f>
        <v>0.0318660733874301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2">
        <v>2022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8">
        <f>利润表!C18/利润表!F18</f>
        <v>0.0230803186838688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2">
        <v>2021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8">
        <f>利润表!C19/利润表!F19</f>
        <v>0.020605082720413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2">
        <v>2020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8">
        <f>利润表!C20/利润表!F20</f>
        <v>0.047575997875663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2">
        <v>2019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8">
        <f>利润表!C21/利润表!F21</f>
        <v>0.0516653005929154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2">
        <v>2018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8">
        <f>利润表!C22/利润表!F22</f>
        <v>0.050096451127513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2">
        <v>2017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8">
        <f>利润表!C23/利润表!F23</f>
        <v>0.0669840817474176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2">
        <v>2016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8">
        <f>利润表!C24/利润表!F24</f>
        <v>0.0727249466731741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2">
        <v>2015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8">
        <f>利润表!C25/利润表!F25</f>
        <v>0.0228982196541231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2">
        <v>2014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8">
        <f>利润表!C26/利润表!F26</f>
        <v>0.0296862569810878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2">
        <v>2013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8">
        <f>利润表!C27/利润表!F27</f>
        <v>0.0557912564463514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2">
        <v>2012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8">
        <f>利润表!C28/利润表!F28</f>
        <v>0.0573363422179098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2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8" t="e">
        <f>利润表!C29/利润表!F29</f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2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8" t="e">
        <f>利润表!C30/利润表!F30</f>
        <v>#DIV/0!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2">
        <v>2023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8">
        <f>利润表!C31/利润表!F31</f>
        <v>0.0415108464629343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2">
        <v>2022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8">
        <f>利润表!C32/利润表!F32</f>
        <v>0.037323289320983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2">
        <v>2021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8">
        <f>利润表!C33/利润表!F33</f>
        <v>0.0298638355233366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2">
        <v>2020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8">
        <f>利润表!C34/利润表!F34</f>
        <v>0.0325825139182492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2">
        <v>2019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8">
        <f>利润表!C35/利润表!F35</f>
        <v>0.0361102108019976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2">
        <v>2018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8">
        <f>利润表!C36/利润表!F36</f>
        <v>0.0349766158305048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2">
        <v>2017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8">
        <f>利润表!C37/利润表!F37</f>
        <v>0.031496300108664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2">
        <v>2016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8">
        <f>利润表!C38/利润表!F38</f>
        <v>0.0374044602346993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2">
        <v>2015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8">
        <f>利润表!C39/利润表!F39</f>
        <v>0.032508318089272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2">
        <v>2014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8">
        <f>利润表!C40/利润表!F40</f>
        <v>0.0258629593917894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2">
        <v>2013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8">
        <f>利润表!C41/利润表!F41</f>
        <v>0.0185528344195383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2">
        <v>2012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8">
        <f>利润表!C42/利润表!F42</f>
        <v>0.0135850108972444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2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8" t="e">
        <f>利润表!C43/利润表!F43</f>
        <v>#DIV/0!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2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8" t="e">
        <f>利润表!C44/利润表!F44</f>
        <v>#DIV/0!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2">
        <v>2023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8">
        <f>利润表!C45/利润表!F45</f>
        <v>0.0645329675475266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2">
        <v>2022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8">
        <f>利润表!C46/利润表!F46</f>
        <v>0.0732111287056803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2">
        <v>2021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8">
        <f>利润表!C47/利润表!F47</f>
        <v>0.0465820101045516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2">
        <v>2020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8">
        <f>利润表!C48/利润表!F48</f>
        <v>0.050613059259108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2">
        <v>2019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8">
        <f>利润表!C49/利润表!F49</f>
        <v>0.0535358834723144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2">
        <v>2018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8">
        <f>利润表!C50/利润表!F50</f>
        <v>0.0693236073647251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2">
        <v>2017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8">
        <f>利润表!C51/利润表!F51</f>
        <v>0.072198916746314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2">
        <v>2016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8">
        <f>利润表!C52/利润表!F52</f>
        <v>0.0815762552707975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2">
        <v>2015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8">
        <f>利润表!C53/利润表!F53</f>
        <v>0.0593074707475142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2">
        <v>2014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8">
        <f>利润表!C54/利润表!F54</f>
        <v>0.0525067443423623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2">
        <v>2013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8">
        <f>利润表!C55/利润表!F55</f>
        <v>0.0669820888791406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2">
        <v>2012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8">
        <f>利润表!C56/利润表!F56</f>
        <v>0.0899427561913757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2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8" t="e">
        <f>利润表!C57/利润表!F57</f>
        <v>#DIV/0!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2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8" t="e">
        <f>利润表!C58/利润表!F58</f>
        <v>#DIV/0!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2">
        <v>2023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8">
        <f>利润表!C59/利润表!F59</f>
        <v>0.00623457784793516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2">
        <v>2022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8">
        <f>利润表!C60/利润表!F60</f>
        <v>0.00680792017582022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2">
        <v>2021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8">
        <f>利润表!C61/利润表!F61</f>
        <v>0.00708394224309481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2">
        <v>2020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8">
        <f>利润表!C62/利润表!F62</f>
        <v>0.00680358211730238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2">
        <v>2019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8">
        <f>利润表!C63/利润表!F63</f>
        <v>0.00762569295873639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2">
        <v>2018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8">
        <f>利润表!C64/利润表!F64</f>
        <v>0.00798745188079163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2">
        <v>2017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8">
        <f>利润表!C65/利润表!F65</f>
        <v>0.00809089826129572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2">
        <v>2016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8">
        <f>利润表!C66/利润表!F66</f>
        <v>0.0104124470563598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2">
        <v>2015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8">
        <f>利润表!C67/利润表!F67</f>
        <v>0.0075923306272424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2">
        <v>2014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8">
        <f>利润表!C68/利润表!F68</f>
        <v>0.00524850257264995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2">
        <v>2013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8">
        <f>利润表!C69/利润表!F69</f>
        <v>0.0124030913429023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2">
        <v>2012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8">
        <f>利润表!C70/利润表!F70</f>
        <v>0.010843838079648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2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8" t="e">
        <f>利润表!C71/利润表!F71</f>
        <v>#DIV/0!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2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8" t="e">
        <f>利润表!C72/利润表!F72</f>
        <v>#DIV/0!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2">
        <v>2023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8">
        <f>利润表!C73/利润表!F73</f>
        <v>0.120668653522563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2">
        <v>2022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8">
        <f>利润表!C74/利润表!F74</f>
        <v>0.15495354131568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2">
        <v>2021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8">
        <f>利润表!C75/利润表!F75</f>
        <v>0.163176732546286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2">
        <v>2020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8">
        <f>利润表!C76/利润表!F76</f>
        <v>0.156759135943266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2">
        <v>2019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8">
        <f>利润表!C77/利润表!F77</f>
        <v>0.0697356216033525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2">
        <v>2018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8">
        <f>利润表!C78/利润表!F78</f>
        <v>0.0919807449998595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2">
        <v>2017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8">
        <f>利润表!C79/利润表!F79</f>
        <v>0.0894288606039254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2">
        <v>2016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8">
        <f>利润表!C80/利润表!F80</f>
        <v>0.0564758946848946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2">
        <v>2015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8" t="e">
        <f>利润表!C81/利润表!F81</f>
        <v>#VALUE!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>
        <v>2014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8" t="e">
        <f>利润表!C82/利润表!F82</f>
        <v>#VALUE!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2">
        <v>2013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8" t="e">
        <f>利润表!C83/利润表!F83</f>
        <v>#VALUE!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2">
        <v>2012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8" t="e">
        <f>利润表!C84/利润表!F84</f>
        <v>#VALUE!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2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8" t="e">
        <f>利润表!C85/利润表!F85</f>
        <v>#DIV/0!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2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8" t="e">
        <f>利润表!C86/利润表!F86</f>
        <v>#DIV/0!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2">
        <v>2023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8">
        <f>利润表!C87/利润表!F87</f>
        <v>0.00408943481084736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2">
        <v>2022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8">
        <f>利润表!C88/利润表!F88</f>
        <v>0.00688619793993938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2">
        <v>2021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8">
        <f>利润表!C89/利润表!F89</f>
        <v>0.00739641658049478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2">
        <v>2020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8">
        <f>利润表!C90/利润表!F90</f>
        <v>0.00743978602302179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2">
        <v>2019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8">
        <f>利润表!C91/利润表!F91</f>
        <v>0.0105908407678927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2">
        <v>2018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8">
        <f>利润表!C92/利润表!F92</f>
        <v>0.0106099173089111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2">
        <v>2017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8">
        <f>利润表!C93/利润表!F93</f>
        <v>0.0122698299592353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2">
        <v>2016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8">
        <f>利润表!C94/利润表!F94</f>
        <v>0.0106365638835571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2">
        <v>2015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8">
        <f>利润表!C95/利润表!F95</f>
        <v>0.010007484225645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2">
        <v>2014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8">
        <f>利润表!C96/利润表!F96</f>
        <v>0.0153565878742711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2">
        <v>2013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8">
        <f>利润表!C97/利润表!F97</f>
        <v>0.0190253498597651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2">
        <v>2012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8">
        <f>利润表!C98/利润表!F98</f>
        <v>0.00924022231243464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2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8" t="e">
        <f>利润表!C99/利润表!F99</f>
        <v>#DIV/0!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2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8" t="e">
        <f>利润表!C100/利润表!F100</f>
        <v>#DIV/0!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2">
        <v>2023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8">
        <f>利润表!C101/利润表!F101</f>
        <v>0.0361278828406274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2">
        <v>2022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8">
        <f>利润表!C102/利润表!F102</f>
        <v>0.0312663377231485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2">
        <v>2021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8">
        <f>利润表!C103/利润表!F103</f>
        <v>0.0349681786448644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2">
        <v>2020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8">
        <f>利润表!C104/利润表!F104</f>
        <v>0.0419246582637479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2">
        <v>2019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8">
        <f>利润表!C105/利润表!F105</f>
        <v>0.0769443456985569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2">
        <v>2018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8">
        <f>利润表!C106/利润表!F106</f>
        <v>0.19471678041048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2">
        <v>2017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8">
        <f>利润表!C107/利润表!F107</f>
        <v>0.159161570133812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2">
        <v>2016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8">
        <f>利润表!C108/利润表!F108</f>
        <v>0.160172777524521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2">
        <v>2015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8">
        <f>利润表!C109/利润表!F109</f>
        <v>0.105470515869627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2">
        <v>2014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8">
        <f>利润表!C110/利润表!F110</f>
        <v>0.0908295807846583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2">
        <v>2013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8">
        <f>利润表!C111/利润表!F111</f>
        <v>0.0375845902024578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2">
        <v>2012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8">
        <f>利润表!C112/利润表!F112</f>
        <v>0.0792223992174815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2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8" t="e">
        <f>利润表!C113/利润表!F113</f>
        <v>#DIV/0!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2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8" t="e">
        <f>利润表!C114/利润表!F114</f>
        <v>#DIV/0!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2">
        <v>2023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8">
        <f>利润表!C115/利润表!F115</f>
        <v>0.00342879634818758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2">
        <v>2022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8">
        <f>利润表!C116/利润表!F116</f>
        <v>0.00489995638148085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2">
        <v>2021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8">
        <f>利润表!C117/利润表!F117</f>
        <v>0.00474402145676072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2">
        <v>2020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8">
        <f>利润表!C118/利润表!F118</f>
        <v>0.00360803285036012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2">
        <v>2019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8">
        <f>利润表!C119/利润表!F119</f>
        <v>0.00405989068122736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2">
        <v>2018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8">
        <f>利润表!C120/利润表!F120</f>
        <v>0.00426381237277688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2">
        <v>2017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8">
        <f>利润表!C121/利润表!F121</f>
        <v>0.00351378251857157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2">
        <v>2016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8">
        <f>利润表!C122/利润表!F122</f>
        <v>0.00358153298274173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2">
        <v>2015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8">
        <f>利润表!C123/利润表!F123</f>
        <v>0.00482040862303857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2">
        <v>2014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8">
        <f>利润表!C124/利润表!F124</f>
        <v>0.00585938344528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2">
        <v>2013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8">
        <f>利润表!C125/利润表!F125</f>
        <v>0.00681975921478511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2">
        <v>2012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8">
        <f>利润表!C126/利润表!F126</f>
        <v>0.003912620425596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2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8" t="e">
        <f>利润表!C127/利润表!F127</f>
        <v>#DIV/0!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2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8" t="e">
        <f>利润表!C128/利润表!F128</f>
        <v>#DIV/0!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2">
        <v>2023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8">
        <f>利润表!C129/利润表!F129</f>
        <v>0.0238880602209676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2">
        <v>2022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8">
        <f>利润表!C130/利润表!F130</f>
        <v>0.0192433001274303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2">
        <v>2021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8">
        <f>利润表!C131/利润表!F131</f>
        <v>0.016869393534582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2">
        <v>2020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8">
        <f>利润表!C132/利润表!F132</f>
        <v>0.0167265432875848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2">
        <v>2019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8">
        <f>利润表!C133/利润表!F133</f>
        <v>0.0151548253621072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2">
        <v>2018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8">
        <f>利润表!C134/利润表!F134</f>
        <v>0.0129961329351479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2">
        <v>2017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8">
        <f>利润表!C135/利润表!F135</f>
        <v>0.0102062375108715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2">
        <v>2016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8" t="e">
        <f>利润表!C136/利润表!F136</f>
        <v>#VALUE!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2">
        <v>2015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8" t="e">
        <f>利润表!C137/利润表!F137</f>
        <v>#VALUE!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2">
        <v>2014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8" t="e">
        <f>利润表!C138/利润表!F138</f>
        <v>#VALUE!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2">
        <v>2013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8" t="e">
        <f>利润表!C139/利润表!F139</f>
        <v>#VALUE!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2">
        <v>2012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8" t="e">
        <f>利润表!C140/利润表!F140</f>
        <v>#VALUE!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2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8" t="e">
        <f>利润表!C141/利润表!F141</f>
        <v>#DIV/0!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2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8" t="e">
        <f>利润表!C142/利润表!F142</f>
        <v>#DIV/0!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4" t="s">
        <v>48</v>
      </c>
      <c r="B143" s="2">
        <v>2023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8">
        <f>利润表!C143/利润表!F143</f>
        <v>0.148498700673843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4"/>
      <c r="B144" s="2">
        <v>2022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8">
        <f>利润表!C144/利润表!F144</f>
        <v>0.14095649924448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4"/>
      <c r="B145" s="2">
        <v>2021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8">
        <f>利润表!C145/利润表!F145</f>
        <v>0.0881719160368001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4"/>
      <c r="B146" s="2">
        <v>2020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8">
        <f>利润表!C146/利润表!F146</f>
        <v>0.109779212409416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4"/>
      <c r="B147" s="2">
        <v>2019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8">
        <f>利润表!C147/利润表!F147</f>
        <v>0.0823216195556379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4"/>
      <c r="B148" s="2">
        <v>2018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8">
        <f>利润表!C148/利润表!F148</f>
        <v>0.0658482278201567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4"/>
      <c r="B149" s="2">
        <v>2017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8">
        <f>利润表!C149/利润表!F149</f>
        <v>0.0635649589875655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4"/>
      <c r="B150" s="2">
        <v>2016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8">
        <f>利润表!C150/利润表!F150</f>
        <v>0.152329855321861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4"/>
      <c r="B151" s="2">
        <v>2015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8">
        <f>利润表!C151/利润表!F151</f>
        <v>0.163494683114523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4"/>
      <c r="B152" s="2">
        <v>2014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8">
        <f>利润表!C152/利润表!F152</f>
        <v>0.0959157709122749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4"/>
      <c r="B153" s="2">
        <v>2013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8">
        <f>利润表!C153/利润表!F153</f>
        <v>0.146226115102977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4"/>
      <c r="B154" s="2">
        <v>2012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8" t="e">
        <f>利润表!C154/利润表!F154</f>
        <v>#VALUE!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4"/>
      <c r="B155" s="2">
        <v>2011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8" t="e">
        <f>利润表!C155/利润表!F155</f>
        <v>#DIV/0!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4"/>
      <c r="B156" s="2">
        <v>2010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8" t="e">
        <f>利润表!C156/利润表!F156</f>
        <v>#DIV/0!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4" t="s">
        <v>49</v>
      </c>
      <c r="B157" s="2">
        <v>2023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8">
        <f>利润表!C157/利润表!F157</f>
        <v>0.0116933669893587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4"/>
      <c r="B158" s="2">
        <v>2022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8">
        <f>利润表!C158/利润表!F158</f>
        <v>0.00834180144697075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4"/>
      <c r="B159" s="2">
        <v>2021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8">
        <f>利润表!C159/利润表!F159</f>
        <v>0.0122242616877137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4"/>
      <c r="B160" s="2">
        <v>2020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8">
        <f>利润表!C160/利润表!F160</f>
        <v>0.0118498174275167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4"/>
      <c r="B161" s="2">
        <v>2019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8">
        <f>利润表!C161/利润表!F161</f>
        <v>0.00692709154253196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4"/>
      <c r="B162" s="2">
        <v>2018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8">
        <f>利润表!C162/利润表!F162</f>
        <v>0.0140456592071559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4"/>
      <c r="B163" s="2">
        <v>2017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8">
        <f>利润表!C163/利润表!F163</f>
        <v>0.0406825058517158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4"/>
      <c r="B164" s="2">
        <v>2016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8">
        <f>利润表!C164/利润表!F164</f>
        <v>0.0502222856223296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4"/>
      <c r="B165" s="2">
        <v>2015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8">
        <f>利润表!C165/利润表!F165</f>
        <v>0.0375224365740323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4"/>
      <c r="B166" s="2">
        <v>2014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8">
        <f>利润表!C166/利润表!F166</f>
        <v>0.0254613519296424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4"/>
      <c r="B167" s="2">
        <v>2013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8">
        <f>利润表!C167/利润表!F167</f>
        <v>0.0120647762291849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4"/>
      <c r="B168" s="2">
        <v>2012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8">
        <f>利润表!C168/利润表!F168</f>
        <v>0.0150142052089337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4"/>
      <c r="B169" s="2">
        <v>2011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8" t="e">
        <f>利润表!C169/利润表!F169</f>
        <v>#DIV/0!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4"/>
      <c r="B170" s="2">
        <v>2010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8" t="e">
        <f>利润表!C170/利润表!F170</f>
        <v>#DIV/0!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4" t="s">
        <v>50</v>
      </c>
      <c r="B171" s="2">
        <v>2023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8">
        <f>利润表!C171/利润表!F171</f>
        <v>0.0205550666209184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4"/>
      <c r="B172" s="2">
        <v>2022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8">
        <f>利润表!C172/利润表!F172</f>
        <v>0.0209626749126495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4"/>
      <c r="B173" s="2">
        <v>2021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8">
        <f>利润表!C173/利润表!F173</f>
        <v>0.00471171724930417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4"/>
      <c r="B174" s="2">
        <v>2020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8">
        <f>利润表!C174/利润表!F174</f>
        <v>0.0236707212325301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4"/>
      <c r="B175" s="2">
        <v>2019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8">
        <f>利润表!C175/利润表!F175</f>
        <v>0.013471794755711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4"/>
      <c r="B176" s="2">
        <v>2018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8">
        <f>利润表!C176/利润表!F176</f>
        <v>0.0304385910891935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4"/>
      <c r="B177" s="2">
        <v>2017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8">
        <f>利润表!C177/利润表!F177</f>
        <v>0.0268609218522859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4"/>
      <c r="B178" s="2">
        <v>2016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8">
        <f>利润表!C178/利润表!F178</f>
        <v>0.0223480446174983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4"/>
      <c r="B179" s="2">
        <v>2015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8">
        <f>利润表!C179/利润表!F179</f>
        <v>0.0260957002731966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4"/>
      <c r="B180" s="2">
        <v>2014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8">
        <f>利润表!C180/利润表!F180</f>
        <v>0.0449390291371025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4"/>
      <c r="B181" s="2">
        <v>2013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8">
        <f>利润表!C181/利润表!F181</f>
        <v>0.0314814285234931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4"/>
      <c r="B182" s="2">
        <v>2012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8">
        <f>利润表!C182/利润表!F182</f>
        <v>0.0617923699913507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4"/>
      <c r="B183" s="2">
        <v>2011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8" t="e">
        <f>利润表!C183/利润表!F183</f>
        <v>#DIV/0!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4"/>
      <c r="B184" s="2">
        <v>2010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8" t="e">
        <f>利润表!C184/利润表!F184</f>
        <v>#DIV/0!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4" t="s">
        <v>51</v>
      </c>
      <c r="B185" s="2">
        <v>2023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8">
        <f>利润表!C185/利润表!F185</f>
        <v>0.00350030359013505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4"/>
      <c r="B186" s="2">
        <v>2022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8">
        <f>利润表!C186/利润表!F186</f>
        <v>0.00517454313680719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4"/>
      <c r="B187" s="2">
        <v>2021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8">
        <f>利润表!C187/利润表!F187</f>
        <v>0.0045949461050784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4"/>
      <c r="B188" s="2">
        <v>2020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8">
        <f>利润表!C188/利润表!F188</f>
        <v>0.00509414599834992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4"/>
      <c r="B189" s="2">
        <v>2019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8">
        <f>利润表!C189/利润表!F189</f>
        <v>0.00729979818876894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4"/>
      <c r="B190" s="2">
        <v>2018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8">
        <f>利润表!C190/利润表!F190</f>
        <v>0.00483332085427647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4"/>
      <c r="B191" s="2">
        <v>2017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8">
        <f>利润表!C191/利润表!F191</f>
        <v>0.00357905073484648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4"/>
      <c r="B192" s="2">
        <v>2016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8">
        <f>利润表!C192/利润表!F192</f>
        <v>0.00380132240740382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4"/>
      <c r="B193" s="2">
        <v>2015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8">
        <f>利润表!C193/利润表!F193</f>
        <v>0.00409777806714082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4"/>
      <c r="B194" s="2">
        <v>2014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8">
        <f>利润表!C194/利润表!F194</f>
        <v>0.00334515157075669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4"/>
      <c r="B195" s="2">
        <v>2013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8">
        <f>利润表!C195/利润表!F195</f>
        <v>0.00294936827025567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4"/>
      <c r="B196" s="2">
        <v>2012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8">
        <f>利润表!C196/利润表!F196</f>
        <v>0.000802025352441495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4"/>
      <c r="B197" s="2">
        <v>2011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8" t="e">
        <f>利润表!C197/利润表!F197</f>
        <v>#DIV/0!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4"/>
      <c r="B198" s="2">
        <v>2010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8" t="e">
        <f>利润表!C198/利润表!F198</f>
        <v>#DIV/0!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4" t="s">
        <v>52</v>
      </c>
      <c r="B199" s="2">
        <v>2023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8">
        <f>利润表!C199/利润表!F199</f>
        <v>0.0422039162370782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4"/>
      <c r="B200" s="2">
        <v>2022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8">
        <f>利润表!C200/利润表!F200</f>
        <v>0.0402505027958094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4"/>
      <c r="B201" s="2">
        <v>2021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8">
        <f>利润表!C201/利润表!F201</f>
        <v>0.0342456958827916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4"/>
      <c r="B202" s="2">
        <v>2020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8">
        <f>利润表!C202/利润表!F202</f>
        <v>0.0376365775524202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4"/>
      <c r="B203" s="2">
        <v>2019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8">
        <f>利润表!C203/利润表!F203</f>
        <v>0.034262583016543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4"/>
      <c r="B204" s="2">
        <v>2018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8">
        <f>利润表!C204/利润表!F204</f>
        <v>0.0341958667548055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4"/>
      <c r="B205" s="2">
        <v>2017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8">
        <f>利润表!C205/利润表!F205</f>
        <v>0.0319616360691748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4"/>
      <c r="B206" s="2">
        <v>2016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8">
        <f>利润表!C206/利润表!F206</f>
        <v>0.0306032232179187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4"/>
      <c r="B207" s="2">
        <v>2015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8">
        <f>利润表!C207/利润表!F207</f>
        <v>0.017941462800491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4"/>
      <c r="B208" s="2">
        <v>2014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8">
        <f>利润表!C208/利润表!F208</f>
        <v>0.0145545515446891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4"/>
      <c r="B209" s="2">
        <v>2013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8">
        <f>利润表!C209/利润表!F209</f>
        <v>0.00952912179143335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4"/>
      <c r="B210" s="2">
        <v>2012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8">
        <f>利润表!C210/利润表!F210</f>
        <v>0.0101774064446445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4"/>
      <c r="B211" s="2">
        <v>2011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8" t="e">
        <f>利润表!C211/利润表!F211</f>
        <v>#DIV/0!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4"/>
      <c r="B212" s="2">
        <v>2010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8" t="e">
        <f>利润表!C212/利润表!F212</f>
        <v>#DIV/0!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>
      <c r="A213" s="4" t="s">
        <v>53</v>
      </c>
      <c r="B213" s="2">
        <v>2023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8">
        <f>利润表!C213/利润表!F213</f>
        <v>0.0175990132867372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>
      <c r="A214" s="4"/>
      <c r="B214" s="2">
        <v>2022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8">
        <f>利润表!C214/利润表!F214</f>
        <v>0.0201936022068818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>
      <c r="A215" s="4"/>
      <c r="B215" s="2">
        <v>2021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8">
        <f>利润表!C215/利润表!F215</f>
        <v>0.0635574058041879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>
      <c r="A216" s="4"/>
      <c r="B216" s="2">
        <v>2020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8">
        <f>利润表!C216/利润表!F216</f>
        <v>0.0707676372509283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>
      <c r="A217" s="4"/>
      <c r="B217" s="2">
        <v>2019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8">
        <f>利润表!C217/利润表!F217</f>
        <v>0.0795393042022993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>
      <c r="A218" s="4"/>
      <c r="B218" s="2">
        <v>2018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8">
        <f>利润表!C218/利润表!F218</f>
        <v>0.0406483265210167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>
      <c r="A219" s="4"/>
      <c r="B219" s="2">
        <v>2017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8">
        <f>利润表!C219/利润表!F219</f>
        <v>0.0244287960472681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>
      <c r="A220" s="4"/>
      <c r="B220" s="2">
        <v>2016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8">
        <f>利润表!C220/利润表!F220</f>
        <v>0.0833544438060115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>
      <c r="A221" s="4"/>
      <c r="B221" s="2">
        <v>2015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8">
        <f>利润表!C221/利润表!F221</f>
        <v>0.103107489972385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>
      <c r="A222" s="4"/>
      <c r="B222" s="2">
        <v>2014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8">
        <f>利润表!C222/利润表!F222</f>
        <v>0.0411215326406933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>
      <c r="A223" s="4"/>
      <c r="B223" s="2">
        <v>2013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8">
        <f>利润表!C223/利润表!F223</f>
        <v>0.0433699925578826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>
      <c r="A224" s="4"/>
      <c r="B224" s="2">
        <v>2012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8">
        <f>利润表!C224/利润表!F224</f>
        <v>0.046046413389169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>
      <c r="A225" s="4"/>
      <c r="B225" s="2">
        <v>2011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8" t="e">
        <f>利润表!C225/利润表!F225</f>
        <v>#DIV/0!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>
      <c r="A226" s="4"/>
      <c r="B226" s="2">
        <v>2010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8" t="e">
        <f>利润表!C226/利润表!F226</f>
        <v>#DIV/0!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>
      <c r="A227" s="4" t="s">
        <v>54</v>
      </c>
      <c r="B227" s="2">
        <v>2023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8">
        <f>利润表!C227/利润表!F227</f>
        <v>0.0126709175452678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>
      <c r="A228" s="4"/>
      <c r="B228" s="2">
        <v>2022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8">
        <f>利润表!C228/利润表!F228</f>
        <v>0.0128446420787331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>
      <c r="A229" s="4"/>
      <c r="B229" s="2">
        <v>2021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8">
        <f>利润表!C229/利润表!F229</f>
        <v>0.0165225401073037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>
      <c r="A230" s="4"/>
      <c r="B230" s="2">
        <v>2020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8">
        <f>利润表!C230/利润表!F230</f>
        <v>0.0210968751841819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>
      <c r="A231" s="4"/>
      <c r="B231" s="2">
        <v>2019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8">
        <f>利润表!C231/利润表!F231</f>
        <v>0.0221292279544441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>
      <c r="A232" s="4"/>
      <c r="B232" s="2">
        <v>2018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8">
        <f>利润表!C232/利润表!F232</f>
        <v>0.033167866140476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>
      <c r="A233" s="4"/>
      <c r="B233" s="2">
        <v>2017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8">
        <f>利润表!C233/利润表!F233</f>
        <v>-1.13033442747915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>
      <c r="A234" s="4"/>
      <c r="B234" s="2">
        <v>2016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8">
        <f>利润表!C234/利润表!F234</f>
        <v>0.0801430806958679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>
      <c r="A235" s="4"/>
      <c r="B235" s="2">
        <v>2015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8">
        <f>利润表!C235/利润表!F235</f>
        <v>0.00530271297054194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>
      <c r="A236" s="4"/>
      <c r="B236" s="2">
        <v>2014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8">
        <f>利润表!C236/利润表!F236</f>
        <v>-0.5134015094672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>
      <c r="A237" s="4"/>
      <c r="B237" s="2">
        <v>2013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8">
        <f>利润表!C237/利润表!F237</f>
        <v>-0.0853375463849833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>
      <c r="A238" s="4"/>
      <c r="B238" s="2">
        <v>2012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8">
        <f>利润表!C238/利润表!F238</f>
        <v>0.00455825801548268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>
      <c r="A239" s="4"/>
      <c r="B239" s="2">
        <v>2011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8" t="e">
        <f>利润表!C239/利润表!F239</f>
        <v>#DIV/0!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>
      <c r="A240" s="4"/>
      <c r="B240" s="2">
        <v>2010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8" t="e">
        <f>利润表!C240/利润表!F240</f>
        <v>#DIV/0!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>
      <c r="A241" s="4" t="s">
        <v>55</v>
      </c>
      <c r="B241" s="2">
        <v>2023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8">
        <f>利润表!C241/利润表!F241</f>
        <v>0.0442255078592505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>
      <c r="A242" s="4"/>
      <c r="B242" s="2">
        <v>2022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8">
        <f>利润表!C242/利润表!F242</f>
        <v>0.0522713712118345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>
      <c r="A243" s="4"/>
      <c r="B243" s="2">
        <v>2021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8">
        <f>利润表!C243/利润表!F243</f>
        <v>0.0499487436284981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>
      <c r="A244" s="4"/>
      <c r="B244" s="2">
        <v>2020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8">
        <f>利润表!C244/利润表!F244</f>
        <v>0.0841852575506968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>
      <c r="A245" s="4"/>
      <c r="B245" s="2">
        <v>2019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8">
        <f>利润表!C245/利润表!F245</f>
        <v>0.0810562490791836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>
      <c r="A246" s="4"/>
      <c r="B246" s="2">
        <v>2018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8">
        <f>利润表!C246/利润表!F246</f>
        <v>0.0740825504042248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>
      <c r="A247" s="4"/>
      <c r="B247" s="2">
        <v>2017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8">
        <f>利润表!C247/利润表!F247</f>
        <v>0.0648165868340576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>
      <c r="A248" s="4"/>
      <c r="B248" s="2">
        <v>2016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8">
        <f>利润表!C248/利润表!F248</f>
        <v>0.0596793119186998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>
      <c r="A249" s="4"/>
      <c r="B249" s="2">
        <v>2015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8">
        <f>利润表!C249/利润表!F249</f>
        <v>0.0815673949487733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>
      <c r="A250" s="4"/>
      <c r="B250" s="2">
        <v>2014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8">
        <f>利润表!C250/利润表!F250</f>
        <v>0.119187779422364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>
      <c r="A251" s="4"/>
      <c r="B251" s="2">
        <v>2013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8" t="e">
        <f>利润表!C251/利润表!F251</f>
        <v>#VALUE!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>
      <c r="A252" s="4"/>
      <c r="B252" s="2">
        <v>2012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8" t="e">
        <f>利润表!C252/利润表!F252</f>
        <v>#VALUE!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>
      <c r="A253" s="4"/>
      <c r="B253" s="2">
        <v>2011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8" t="e">
        <f>利润表!C253/利润表!F253</f>
        <v>#DIV/0!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>
      <c r="A254" s="4"/>
      <c r="B254" s="2">
        <v>2010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8" t="e">
        <f>利润表!C254/利润表!F254</f>
        <v>#DIV/0!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>
      <c r="A255" s="4" t="s">
        <v>56</v>
      </c>
      <c r="B255" s="2">
        <v>2023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8">
        <f>利润表!C255/利润表!F255</f>
        <v>0.042751337481086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>
      <c r="A256" s="4"/>
      <c r="B256" s="2">
        <v>2022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8">
        <f>利润表!C256/利润表!F256</f>
        <v>0.0294859477478818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>
      <c r="A257" s="4"/>
      <c r="B257" s="2">
        <v>2021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8">
        <f>利润表!C257/利润表!F257</f>
        <v>0.0340268729822579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>
      <c r="A258" s="4"/>
      <c r="B258" s="2">
        <v>2020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8">
        <f>利润表!C258/利润表!F258</f>
        <v>0.0458889680493356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>
      <c r="A259" s="4"/>
      <c r="B259" s="2">
        <v>2019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8">
        <f>利润表!C259/利润表!F259</f>
        <v>0.0509338196469934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>
      <c r="A260" s="4"/>
      <c r="B260" s="2">
        <v>2018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8">
        <f>利润表!C260/利润表!F260</f>
        <v>0.0524801274733568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>
      <c r="A261" s="4"/>
      <c r="B261" s="2">
        <v>2017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8">
        <f>利润表!C261/利润表!F261</f>
        <v>0.0552231737659551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>
      <c r="A262" s="4"/>
      <c r="B262" s="2">
        <v>2016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8">
        <f>利润表!C262/利润表!F262</f>
        <v>0.0382794130506848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>
      <c r="A263" s="4"/>
      <c r="B263" s="2">
        <v>2015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8" t="e">
        <f>利润表!C263/利润表!F263</f>
        <v>#VALUE!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>
      <c r="A264" s="4"/>
      <c r="B264" s="2">
        <v>2014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8" t="e">
        <f>利润表!C264/利润表!F264</f>
        <v>#VALUE!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>
      <c r="A265" s="4"/>
      <c r="B265" s="2">
        <v>2013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8" t="e">
        <f>利润表!C265/利润表!F265</f>
        <v>#VALUE!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>
      <c r="A266" s="4"/>
      <c r="B266" s="2">
        <v>2012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8" t="e">
        <f>利润表!C266/利润表!F266</f>
        <v>#VALUE!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>
      <c r="A267" s="4"/>
      <c r="B267" s="2">
        <v>2011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8" t="e">
        <f>利润表!C267/利润表!F267</f>
        <v>#DIV/0!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>
      <c r="A268" s="4"/>
      <c r="B268" s="2">
        <v>2010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8" t="e">
        <f>利润表!C268/利润表!F268</f>
        <v>#DIV/0!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>
      <c r="A269" s="4" t="s">
        <v>57</v>
      </c>
      <c r="B269" s="2">
        <v>2023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8">
        <f>利润表!C269/利润表!F269</f>
        <v>0.00832517706199917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>
      <c r="A270" s="4"/>
      <c r="B270" s="2">
        <v>2022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8">
        <f>利润表!C270/利润表!F270</f>
        <v>0.00854507299279966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>
      <c r="A271" s="4"/>
      <c r="B271" s="2">
        <v>2021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8">
        <f>利润表!C271/利润表!F271</f>
        <v>-0.0360062585253668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>
      <c r="A272" s="4"/>
      <c r="B272" s="2">
        <v>2020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8">
        <f>利润表!C272/利润表!F272</f>
        <v>0.00168446509292374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>
      <c r="A273" s="4"/>
      <c r="B273" s="2">
        <v>2019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8">
        <f>利润表!C273/利润表!F273</f>
        <v>0.0609948589794211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>
      <c r="A274" s="4"/>
      <c r="B274" s="2">
        <v>2018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8">
        <f>利润表!C274/利润表!F274</f>
        <v>0.120448395828704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>
      <c r="A275" s="4"/>
      <c r="B275" s="2">
        <v>2017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8">
        <f>利润表!C275/利润表!F275</f>
        <v>0.117548216509486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>
      <c r="A276" s="4"/>
      <c r="B276" s="2">
        <v>2016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8">
        <f>利润表!C276/利润表!F276</f>
        <v>0.127688651265734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>
      <c r="A277" s="4"/>
      <c r="B277" s="2">
        <v>2015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8">
        <f>利润表!C277/利润表!F277</f>
        <v>0.0991795266233175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>
      <c r="A278" s="4"/>
      <c r="B278" s="2">
        <v>2014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8">
        <f>利润表!C278/利润表!F278</f>
        <v>0.00485441836933165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>
      <c r="A279" s="4"/>
      <c r="B279" s="2">
        <v>2013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8">
        <f>利润表!C279/利润表!F279</f>
        <v>0.00613472470895751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>
      <c r="A280" s="4"/>
      <c r="B280" s="2">
        <v>2012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8">
        <f>利润表!C280/利润表!F280</f>
        <v>0.00660115843139026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>
      <c r="A281" s="4"/>
      <c r="B281" s="2">
        <v>2011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8" t="e">
        <f>利润表!C281/利润表!F281</f>
        <v>#DIV/0!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>
      <c r="A282" s="4"/>
      <c r="B282" s="2">
        <v>2010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8" t="e">
        <f>利润表!C282/利润表!F282</f>
        <v>#DIV/0!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>
      <c r="A283" s="4" t="s">
        <v>58</v>
      </c>
      <c r="B283" s="2">
        <v>2023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8" t="e">
        <f>利润表!C283/利润表!F283</f>
        <v>#DIV/0!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>
      <c r="A284" s="4"/>
      <c r="B284" s="2">
        <v>2022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8" t="e">
        <f>利润表!C284/利润表!F284</f>
        <v>#DIV/0!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>
      <c r="A285" s="4"/>
      <c r="B285" s="2">
        <v>2021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8" t="e">
        <f>利润表!C285/利润表!F285</f>
        <v>#DIV/0!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>
      <c r="A286" s="4"/>
      <c r="B286" s="2">
        <v>2020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8" t="e">
        <f>利润表!C286/利润表!F286</f>
        <v>#DIV/0!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>
      <c r="A287" s="4"/>
      <c r="B287" s="2">
        <v>2019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8" t="e">
        <f>利润表!C287/利润表!F287</f>
        <v>#DIV/0!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>
      <c r="A288" s="4"/>
      <c r="B288" s="2">
        <v>2018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8" t="e">
        <f>利润表!C288/利润表!F288</f>
        <v>#DIV/0!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>
      <c r="A289" s="4"/>
      <c r="B289" s="2">
        <v>2017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8" t="e">
        <f>利润表!C289/利润表!F289</f>
        <v>#DIV/0!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>
      <c r="A290" s="4"/>
      <c r="B290" s="2">
        <v>2016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8" t="e">
        <f>利润表!C290/利润表!F290</f>
        <v>#DIV/0!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>
      <c r="A291" s="4"/>
      <c r="B291" s="2">
        <v>2015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8" t="e">
        <f>利润表!C291/利润表!F291</f>
        <v>#DIV/0!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>
      <c r="A292" s="4"/>
      <c r="B292" s="2">
        <v>2014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8" t="e">
        <f>利润表!C292/利润表!F292</f>
        <v>#DIV/0!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>
      <c r="A293" s="4"/>
      <c r="B293" s="2">
        <v>2013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8" t="e">
        <f>利润表!C293/利润表!F293</f>
        <v>#DIV/0!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>
      <c r="A294" s="4"/>
      <c r="B294" s="2">
        <v>2012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8" t="e">
        <f>利润表!C294/利润表!F294</f>
        <v>#DIV/0!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>
      <c r="A295" s="4"/>
      <c r="B295" s="2">
        <v>2011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8" t="e">
        <f>利润表!C295/利润表!F295</f>
        <v>#DIV/0!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>
      <c r="A296" s="4"/>
      <c r="B296" s="2">
        <v>2010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8" t="e">
        <f>利润表!C296/利润表!F296</f>
        <v>#DIV/0!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>
      <c r="A297" s="4" t="s">
        <v>59</v>
      </c>
      <c r="B297" s="2">
        <v>2023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8" t="e">
        <f>利润表!C297/利润表!F297</f>
        <v>#DIV/0!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>
      <c r="A298" s="4"/>
      <c r="B298" s="2">
        <v>2022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8" t="e">
        <f>利润表!C298/利润表!F298</f>
        <v>#DIV/0!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>
      <c r="A299" s="4"/>
      <c r="B299" s="2">
        <v>2021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8" t="e">
        <f>利润表!C299/利润表!F299</f>
        <v>#DIV/0!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>
      <c r="A300" s="4"/>
      <c r="B300" s="2">
        <v>2020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8" t="e">
        <f>利润表!C300/利润表!F300</f>
        <v>#DIV/0!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>
      <c r="A301" s="4"/>
      <c r="B301" s="2">
        <v>2019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8" t="e">
        <f>利润表!C301/利润表!F301</f>
        <v>#DIV/0!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>
      <c r="A302" s="4"/>
      <c r="B302" s="2">
        <v>2018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8" t="e">
        <f>利润表!C302/利润表!F302</f>
        <v>#DIV/0!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>
      <c r="A303" s="4"/>
      <c r="B303" s="2">
        <v>2017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8" t="e">
        <f>利润表!C303/利润表!F303</f>
        <v>#DIV/0!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>
      <c r="A304" s="4"/>
      <c r="B304" s="2">
        <v>2016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8" t="e">
        <f>利润表!C304/利润表!F304</f>
        <v>#DIV/0!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>
      <c r="A305" s="4"/>
      <c r="B305" s="2">
        <v>2015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8" t="e">
        <f>利润表!C305/利润表!F305</f>
        <v>#DIV/0!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>
      <c r="A306" s="4"/>
      <c r="B306" s="2">
        <v>2014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8" t="e">
        <f>利润表!C306/利润表!F306</f>
        <v>#DIV/0!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>
      <c r="A307" s="4"/>
      <c r="B307" s="2">
        <v>2013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8" t="e">
        <f>利润表!C307/利润表!F307</f>
        <v>#DIV/0!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>
      <c r="A308" s="4"/>
      <c r="B308" s="2">
        <v>2012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8" t="e">
        <f>利润表!C308/利润表!F308</f>
        <v>#DIV/0!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>
      <c r="A309" s="4"/>
      <c r="B309" s="2">
        <v>2011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8" t="e">
        <f>利润表!C309/利润表!F309</f>
        <v>#DIV/0!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>
      <c r="A310" s="4"/>
      <c r="B310" s="2">
        <v>2010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8" t="e">
        <f>利润表!C310/利润表!F310</f>
        <v>#DIV/0!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>
      <c r="A311" s="4" t="s">
        <v>60</v>
      </c>
      <c r="B311" s="2">
        <v>2023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8" t="e">
        <f>利润表!C311/利润表!F311</f>
        <v>#DIV/0!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>
      <c r="A312" s="4"/>
      <c r="B312" s="2">
        <v>2022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8" t="e">
        <f>利润表!C312/利润表!F312</f>
        <v>#DIV/0!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>
      <c r="A313" s="4"/>
      <c r="B313" s="2">
        <v>2021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8" t="e">
        <f>利润表!C313/利润表!F313</f>
        <v>#DIV/0!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>
      <c r="A314" s="4"/>
      <c r="B314" s="2">
        <v>2020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8" t="e">
        <f>利润表!C314/利润表!F314</f>
        <v>#DIV/0!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>
      <c r="A315" s="4"/>
      <c r="B315" s="2">
        <v>2019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8" t="e">
        <f>利润表!C315/利润表!F315</f>
        <v>#DIV/0!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>
      <c r="A316" s="4"/>
      <c r="B316" s="2">
        <v>2018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8" t="e">
        <f>利润表!C316/利润表!F316</f>
        <v>#DIV/0!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>
      <c r="A317" s="4"/>
      <c r="B317" s="2">
        <v>2017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8" t="e">
        <f>利润表!C317/利润表!F317</f>
        <v>#DIV/0!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>
      <c r="A318" s="4"/>
      <c r="B318" s="2">
        <v>2016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8" t="e">
        <f>利润表!C318/利润表!F318</f>
        <v>#DIV/0!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>
      <c r="A319" s="4"/>
      <c r="B319" s="2">
        <v>2015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8" t="e">
        <f>利润表!C319/利润表!F319</f>
        <v>#DIV/0!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>
      <c r="A320" s="4"/>
      <c r="B320" s="2">
        <v>2014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8" t="e">
        <f>利润表!C320/利润表!F320</f>
        <v>#DIV/0!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>
      <c r="A321" s="4"/>
      <c r="B321" s="2">
        <v>2013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8" t="e">
        <f>利润表!C321/利润表!F321</f>
        <v>#DIV/0!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>
      <c r="A322" s="4"/>
      <c r="B322" s="2">
        <v>2012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8" t="e">
        <f>利润表!C322/利润表!F322</f>
        <v>#DIV/0!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>
      <c r="A323" s="4"/>
      <c r="B323" s="2">
        <v>2011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8" t="e">
        <f>利润表!C323/利润表!F323</f>
        <v>#DIV/0!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>
      <c r="A324" s="4"/>
      <c r="B324" s="2">
        <v>2010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8" t="e">
        <f>利润表!C324/利润表!F324</f>
        <v>#DIV/0!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>
      <c r="A325" s="4" t="s">
        <v>61</v>
      </c>
      <c r="B325" s="2">
        <v>2023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8" t="e">
        <f>利润表!C325/利润表!F325</f>
        <v>#DIV/0!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>
      <c r="A326" s="4"/>
      <c r="B326" s="2">
        <v>2022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8" t="e">
        <f>利润表!C326/利润表!F326</f>
        <v>#DIV/0!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>
      <c r="A327" s="4"/>
      <c r="B327" s="2">
        <v>2021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8" t="e">
        <f>利润表!C327/利润表!F327</f>
        <v>#DIV/0!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>
      <c r="A328" s="4"/>
      <c r="B328" s="2">
        <v>2020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8" t="e">
        <f>利润表!C328/利润表!F328</f>
        <v>#DIV/0!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>
      <c r="A329" s="4"/>
      <c r="B329" s="2">
        <v>2019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8" t="e">
        <f>利润表!C329/利润表!F329</f>
        <v>#DIV/0!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>
      <c r="A330" s="4"/>
      <c r="B330" s="2">
        <v>2018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8" t="e">
        <f>利润表!C330/利润表!F330</f>
        <v>#DIV/0!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>
      <c r="A331" s="4"/>
      <c r="B331" s="2">
        <v>2017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8" t="e">
        <f>利润表!C331/利润表!F331</f>
        <v>#DIV/0!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>
      <c r="A332" s="4"/>
      <c r="B332" s="2">
        <v>2016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8" t="e">
        <f>利润表!C332/利润表!F332</f>
        <v>#DIV/0!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>
      <c r="A333" s="4"/>
      <c r="B333" s="2">
        <v>2015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8" t="e">
        <f>利润表!C333/利润表!F333</f>
        <v>#DIV/0!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>
      <c r="A334" s="4"/>
      <c r="B334" s="2">
        <v>2014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8" t="e">
        <f>利润表!C334/利润表!F334</f>
        <v>#DIV/0!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>
      <c r="A335" s="4"/>
      <c r="B335" s="2">
        <v>2013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8" t="e">
        <f>利润表!C335/利润表!F335</f>
        <v>#DIV/0!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>
      <c r="A336" s="4"/>
      <c r="B336" s="2">
        <v>2012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8" t="e">
        <f>利润表!C336/利润表!F336</f>
        <v>#DIV/0!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>
      <c r="A337" s="4"/>
      <c r="B337" s="2">
        <v>2011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8" t="e">
        <f>利润表!C337/利润表!F337</f>
        <v>#DIV/0!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>
      <c r="A338" s="4"/>
      <c r="B338" s="2">
        <v>2010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8" t="e">
        <f>利润表!C338/利润表!F338</f>
        <v>#DIV/0!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>
      <c r="A339" s="4" t="s">
        <v>62</v>
      </c>
      <c r="B339" s="2">
        <v>2023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8" t="e">
        <f>利润表!C339/利润表!F339</f>
        <v>#DIV/0!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>
      <c r="A340" s="4"/>
      <c r="B340" s="2">
        <v>2022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8" t="e">
        <f>利润表!C340/利润表!F340</f>
        <v>#DIV/0!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>
      <c r="A341" s="4"/>
      <c r="B341" s="2">
        <v>2021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8" t="e">
        <f>利润表!C341/利润表!F341</f>
        <v>#DIV/0!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>
      <c r="A342" s="4"/>
      <c r="B342" s="2">
        <v>2020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8" t="e">
        <f>利润表!C342/利润表!F342</f>
        <v>#DIV/0!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>
      <c r="A343" s="4"/>
      <c r="B343" s="2">
        <v>2019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8" t="e">
        <f>利润表!C343/利润表!F343</f>
        <v>#DIV/0!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>
      <c r="A344" s="4"/>
      <c r="B344" s="2">
        <v>2018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8" t="e">
        <f>利润表!C344/利润表!F344</f>
        <v>#DIV/0!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>
      <c r="A345" s="4"/>
      <c r="B345" s="2">
        <v>2017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8" t="e">
        <f>利润表!C345/利润表!F345</f>
        <v>#DIV/0!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>
      <c r="A346" s="4"/>
      <c r="B346" s="2">
        <v>2016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8" t="e">
        <f>利润表!C346/利润表!F346</f>
        <v>#DIV/0!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>
      <c r="A347" s="4"/>
      <c r="B347" s="2">
        <v>2015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8" t="e">
        <f>利润表!C347/利润表!F347</f>
        <v>#DIV/0!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>
      <c r="A348" s="4"/>
      <c r="B348" s="2">
        <v>2014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8" t="e">
        <f>利润表!C348/利润表!F348</f>
        <v>#DIV/0!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>
      <c r="A349" s="4"/>
      <c r="B349" s="2">
        <v>2013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8" t="e">
        <f>利润表!C349/利润表!F349</f>
        <v>#DIV/0!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>
      <c r="A350" s="4"/>
      <c r="B350" s="2">
        <v>2012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8" t="e">
        <f>利润表!C350/利润表!F350</f>
        <v>#DIV/0!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>
      <c r="A351" s="4"/>
      <c r="B351" s="2">
        <v>2011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8" t="e">
        <f>利润表!C351/利润表!F351</f>
        <v>#DIV/0!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>
      <c r="A352" s="4"/>
      <c r="B352" s="2">
        <v>2010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8" t="e">
        <f>利润表!C352/利润表!F352</f>
        <v>#DIV/0!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>
      <c r="A353" s="4" t="s">
        <v>63</v>
      </c>
      <c r="B353" s="2">
        <v>2023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8" t="e">
        <f>利润表!C353/利润表!F353</f>
        <v>#DIV/0!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>
      <c r="A354" s="4"/>
      <c r="B354" s="2">
        <v>2022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8" t="e">
        <f>利润表!C354/利润表!F354</f>
        <v>#DIV/0!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>
      <c r="A355" s="4"/>
      <c r="B355" s="2">
        <v>2021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8" t="e">
        <f>利润表!C355/利润表!F355</f>
        <v>#DIV/0!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>
      <c r="A356" s="4"/>
      <c r="B356" s="2">
        <v>2020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8" t="e">
        <f>利润表!C356/利润表!F356</f>
        <v>#DIV/0!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>
      <c r="A357" s="4"/>
      <c r="B357" s="2">
        <v>2019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8" t="e">
        <f>利润表!C357/利润表!F357</f>
        <v>#DIV/0!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>
      <c r="A358" s="4"/>
      <c r="B358" s="2">
        <v>2018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8" t="e">
        <f>利润表!C358/利润表!F358</f>
        <v>#DIV/0!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>
      <c r="A359" s="4"/>
      <c r="B359" s="2">
        <v>2017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8" t="e">
        <f>利润表!C359/利润表!F359</f>
        <v>#DIV/0!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>
      <c r="A360" s="4"/>
      <c r="B360" s="2">
        <v>2016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8" t="e">
        <f>利润表!C360/利润表!F360</f>
        <v>#DIV/0!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>
      <c r="A361" s="4"/>
      <c r="B361" s="2">
        <v>2015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8" t="e">
        <f>利润表!C361/利润表!F361</f>
        <v>#DIV/0!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>
      <c r="A362" s="4"/>
      <c r="B362" s="2">
        <v>2014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8" t="e">
        <f>利润表!C362/利润表!F362</f>
        <v>#DIV/0!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>
      <c r="A363" s="4"/>
      <c r="B363" s="2">
        <v>2013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8" t="e">
        <f>利润表!C363/利润表!F363</f>
        <v>#DIV/0!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>
      <c r="A364" s="4"/>
      <c r="B364" s="2">
        <v>2012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8" t="e">
        <f>利润表!C364/利润表!F364</f>
        <v>#DIV/0!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>
      <c r="A365" s="4"/>
      <c r="B365" s="2">
        <v>2011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8" t="e">
        <f>利润表!C365/利润表!F365</f>
        <v>#DIV/0!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>
      <c r="A366" s="4"/>
      <c r="B366" s="2">
        <v>2010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8" t="e">
        <f>利润表!C366/利润表!F366</f>
        <v>#DIV/0!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>
      <c r="A367" s="4" t="s">
        <v>64</v>
      </c>
      <c r="B367" s="2">
        <v>2023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8" t="e">
        <f>利润表!C367/利润表!F367</f>
        <v>#DIV/0!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>
      <c r="A368" s="4"/>
      <c r="B368" s="2">
        <v>2022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8" t="e">
        <f>利润表!C368/利润表!F368</f>
        <v>#DIV/0!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>
      <c r="A369" s="4"/>
      <c r="B369" s="2">
        <v>2021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8" t="e">
        <f>利润表!C369/利润表!F369</f>
        <v>#DIV/0!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>
      <c r="A370" s="4"/>
      <c r="B370" s="2">
        <v>2020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8" t="e">
        <f>利润表!C370/利润表!F370</f>
        <v>#DIV/0!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>
      <c r="A371" s="4"/>
      <c r="B371" s="2">
        <v>2019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8" t="e">
        <f>利润表!C371/利润表!F371</f>
        <v>#DIV/0!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>
      <c r="A372" s="4"/>
      <c r="B372" s="2">
        <v>2018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8" t="e">
        <f>利润表!C372/利润表!F372</f>
        <v>#DIV/0!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>
      <c r="A373" s="4"/>
      <c r="B373" s="2">
        <v>2017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8" t="e">
        <f>利润表!C373/利润表!F373</f>
        <v>#DIV/0!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>
      <c r="A374" s="4"/>
      <c r="B374" s="2">
        <v>2016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8" t="e">
        <f>利润表!C374/利润表!F374</f>
        <v>#DIV/0!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>
      <c r="A375" s="4"/>
      <c r="B375" s="2">
        <v>2015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8" t="e">
        <f>利润表!C375/利润表!F375</f>
        <v>#DIV/0!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>
      <c r="A376" s="4"/>
      <c r="B376" s="2">
        <v>2014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8" t="e">
        <f>利润表!C376/利润表!F376</f>
        <v>#DIV/0!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>
      <c r="A377" s="4"/>
      <c r="B377" s="2">
        <v>2013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8" t="e">
        <f>利润表!C377/利润表!F377</f>
        <v>#DIV/0!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>
      <c r="A378" s="4"/>
      <c r="B378" s="2">
        <v>2012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8" t="e">
        <f>利润表!C378/利润表!F378</f>
        <v>#DIV/0!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>
      <c r="A379" s="4"/>
      <c r="B379" s="2">
        <v>2011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8" t="e">
        <f>利润表!C379/利润表!F379</f>
        <v>#DIV/0!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>
      <c r="A380" s="4"/>
      <c r="B380" s="2">
        <v>2010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8" t="e">
        <f>利润表!C380/利润表!F380</f>
        <v>#DIV/0!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>
      <c r="A381" s="4" t="s">
        <v>65</v>
      </c>
      <c r="B381" s="2">
        <v>2023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8" t="e">
        <f>利润表!C381/利润表!F381</f>
        <v>#DIV/0!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>
      <c r="A382" s="4"/>
      <c r="B382" s="2">
        <v>2022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8" t="e">
        <f>利润表!C382/利润表!F382</f>
        <v>#DIV/0!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>
      <c r="A383" s="4"/>
      <c r="B383" s="2">
        <v>2021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8" t="e">
        <f>利润表!C383/利润表!F383</f>
        <v>#DIV/0!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>
      <c r="A384" s="4"/>
      <c r="B384" s="2">
        <v>2020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8" t="e">
        <f>利润表!C384/利润表!F384</f>
        <v>#DIV/0!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>
      <c r="A385" s="4"/>
      <c r="B385" s="2">
        <v>2019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8" t="e">
        <f>利润表!C385/利润表!F385</f>
        <v>#DIV/0!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>
      <c r="A386" s="4"/>
      <c r="B386" s="2">
        <v>2018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8" t="e">
        <f>利润表!C386/利润表!F386</f>
        <v>#DIV/0!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>
      <c r="A387" s="4"/>
      <c r="B387" s="2">
        <v>2017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8" t="e">
        <f>利润表!C387/利润表!F387</f>
        <v>#DIV/0!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>
      <c r="A388" s="4"/>
      <c r="B388" s="2">
        <v>2016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8" t="e">
        <f>利润表!C388/利润表!F388</f>
        <v>#DIV/0!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>
      <c r="A389" s="4"/>
      <c r="B389" s="2">
        <v>2015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8" t="e">
        <f>利润表!C389/利润表!F389</f>
        <v>#DIV/0!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>
      <c r="A390" s="4"/>
      <c r="B390" s="2">
        <v>2014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8" t="e">
        <f>利润表!C390/利润表!F390</f>
        <v>#DIV/0!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>
      <c r="A391" s="4"/>
      <c r="B391" s="2">
        <v>2013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8" t="e">
        <f>利润表!C391/利润表!F391</f>
        <v>#DIV/0!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>
      <c r="A392" s="4"/>
      <c r="B392" s="2">
        <v>2012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8" t="e">
        <f>利润表!C392/利润表!F392</f>
        <v>#DIV/0!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>
      <c r="A393" s="4"/>
      <c r="B393" s="2">
        <v>2011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8" t="e">
        <f>利润表!C393/利润表!F393</f>
        <v>#DIV/0!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>
      <c r="A394" s="4"/>
      <c r="B394" s="2">
        <v>2010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8" t="e">
        <f>利润表!C394/利润表!F394</f>
        <v>#DIV/0!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>
      <c r="A395" s="4" t="s">
        <v>66</v>
      </c>
      <c r="B395" s="2">
        <v>2023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8" t="e">
        <f>利润表!C395/利润表!F395</f>
        <v>#DIV/0!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>
      <c r="A396" s="4"/>
      <c r="B396" s="2">
        <v>2022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8" t="e">
        <f>利润表!C396/利润表!F396</f>
        <v>#DIV/0!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>
      <c r="A397" s="4"/>
      <c r="B397" s="2">
        <v>2021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8" t="e">
        <f>利润表!C397/利润表!F397</f>
        <v>#DIV/0!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>
      <c r="A398" s="4"/>
      <c r="B398" s="2">
        <v>2020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8" t="e">
        <f>利润表!C398/利润表!F398</f>
        <v>#DIV/0!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>
      <c r="A399" s="4"/>
      <c r="B399" s="2">
        <v>2019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8" t="e">
        <f>利润表!C399/利润表!F399</f>
        <v>#DIV/0!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>
      <c r="A400" s="4"/>
      <c r="B400" s="2">
        <v>2018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8" t="e">
        <f>利润表!C400/利润表!F400</f>
        <v>#DIV/0!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>
      <c r="A401" s="4"/>
      <c r="B401" s="2">
        <v>2017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8" t="e">
        <f>利润表!C401/利润表!F401</f>
        <v>#DIV/0!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>
      <c r="A402" s="4"/>
      <c r="B402" s="2">
        <v>2016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8" t="e">
        <f>利润表!C402/利润表!F402</f>
        <v>#DIV/0!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>
      <c r="A403" s="4"/>
      <c r="B403" s="2">
        <v>2015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8" t="e">
        <f>利润表!C403/利润表!F403</f>
        <v>#DIV/0!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>
      <c r="A404" s="4"/>
      <c r="B404" s="2">
        <v>2014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8" t="e">
        <f>利润表!C404/利润表!F404</f>
        <v>#DIV/0!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>
      <c r="A405" s="4"/>
      <c r="B405" s="2">
        <v>2013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8" t="e">
        <f>利润表!C405/利润表!F405</f>
        <v>#DIV/0!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>
      <c r="A406" s="4"/>
      <c r="B406" s="2">
        <v>2012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8" t="e">
        <f>利润表!C406/利润表!F406</f>
        <v>#DIV/0!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>
      <c r="A407" s="4"/>
      <c r="B407" s="2">
        <v>2011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8" t="e">
        <f>利润表!C407/利润表!F407</f>
        <v>#DIV/0!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>
      <c r="A408" s="4"/>
      <c r="B408" s="2">
        <v>2010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8" t="e">
        <f>利润表!C408/利润表!F408</f>
        <v>#DIV/0!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>
      <c r="A409" s="4" t="s">
        <v>67</v>
      </c>
      <c r="B409" s="2">
        <v>2023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8" t="e">
        <f>利润表!C409/利润表!F409</f>
        <v>#DIV/0!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>
      <c r="A410" s="4"/>
      <c r="B410" s="2">
        <v>2022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8" t="e">
        <f>利润表!C410/利润表!F410</f>
        <v>#DIV/0!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>
      <c r="A411" s="4"/>
      <c r="B411" s="2">
        <v>2021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8" t="e">
        <f>利润表!C411/利润表!F411</f>
        <v>#DIV/0!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>
      <c r="A412" s="4"/>
      <c r="B412" s="2">
        <v>2020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8" t="e">
        <f>利润表!C412/利润表!F412</f>
        <v>#DIV/0!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>
      <c r="A413" s="4"/>
      <c r="B413" s="2">
        <v>2019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8" t="e">
        <f>利润表!C413/利润表!F413</f>
        <v>#DIV/0!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>
      <c r="A414" s="4"/>
      <c r="B414" s="2">
        <v>2018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8" t="e">
        <f>利润表!C414/利润表!F414</f>
        <v>#DIV/0!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>
      <c r="A415" s="4"/>
      <c r="B415" s="2">
        <v>2017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8" t="e">
        <f>利润表!C415/利润表!F415</f>
        <v>#DIV/0!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>
      <c r="A416" s="4"/>
      <c r="B416" s="2">
        <v>2016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8" t="e">
        <f>利润表!C416/利润表!F416</f>
        <v>#DIV/0!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>
      <c r="A417" s="4"/>
      <c r="B417" s="2">
        <v>2015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8" t="e">
        <f>利润表!C417/利润表!F417</f>
        <v>#DIV/0!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>
      <c r="A418" s="4"/>
      <c r="B418" s="2">
        <v>2014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8" t="e">
        <f>利润表!C418/利润表!F418</f>
        <v>#DIV/0!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>
      <c r="A419" s="4"/>
      <c r="B419" s="2">
        <v>2013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8" t="e">
        <f>利润表!C419/利润表!F419</f>
        <v>#DIV/0!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>
      <c r="A420" s="4"/>
      <c r="B420" s="2">
        <v>2012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8" t="e">
        <f>利润表!C420/利润表!F420</f>
        <v>#DIV/0!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>
      <c r="A421" s="4"/>
      <c r="B421" s="2">
        <v>2011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8" t="e">
        <f>利润表!C421/利润表!F421</f>
        <v>#DIV/0!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>
      <c r="A422" s="4"/>
      <c r="B422" s="2">
        <v>2010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8" t="e">
        <f>利润表!C422/利润表!F422</f>
        <v>#DIV/0!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>
      <c r="A423" s="4" t="s">
        <v>68</v>
      </c>
      <c r="B423" s="2">
        <v>2023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8" t="e">
        <f>利润表!C423/利润表!F423</f>
        <v>#DIV/0!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>
      <c r="A424" s="4"/>
      <c r="B424" s="2">
        <v>2022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8" t="e">
        <f>利润表!C424/利润表!F424</f>
        <v>#DIV/0!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>
      <c r="A425" s="4"/>
      <c r="B425" s="2">
        <v>2021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8" t="e">
        <f>利润表!C425/利润表!F425</f>
        <v>#DIV/0!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>
      <c r="A426" s="4"/>
      <c r="B426" s="2">
        <v>2020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8" t="e">
        <f>利润表!C426/利润表!F426</f>
        <v>#DIV/0!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>
      <c r="A427" s="4"/>
      <c r="B427" s="2">
        <v>2019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8" t="e">
        <f>利润表!C427/利润表!F427</f>
        <v>#DIV/0!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>
      <c r="A428" s="4"/>
      <c r="B428" s="2">
        <v>2018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8" t="e">
        <f>利润表!C428/利润表!F428</f>
        <v>#DIV/0!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>
      <c r="A429" s="4"/>
      <c r="B429" s="2">
        <v>2017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8" t="e">
        <f>利润表!C429/利润表!F429</f>
        <v>#DIV/0!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>
      <c r="A430" s="4"/>
      <c r="B430" s="2">
        <v>2016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8" t="e">
        <f>利润表!C430/利润表!F430</f>
        <v>#DIV/0!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>
      <c r="A431" s="4"/>
      <c r="B431" s="2">
        <v>2015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8" t="e">
        <f>利润表!C431/利润表!F431</f>
        <v>#DIV/0!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>
      <c r="A432" s="4"/>
      <c r="B432" s="2">
        <v>2014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8" t="e">
        <f>利润表!C432/利润表!F432</f>
        <v>#DIV/0!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>
      <c r="A433" s="4"/>
      <c r="B433" s="2">
        <v>2013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8" t="e">
        <f>利润表!C433/利润表!F433</f>
        <v>#DIV/0!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>
      <c r="A434" s="4"/>
      <c r="B434" s="2">
        <v>2012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8" t="e">
        <f>利润表!C434/利润表!F434</f>
        <v>#DIV/0!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>
      <c r="A435" s="4"/>
      <c r="B435" s="2">
        <v>2011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8" t="e">
        <f>利润表!C435/利润表!F435</f>
        <v>#DIV/0!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>
      <c r="A436" s="4"/>
      <c r="B436" s="2">
        <v>2010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8" t="e">
        <f>利润表!C436/利润表!F436</f>
        <v>#DIV/0!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>
      <c r="A437" s="4" t="s">
        <v>69</v>
      </c>
      <c r="B437" s="2">
        <v>2023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8" t="e">
        <f>利润表!C437/利润表!F437</f>
        <v>#DIV/0!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>
      <c r="A438" s="4"/>
      <c r="B438" s="2">
        <v>2022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8" t="e">
        <f>利润表!C438/利润表!F438</f>
        <v>#DIV/0!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>
      <c r="A439" s="4"/>
      <c r="B439" s="2">
        <v>2021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8" t="e">
        <f>利润表!C439/利润表!F439</f>
        <v>#DIV/0!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>
      <c r="A440" s="4"/>
      <c r="B440" s="2">
        <v>2020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8" t="e">
        <f>利润表!C440/利润表!F440</f>
        <v>#DIV/0!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>
      <c r="A441" s="4"/>
      <c r="B441" s="2">
        <v>2019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8" t="e">
        <f>利润表!C441/利润表!F441</f>
        <v>#DIV/0!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>
      <c r="A442" s="4"/>
      <c r="B442" s="2">
        <v>2018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8" t="e">
        <f>利润表!C442/利润表!F442</f>
        <v>#DIV/0!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>
      <c r="A443" s="4"/>
      <c r="B443" s="2">
        <v>2017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8" t="e">
        <f>利润表!C443/利润表!F443</f>
        <v>#DIV/0!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>
      <c r="A444" s="4"/>
      <c r="B444" s="2">
        <v>2016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8" t="e">
        <f>利润表!C444/利润表!F444</f>
        <v>#DIV/0!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>
      <c r="A445" s="4"/>
      <c r="B445" s="2">
        <v>2015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8" t="e">
        <f>利润表!C445/利润表!F445</f>
        <v>#DIV/0!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>
      <c r="A446" s="4"/>
      <c r="B446" s="2">
        <v>2014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8" t="e">
        <f>利润表!C446/利润表!F446</f>
        <v>#DIV/0!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>
      <c r="A447" s="4"/>
      <c r="B447" s="2">
        <v>2013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8" t="e">
        <f>利润表!C447/利润表!F447</f>
        <v>#DIV/0!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>
      <c r="A448" s="4"/>
      <c r="B448" s="2">
        <v>2012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8" t="e">
        <f>利润表!C448/利润表!F448</f>
        <v>#DIV/0!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>
      <c r="A449" s="4"/>
      <c r="B449" s="2">
        <v>2011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8" t="e">
        <f>利润表!C449/利润表!F449</f>
        <v>#DIV/0!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>
      <c r="A450" s="4"/>
      <c r="B450" s="2">
        <v>2010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8" t="e">
        <f>利润表!C450/利润表!F450</f>
        <v>#DIV/0!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>
      <c r="A451" s="4" t="s">
        <v>70</v>
      </c>
      <c r="B451" s="2">
        <v>2023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8" t="e">
        <f>利润表!C451/利润表!F451</f>
        <v>#DIV/0!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>
      <c r="A452" s="4"/>
      <c r="B452" s="2">
        <v>2022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8" t="e">
        <f>利润表!C452/利润表!F452</f>
        <v>#DIV/0!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>
      <c r="A453" s="4"/>
      <c r="B453" s="2">
        <v>2021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8" t="e">
        <f>利润表!C453/利润表!F453</f>
        <v>#DIV/0!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>
      <c r="A454" s="4"/>
      <c r="B454" s="2">
        <v>2020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8" t="e">
        <f>利润表!C454/利润表!F454</f>
        <v>#DIV/0!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>
      <c r="A455" s="4"/>
      <c r="B455" s="2">
        <v>2019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8" t="e">
        <f>利润表!C455/利润表!F455</f>
        <v>#DIV/0!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>
      <c r="A456" s="4"/>
      <c r="B456" s="2">
        <v>2018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8" t="e">
        <f>利润表!C456/利润表!F456</f>
        <v>#DIV/0!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>
      <c r="A457" s="4"/>
      <c r="B457" s="2">
        <v>2017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8" t="e">
        <f>利润表!C457/利润表!F457</f>
        <v>#DIV/0!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>
      <c r="A458" s="4"/>
      <c r="B458" s="2">
        <v>2016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8" t="e">
        <f>利润表!C458/利润表!F458</f>
        <v>#DIV/0!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>
      <c r="A459" s="4"/>
      <c r="B459" s="2">
        <v>2015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8" t="e">
        <f>利润表!C459/利润表!F459</f>
        <v>#DIV/0!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>
      <c r="A460" s="4"/>
      <c r="B460" s="2">
        <v>2014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8" t="e">
        <f>利润表!C460/利润表!F460</f>
        <v>#DIV/0!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>
      <c r="A461" s="4"/>
      <c r="B461" s="2">
        <v>2013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8" t="e">
        <f>利润表!C461/利润表!F461</f>
        <v>#DIV/0!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>
      <c r="A462" s="4"/>
      <c r="B462" s="2">
        <v>2012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8" t="e">
        <f>利润表!C462/利润表!F462</f>
        <v>#DIV/0!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>
      <c r="A463" s="4"/>
      <c r="B463" s="2">
        <v>2011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8" t="e">
        <f>利润表!C463/利润表!F463</f>
        <v>#DIV/0!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>
      <c r="A464" s="4"/>
      <c r="B464" s="2">
        <v>2010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8" t="e">
        <f>利润表!C464/利润表!F464</f>
        <v>#DIV/0!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>
      <c r="A465" s="4" t="s">
        <v>71</v>
      </c>
      <c r="B465" s="2">
        <v>2023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8" t="e">
        <f>利润表!C465/利润表!F465</f>
        <v>#DIV/0!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>
      <c r="A466" s="4"/>
      <c r="B466" s="2">
        <v>2022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8" t="e">
        <f>利润表!C466/利润表!F466</f>
        <v>#DIV/0!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>
      <c r="A467" s="4"/>
      <c r="B467" s="2">
        <v>2021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8" t="e">
        <f>利润表!C467/利润表!F467</f>
        <v>#DIV/0!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>
      <c r="A468" s="4"/>
      <c r="B468" s="2">
        <v>2020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8" t="e">
        <f>利润表!C468/利润表!F468</f>
        <v>#DIV/0!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>
      <c r="A469" s="4"/>
      <c r="B469" s="2">
        <v>2019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8" t="e">
        <f>利润表!C469/利润表!F469</f>
        <v>#DIV/0!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>
      <c r="A470" s="4"/>
      <c r="B470" s="2">
        <v>2018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8" t="e">
        <f>利润表!C470/利润表!F470</f>
        <v>#DIV/0!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>
      <c r="A471" s="4"/>
      <c r="B471" s="2">
        <v>2017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8" t="e">
        <f>利润表!C471/利润表!F471</f>
        <v>#DIV/0!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>
      <c r="A472" s="4"/>
      <c r="B472" s="2">
        <v>2016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8" t="e">
        <f>利润表!C472/利润表!F472</f>
        <v>#DIV/0!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>
      <c r="A473" s="4"/>
      <c r="B473" s="2">
        <v>2015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8" t="e">
        <f>利润表!C473/利润表!F473</f>
        <v>#DIV/0!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>
      <c r="A474" s="4"/>
      <c r="B474" s="2">
        <v>2014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8" t="e">
        <f>利润表!C474/利润表!F474</f>
        <v>#DIV/0!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>
      <c r="A475" s="4"/>
      <c r="B475" s="2">
        <v>2013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8" t="e">
        <f>利润表!C475/利润表!F475</f>
        <v>#DIV/0!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>
      <c r="A476" s="4"/>
      <c r="B476" s="2">
        <v>2012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8" t="e">
        <f>利润表!C476/利润表!F476</f>
        <v>#DIV/0!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>
      <c r="A477" s="4"/>
      <c r="B477" s="2">
        <v>2011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8" t="e">
        <f>利润表!C477/利润表!F477</f>
        <v>#DIV/0!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>
      <c r="A478" s="4"/>
      <c r="B478" s="2">
        <v>2010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8" t="e">
        <f>利润表!C478/利润表!F478</f>
        <v>#DIV/0!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>
      <c r="A479" s="4" t="s">
        <v>72</v>
      </c>
      <c r="B479" s="2">
        <v>2023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8" t="e">
        <f>利润表!C479/利润表!F479</f>
        <v>#DIV/0!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>
      <c r="A480" s="4"/>
      <c r="B480" s="2">
        <v>2022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8" t="e">
        <f>利润表!C480/利润表!F480</f>
        <v>#DIV/0!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>
      <c r="A481" s="4"/>
      <c r="B481" s="2">
        <v>2021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8" t="e">
        <f>利润表!C481/利润表!F481</f>
        <v>#DIV/0!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>
      <c r="A482" s="4"/>
      <c r="B482" s="2">
        <v>2020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8" t="e">
        <f>利润表!C482/利润表!F482</f>
        <v>#DIV/0!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>
      <c r="A483" s="4"/>
      <c r="B483" s="2">
        <v>2019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8" t="e">
        <f>利润表!C483/利润表!F483</f>
        <v>#DIV/0!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>
      <c r="A484" s="4"/>
      <c r="B484" s="2">
        <v>2018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8" t="e">
        <f>利润表!C484/利润表!F484</f>
        <v>#DIV/0!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>
      <c r="A485" s="4"/>
      <c r="B485" s="2">
        <v>2017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8" t="e">
        <f>利润表!C485/利润表!F485</f>
        <v>#DIV/0!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>
      <c r="A486" s="4"/>
      <c r="B486" s="2">
        <v>2016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8" t="e">
        <f>利润表!C486/利润表!F486</f>
        <v>#DIV/0!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>
      <c r="A487" s="4"/>
      <c r="B487" s="2">
        <v>2015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8" t="e">
        <f>利润表!C487/利润表!F487</f>
        <v>#DIV/0!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>
      <c r="A488" s="4"/>
      <c r="B488" s="2">
        <v>2014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8" t="e">
        <f>利润表!C488/利润表!F488</f>
        <v>#DIV/0!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>
      <c r="A489" s="4"/>
      <c r="B489" s="2">
        <v>2013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8" t="e">
        <f>利润表!C489/利润表!F489</f>
        <v>#DIV/0!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>
      <c r="A490" s="4"/>
      <c r="B490" s="2">
        <v>2012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8" t="e">
        <f>利润表!C490/利润表!F490</f>
        <v>#DIV/0!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>
      <c r="A491" s="4"/>
      <c r="B491" s="2">
        <v>2011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8" t="e">
        <f>利润表!C491/利润表!F491</f>
        <v>#DIV/0!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>
      <c r="A492" s="4"/>
      <c r="B492" s="2">
        <v>2010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8" t="e">
        <f>利润表!C492/利润表!F492</f>
        <v>#DIV/0!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>
      <c r="A493" s="4" t="s">
        <v>73</v>
      </c>
      <c r="B493" s="2">
        <v>2023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8" t="e">
        <f>利润表!C493/利润表!F493</f>
        <v>#DIV/0!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>
      <c r="A494" s="4"/>
      <c r="B494" s="2">
        <v>2022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8" t="e">
        <f>利润表!C494/利润表!F494</f>
        <v>#DIV/0!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>
      <c r="A495" s="4"/>
      <c r="B495" s="2">
        <v>2021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8" t="e">
        <f>利润表!C495/利润表!F495</f>
        <v>#DIV/0!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>
      <c r="A496" s="4"/>
      <c r="B496" s="2">
        <v>2020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8" t="e">
        <f>利润表!C496/利润表!F496</f>
        <v>#DIV/0!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>
      <c r="A497" s="4"/>
      <c r="B497" s="2">
        <v>2019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8" t="e">
        <f>利润表!C497/利润表!F497</f>
        <v>#DIV/0!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>
      <c r="A498" s="4"/>
      <c r="B498" s="2">
        <v>2018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8" t="e">
        <f>利润表!C498/利润表!F498</f>
        <v>#DIV/0!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>
      <c r="A499" s="4"/>
      <c r="B499" s="2">
        <v>2017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8" t="e">
        <f>利润表!C499/利润表!F499</f>
        <v>#DIV/0!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>
      <c r="A500" s="4"/>
      <c r="B500" s="2">
        <v>2016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8" t="e">
        <f>利润表!C500/利润表!F500</f>
        <v>#DIV/0!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>
      <c r="A501" s="4"/>
      <c r="B501" s="2">
        <v>2015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8" t="e">
        <f>利润表!C501/利润表!F501</f>
        <v>#DIV/0!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>
      <c r="A502" s="4"/>
      <c r="B502" s="2">
        <v>2014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8" t="e">
        <f>利润表!C502/利润表!F502</f>
        <v>#DIV/0!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>
      <c r="A503" s="4"/>
      <c r="B503" s="2">
        <v>2013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8" t="e">
        <f>利润表!C503/利润表!F503</f>
        <v>#DIV/0!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>
      <c r="A504" s="4"/>
      <c r="B504" s="2">
        <v>2012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8" t="e">
        <f>利润表!C504/利润表!F504</f>
        <v>#DIV/0!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>
      <c r="A505" s="4"/>
      <c r="B505" s="2">
        <v>2011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8" t="e">
        <f>利润表!C505/利润表!F505</f>
        <v>#DIV/0!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>
      <c r="A506" s="4"/>
      <c r="B506" s="2">
        <v>2010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8" t="e">
        <f>利润表!C506/利润表!F506</f>
        <v>#DIV/0!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>
      <c r="A507" s="4" t="s">
        <v>74</v>
      </c>
      <c r="B507" s="2">
        <v>2023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8" t="e">
        <f>利润表!C507/利润表!F507</f>
        <v>#DIV/0!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>
      <c r="A508" s="4"/>
      <c r="B508" s="2">
        <v>2022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8" t="e">
        <f>利润表!C508/利润表!F508</f>
        <v>#DIV/0!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>
      <c r="A509" s="4"/>
      <c r="B509" s="2">
        <v>2021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8" t="e">
        <f>利润表!C509/利润表!F509</f>
        <v>#DIV/0!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>
      <c r="A510" s="4"/>
      <c r="B510" s="2">
        <v>2020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8" t="e">
        <f>利润表!C510/利润表!F510</f>
        <v>#DIV/0!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>
      <c r="A511" s="4"/>
      <c r="B511" s="2">
        <v>2019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8" t="e">
        <f>利润表!C511/利润表!F511</f>
        <v>#DIV/0!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>
      <c r="A512" s="4"/>
      <c r="B512" s="2">
        <v>2018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8" t="e">
        <f>利润表!C512/利润表!F512</f>
        <v>#DIV/0!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>
      <c r="A513" s="4"/>
      <c r="B513" s="2">
        <v>2017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8" t="e">
        <f>利润表!C513/利润表!F513</f>
        <v>#DIV/0!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>
      <c r="A514" s="4"/>
      <c r="B514" s="2">
        <v>2016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8" t="e">
        <f>利润表!C514/利润表!F514</f>
        <v>#DIV/0!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>
      <c r="A515" s="4"/>
      <c r="B515" s="2">
        <v>2015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8" t="e">
        <f>利润表!C515/利润表!F515</f>
        <v>#DIV/0!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>
      <c r="A516" s="4"/>
      <c r="B516" s="2">
        <v>2014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8" t="e">
        <f>利润表!C516/利润表!F516</f>
        <v>#DIV/0!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>
      <c r="A517" s="4"/>
      <c r="B517" s="2">
        <v>2013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8" t="e">
        <f>利润表!C517/利润表!F517</f>
        <v>#DIV/0!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>
      <c r="A518" s="4"/>
      <c r="B518" s="2">
        <v>2012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8" t="e">
        <f>利润表!C518/利润表!F518</f>
        <v>#DIV/0!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>
      <c r="A519" s="4"/>
      <c r="B519" s="2">
        <v>2011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8" t="e">
        <f>利润表!C519/利润表!F519</f>
        <v>#DIV/0!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>
      <c r="A520" s="4"/>
      <c r="B520" s="2">
        <v>2010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8" t="e">
        <f>利润表!C520/利润表!F520</f>
        <v>#DIV/0!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>
      <c r="A521" s="4" t="s">
        <v>75</v>
      </c>
      <c r="B521" s="2">
        <v>2023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8" t="e">
        <f>利润表!C521/利润表!F521</f>
        <v>#DIV/0!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>
      <c r="A522" s="4"/>
      <c r="B522" s="2">
        <v>2022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8" t="e">
        <f>利润表!C522/利润表!F522</f>
        <v>#DIV/0!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>
      <c r="A523" s="4"/>
      <c r="B523" s="2">
        <v>2021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8" t="e">
        <f>利润表!C523/利润表!F523</f>
        <v>#DIV/0!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>
      <c r="A524" s="4"/>
      <c r="B524" s="2">
        <v>2020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8" t="e">
        <f>利润表!C524/利润表!F524</f>
        <v>#DIV/0!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>
      <c r="A525" s="4"/>
      <c r="B525" s="2">
        <v>2019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8" t="e">
        <f>利润表!C525/利润表!F525</f>
        <v>#DIV/0!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>
      <c r="A526" s="4"/>
      <c r="B526" s="2">
        <v>2018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8" t="e">
        <f>利润表!C526/利润表!F526</f>
        <v>#DIV/0!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>
      <c r="A527" s="4"/>
      <c r="B527" s="2">
        <v>2017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8" t="e">
        <f>利润表!C527/利润表!F527</f>
        <v>#DIV/0!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>
      <c r="A528" s="4"/>
      <c r="B528" s="2">
        <v>2016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8" t="e">
        <f>利润表!C528/利润表!F528</f>
        <v>#DIV/0!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>
      <c r="A529" s="4"/>
      <c r="B529" s="2">
        <v>2015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8" t="e">
        <f>利润表!C529/利润表!F529</f>
        <v>#DIV/0!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>
      <c r="A530" s="4"/>
      <c r="B530" s="2">
        <v>2014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8" t="e">
        <f>利润表!C530/利润表!F530</f>
        <v>#DIV/0!</v>
      </c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>
      <c r="A531" s="4"/>
      <c r="B531" s="2">
        <v>2013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8" t="e">
        <f>利润表!C531/利润表!F531</f>
        <v>#DIV/0!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>
      <c r="A532" s="4"/>
      <c r="B532" s="2">
        <v>2012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8" t="e">
        <f>利润表!C532/利润表!F532</f>
        <v>#DIV/0!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>
      <c r="A533" s="4"/>
      <c r="B533" s="2">
        <v>2011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8" t="e">
        <f>利润表!C533/利润表!F533</f>
        <v>#DIV/0!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>
      <c r="A534" s="4"/>
      <c r="B534" s="2">
        <v>2010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8" t="e">
        <f>利润表!C534/利润表!F534</f>
        <v>#DIV/0!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>
      <c r="A535" s="4" t="s">
        <v>76</v>
      </c>
      <c r="B535" s="2">
        <v>2023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8" t="e">
        <f>利润表!C535/利润表!F535</f>
        <v>#DIV/0!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>
      <c r="A536" s="4"/>
      <c r="B536" s="2">
        <v>2022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8" t="e">
        <f>利润表!C536/利润表!F536</f>
        <v>#DIV/0!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>
      <c r="A537" s="4"/>
      <c r="B537" s="2">
        <v>2021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8" t="e">
        <f>利润表!C537/利润表!F537</f>
        <v>#DIV/0!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>
      <c r="A538" s="4"/>
      <c r="B538" s="2">
        <v>2020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8" t="e">
        <f>利润表!C538/利润表!F538</f>
        <v>#DIV/0!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>
      <c r="A539" s="4"/>
      <c r="B539" s="2">
        <v>2019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8" t="e">
        <f>利润表!C539/利润表!F539</f>
        <v>#DIV/0!</v>
      </c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>
      <c r="A540" s="4"/>
      <c r="B540" s="2">
        <v>2018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8" t="e">
        <f>利润表!C540/利润表!F540</f>
        <v>#DIV/0!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>
      <c r="A541" s="4"/>
      <c r="B541" s="2">
        <v>2017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8" t="e">
        <f>利润表!C541/利润表!F541</f>
        <v>#DIV/0!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>
      <c r="A542" s="4"/>
      <c r="B542" s="2">
        <v>2016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8" t="e">
        <f>利润表!C542/利润表!F542</f>
        <v>#DIV/0!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>
      <c r="A543" s="4"/>
      <c r="B543" s="2">
        <v>2015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8" t="e">
        <f>利润表!C543/利润表!F543</f>
        <v>#DIV/0!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>
      <c r="A544" s="4"/>
      <c r="B544" s="2">
        <v>2014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8" t="e">
        <f>利润表!C544/利润表!F544</f>
        <v>#DIV/0!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>
      <c r="A545" s="4"/>
      <c r="B545" s="2">
        <v>2013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8" t="e">
        <f>利润表!C545/利润表!F545</f>
        <v>#DIV/0!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>
      <c r="A546" s="4"/>
      <c r="B546" s="2">
        <v>2012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8" t="e">
        <f>利润表!C546/利润表!F546</f>
        <v>#DIV/0!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>
      <c r="A547" s="4"/>
      <c r="B547" s="2">
        <v>2011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8" t="e">
        <f>利润表!C547/利润表!F547</f>
        <v>#DIV/0!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>
      <c r="A548" s="4"/>
      <c r="B548" s="2">
        <v>2010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8" t="e">
        <f>利润表!C548/利润表!F548</f>
        <v>#DIV/0!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>
      <c r="A549" s="4" t="s">
        <v>77</v>
      </c>
      <c r="B549" s="2">
        <v>2023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8" t="e">
        <f>利润表!C549/利润表!F549</f>
        <v>#DIV/0!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>
      <c r="A550" s="4"/>
      <c r="B550" s="2">
        <v>2022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8" t="e">
        <f>利润表!C550/利润表!F550</f>
        <v>#DIV/0!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>
      <c r="A551" s="4"/>
      <c r="B551" s="2">
        <v>2021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8" t="e">
        <f>利润表!C551/利润表!F551</f>
        <v>#DIV/0!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>
      <c r="A552" s="4"/>
      <c r="B552" s="2">
        <v>2020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8" t="e">
        <f>利润表!C552/利润表!F552</f>
        <v>#DIV/0!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>
      <c r="A553" s="4"/>
      <c r="B553" s="2">
        <v>2019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8" t="e">
        <f>利润表!C553/利润表!F553</f>
        <v>#DIV/0!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>
      <c r="A554" s="4"/>
      <c r="B554" s="2">
        <v>2018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8" t="e">
        <f>利润表!C554/利润表!F554</f>
        <v>#DIV/0!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>
      <c r="A555" s="4"/>
      <c r="B555" s="2">
        <v>2017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8" t="e">
        <f>利润表!C555/利润表!F555</f>
        <v>#DIV/0!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>
      <c r="A556" s="4"/>
      <c r="B556" s="2">
        <v>2016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8" t="e">
        <f>利润表!C556/利润表!F556</f>
        <v>#DIV/0!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>
      <c r="A557" s="4"/>
      <c r="B557" s="2">
        <v>2015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8" t="e">
        <f>利润表!C557/利润表!F557</f>
        <v>#DIV/0!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>
      <c r="A558" s="4"/>
      <c r="B558" s="2">
        <v>2014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8" t="e">
        <f>利润表!C558/利润表!F558</f>
        <v>#DIV/0!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>
      <c r="A559" s="4"/>
      <c r="B559" s="2">
        <v>2013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8" t="e">
        <f>利润表!C559/利润表!F559</f>
        <v>#DIV/0!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>
      <c r="A560" s="4"/>
      <c r="B560" s="2">
        <v>2012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8" t="e">
        <f>利润表!C560/利润表!F560</f>
        <v>#DIV/0!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>
      <c r="A561" s="4"/>
      <c r="B561" s="2">
        <v>2011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8" t="e">
        <f>利润表!C561/利润表!F561</f>
        <v>#DIV/0!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>
      <c r="A562" s="4"/>
      <c r="B562" s="2">
        <v>2010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8" t="e">
        <f>利润表!C562/利润表!F562</f>
        <v>#DIV/0!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>
      <c r="A563" s="4" t="s">
        <v>78</v>
      </c>
      <c r="B563" s="2">
        <v>2023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8" t="e">
        <f>利润表!C563/利润表!F563</f>
        <v>#DIV/0!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>
      <c r="A564" s="4"/>
      <c r="B564" s="2">
        <v>2022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8" t="e">
        <f>利润表!C564/利润表!F564</f>
        <v>#DIV/0!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>
      <c r="A565" s="4"/>
      <c r="B565" s="2">
        <v>2021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8" t="e">
        <f>利润表!C565/利润表!F565</f>
        <v>#DIV/0!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>
      <c r="A566" s="4"/>
      <c r="B566" s="2">
        <v>2020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8" t="e">
        <f>利润表!C566/利润表!F566</f>
        <v>#DIV/0!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>
      <c r="A567" s="4"/>
      <c r="B567" s="2">
        <v>2019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8" t="e">
        <f>利润表!C567/利润表!F567</f>
        <v>#DIV/0!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>
      <c r="A568" s="4"/>
      <c r="B568" s="2">
        <v>2018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8" t="e">
        <f>利润表!C568/利润表!F568</f>
        <v>#DIV/0!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>
      <c r="A569" s="4"/>
      <c r="B569" s="2">
        <v>2017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8" t="e">
        <f>利润表!C569/利润表!F569</f>
        <v>#DIV/0!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>
      <c r="A570" s="4"/>
      <c r="B570" s="2">
        <v>2016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8" t="e">
        <f>利润表!C570/利润表!F570</f>
        <v>#DIV/0!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>
      <c r="A571" s="4"/>
      <c r="B571" s="2">
        <v>2015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8" t="e">
        <f>利润表!C571/利润表!F571</f>
        <v>#DIV/0!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>
      <c r="A572" s="4"/>
      <c r="B572" s="2">
        <v>2014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8" t="e">
        <f>利润表!C572/利润表!F572</f>
        <v>#DIV/0!</v>
      </c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>
      <c r="A573" s="4"/>
      <c r="B573" s="2">
        <v>2013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8" t="e">
        <f>利润表!C573/利润表!F573</f>
        <v>#DIV/0!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>
      <c r="A574" s="4"/>
      <c r="B574" s="2">
        <v>2012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8" t="e">
        <f>利润表!C574/利润表!F574</f>
        <v>#DIV/0!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>
      <c r="A575" s="4"/>
      <c r="B575" s="2">
        <v>2011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8" t="e">
        <f>利润表!C575/利润表!F575</f>
        <v>#DIV/0!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>
      <c r="A576" s="4"/>
      <c r="B576" s="2">
        <v>2010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8" t="e">
        <f>利润表!C576/利润表!F576</f>
        <v>#DIV/0!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>
      <c r="A577" s="4" t="s">
        <v>79</v>
      </c>
      <c r="B577" s="2">
        <v>2023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8" t="e">
        <f>利润表!C577/利润表!F577</f>
        <v>#DIV/0!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>
      <c r="A578" s="4"/>
      <c r="B578" s="2">
        <v>2022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8" t="e">
        <f>利润表!C578/利润表!F578</f>
        <v>#DIV/0!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>
      <c r="A579" s="4"/>
      <c r="B579" s="2">
        <v>2021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8" t="e">
        <f>利润表!C579/利润表!F579</f>
        <v>#DIV/0!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>
      <c r="A580" s="4"/>
      <c r="B580" s="2">
        <v>2020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8" t="e">
        <f>利润表!C580/利润表!F580</f>
        <v>#DIV/0!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>
      <c r="A581" s="4"/>
      <c r="B581" s="2">
        <v>2019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8" t="e">
        <f>利润表!C581/利润表!F581</f>
        <v>#DIV/0!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>
      <c r="A582" s="4"/>
      <c r="B582" s="2">
        <v>2018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8" t="e">
        <f>利润表!C582/利润表!F582</f>
        <v>#DIV/0!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>
      <c r="A583" s="4"/>
      <c r="B583" s="2">
        <v>2017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8" t="e">
        <f>利润表!C583/利润表!F583</f>
        <v>#DIV/0!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>
      <c r="A584" s="4"/>
      <c r="B584" s="2">
        <v>2016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8" t="e">
        <f>利润表!C584/利润表!F584</f>
        <v>#DIV/0!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>
      <c r="A585" s="4"/>
      <c r="B585" s="2">
        <v>2015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8" t="e">
        <f>利润表!C585/利润表!F585</f>
        <v>#DIV/0!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>
      <c r="A586" s="4"/>
      <c r="B586" s="2">
        <v>2014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8" t="e">
        <f>利润表!C586/利润表!F586</f>
        <v>#DIV/0!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>
      <c r="A587" s="4"/>
      <c r="B587" s="2">
        <v>2013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8" t="e">
        <f>利润表!C587/利润表!F587</f>
        <v>#DIV/0!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>
      <c r="A588" s="4"/>
      <c r="B588" s="2">
        <v>2012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8" t="e">
        <f>利润表!C588/利润表!F588</f>
        <v>#DIV/0!</v>
      </c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>
      <c r="A589" s="4"/>
      <c r="B589" s="2">
        <v>2011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8" t="e">
        <f>利润表!C589/利润表!F589</f>
        <v>#DIV/0!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>
      <c r="A590" s="4"/>
      <c r="B590" s="2">
        <v>2010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8" t="e">
        <f>利润表!C590/利润表!F590</f>
        <v>#DIV/0!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>
      <c r="A591" s="4" t="s">
        <v>80</v>
      </c>
      <c r="B591" s="2">
        <v>2023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8" t="e">
        <f>利润表!C591/利润表!F591</f>
        <v>#DIV/0!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>
      <c r="A592" s="4"/>
      <c r="B592" s="2">
        <v>2022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8" t="e">
        <f>利润表!C592/利润表!F592</f>
        <v>#DIV/0!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>
      <c r="A593" s="4"/>
      <c r="B593" s="2">
        <v>2021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8" t="e">
        <f>利润表!C593/利润表!F593</f>
        <v>#DIV/0!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>
      <c r="A594" s="4"/>
      <c r="B594" s="2">
        <v>2020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8" t="e">
        <f>利润表!C594/利润表!F594</f>
        <v>#DIV/0!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>
      <c r="A595" s="4"/>
      <c r="B595" s="2">
        <v>2019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8" t="e">
        <f>利润表!C595/利润表!F595</f>
        <v>#DIV/0!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>
      <c r="A596" s="4"/>
      <c r="B596" s="2">
        <v>2018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8" t="e">
        <f>利润表!C596/利润表!F596</f>
        <v>#DIV/0!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>
      <c r="A597" s="4"/>
      <c r="B597" s="2">
        <v>2017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8" t="e">
        <f>利润表!C597/利润表!F597</f>
        <v>#DIV/0!</v>
      </c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>
      <c r="A598" s="4"/>
      <c r="B598" s="2">
        <v>2016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8" t="e">
        <f>利润表!C598/利润表!F598</f>
        <v>#DIV/0!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>
      <c r="A599" s="4"/>
      <c r="B599" s="2">
        <v>2015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8" t="e">
        <f>利润表!C599/利润表!F599</f>
        <v>#DIV/0!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>
      <c r="A600" s="4"/>
      <c r="B600" s="2">
        <v>2014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8" t="e">
        <f>利润表!C600/利润表!F600</f>
        <v>#DIV/0!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>
      <c r="A601" s="4"/>
      <c r="B601" s="2">
        <v>2013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8" t="e">
        <f>利润表!C601/利润表!F601</f>
        <v>#DIV/0!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>
      <c r="A602" s="4"/>
      <c r="B602" s="2">
        <v>2012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8" t="e">
        <f>利润表!C602/利润表!F602</f>
        <v>#DIV/0!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>
      <c r="A603" s="4"/>
      <c r="B603" s="2">
        <v>2011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8" t="e">
        <f>利润表!C603/利润表!F603</f>
        <v>#DIV/0!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>
      <c r="A604" s="4"/>
      <c r="B604" s="2">
        <v>2010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8" t="e">
        <f>利润表!C604/利润表!F604</f>
        <v>#DIV/0!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>
      <c r="A605" s="4" t="s">
        <v>81</v>
      </c>
      <c r="B605" s="2">
        <v>2023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8" t="e">
        <f>利润表!C605/利润表!F605</f>
        <v>#DIV/0!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>
      <c r="A606" s="4"/>
      <c r="B606" s="2">
        <v>2022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8" t="e">
        <f>利润表!C606/利润表!F606</f>
        <v>#DIV/0!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>
      <c r="A607" s="4"/>
      <c r="B607" s="2">
        <v>2021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8" t="e">
        <f>利润表!C607/利润表!F607</f>
        <v>#DIV/0!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>
      <c r="A608" s="4"/>
      <c r="B608" s="2">
        <v>2020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8" t="e">
        <f>利润表!C608/利润表!F608</f>
        <v>#DIV/0!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>
      <c r="A609" s="4"/>
      <c r="B609" s="2">
        <v>2019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8" t="e">
        <f>利润表!C609/利润表!F609</f>
        <v>#DIV/0!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>
      <c r="A610" s="4"/>
      <c r="B610" s="2">
        <v>2018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8" t="e">
        <f>利润表!C610/利润表!F610</f>
        <v>#DIV/0!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>
      <c r="A611" s="4"/>
      <c r="B611" s="2">
        <v>2017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8" t="e">
        <f>利润表!C611/利润表!F611</f>
        <v>#DIV/0!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>
      <c r="A612" s="4"/>
      <c r="B612" s="2">
        <v>2016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8" t="e">
        <f>利润表!C612/利润表!F612</f>
        <v>#DIV/0!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>
      <c r="A613" s="4"/>
      <c r="B613" s="2">
        <v>2015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8" t="e">
        <f>利润表!C613/利润表!F613</f>
        <v>#DIV/0!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>
      <c r="A614" s="4"/>
      <c r="B614" s="2">
        <v>2014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8" t="e">
        <f>利润表!C614/利润表!F614</f>
        <v>#DIV/0!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>
      <c r="A615" s="4"/>
      <c r="B615" s="2">
        <v>2013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8" t="e">
        <f>利润表!C615/利润表!F615</f>
        <v>#DIV/0!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>
      <c r="A616" s="4"/>
      <c r="B616" s="2">
        <v>2012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8" t="e">
        <f>利润表!C616/利润表!F616</f>
        <v>#DIV/0!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>
      <c r="A617" s="4"/>
      <c r="B617" s="2">
        <v>2011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8" t="e">
        <f>利润表!C617/利润表!F617</f>
        <v>#DIV/0!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>
      <c r="A618" s="4"/>
      <c r="B618" s="2">
        <v>2010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8" t="e">
        <f>利润表!C618/利润表!F618</f>
        <v>#DIV/0!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>
      <c r="A619" s="4" t="s">
        <v>82</v>
      </c>
      <c r="B619" s="2">
        <v>2023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8" t="e">
        <f>利润表!C619/利润表!F619</f>
        <v>#DIV/0!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>
      <c r="A620" s="4"/>
      <c r="B620" s="2">
        <v>2022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8" t="e">
        <f>利润表!C620/利润表!F620</f>
        <v>#DIV/0!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>
      <c r="A621" s="4"/>
      <c r="B621" s="2">
        <v>2021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8" t="e">
        <f>利润表!C621/利润表!F621</f>
        <v>#DIV/0!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>
      <c r="A622" s="4"/>
      <c r="B622" s="2">
        <v>2020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8" t="e">
        <f>利润表!C622/利润表!F622</f>
        <v>#DIV/0!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>
      <c r="A623" s="4"/>
      <c r="B623" s="2">
        <v>2019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8" t="e">
        <f>利润表!C623/利润表!F623</f>
        <v>#DIV/0!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>
      <c r="A624" s="4"/>
      <c r="B624" s="2">
        <v>2018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8" t="e">
        <f>利润表!C624/利润表!F624</f>
        <v>#DIV/0!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>
      <c r="A625" s="4"/>
      <c r="B625" s="2">
        <v>2017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8" t="e">
        <f>利润表!C625/利润表!F625</f>
        <v>#DIV/0!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>
      <c r="A626" s="4"/>
      <c r="B626" s="2">
        <v>2016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8" t="e">
        <f>利润表!C626/利润表!F626</f>
        <v>#DIV/0!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>
      <c r="A627" s="4"/>
      <c r="B627" s="2">
        <v>2015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8" t="e">
        <f>利润表!C627/利润表!F627</f>
        <v>#DIV/0!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>
      <c r="A628" s="4"/>
      <c r="B628" s="2">
        <v>2014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8" t="e">
        <f>利润表!C628/利润表!F628</f>
        <v>#DIV/0!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>
      <c r="A629" s="4"/>
      <c r="B629" s="2">
        <v>2013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8" t="e">
        <f>利润表!C629/利润表!F629</f>
        <v>#DIV/0!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>
      <c r="A630" s="4"/>
      <c r="B630" s="2">
        <v>2012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8" t="e">
        <f>利润表!C630/利润表!F630</f>
        <v>#DIV/0!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>
      <c r="A631" s="4"/>
      <c r="B631" s="2">
        <v>2011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8" t="e">
        <f>利润表!C631/利润表!F631</f>
        <v>#DIV/0!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>
      <c r="A632" s="4"/>
      <c r="B632" s="2">
        <v>2010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8" t="e">
        <f>利润表!C632/利润表!F632</f>
        <v>#DIV/0!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>
      <c r="A633" s="4" t="s">
        <v>83</v>
      </c>
      <c r="B633" s="2">
        <v>2023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8" t="e">
        <f>利润表!C633/利润表!F633</f>
        <v>#DIV/0!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>
      <c r="A634" s="4"/>
      <c r="B634" s="2">
        <v>2022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8" t="e">
        <f>利润表!C634/利润表!F634</f>
        <v>#DIV/0!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>
      <c r="A635" s="4"/>
      <c r="B635" s="2">
        <v>2021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8" t="e">
        <f>利润表!C635/利润表!F635</f>
        <v>#DIV/0!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>
      <c r="A636" s="4"/>
      <c r="B636" s="2">
        <v>2020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8" t="e">
        <f>利润表!C636/利润表!F636</f>
        <v>#DIV/0!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>
      <c r="A637" s="4"/>
      <c r="B637" s="2">
        <v>2019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8" t="e">
        <f>利润表!C637/利润表!F637</f>
        <v>#DIV/0!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>
      <c r="A638" s="4"/>
      <c r="B638" s="2">
        <v>2018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8" t="e">
        <f>利润表!C638/利润表!F638</f>
        <v>#DIV/0!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>
      <c r="A639" s="4"/>
      <c r="B639" s="2">
        <v>2017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8" t="e">
        <f>利润表!C639/利润表!F639</f>
        <v>#DIV/0!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>
      <c r="A640" s="4"/>
      <c r="B640" s="2">
        <v>2016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8" t="e">
        <f>利润表!C640/利润表!F640</f>
        <v>#DIV/0!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>
      <c r="A641" s="4"/>
      <c r="B641" s="2">
        <v>2015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8" t="e">
        <f>利润表!C641/利润表!F641</f>
        <v>#DIV/0!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>
      <c r="A642" s="4"/>
      <c r="B642" s="2">
        <v>2014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8" t="e">
        <f>利润表!C642/利润表!F642</f>
        <v>#DIV/0!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>
      <c r="A643" s="4"/>
      <c r="B643" s="2">
        <v>2013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8" t="e">
        <f>利润表!C643/利润表!F643</f>
        <v>#DIV/0!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>
      <c r="A644" s="4"/>
      <c r="B644" s="2">
        <v>2012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8" t="e">
        <f>利润表!C644/利润表!F644</f>
        <v>#DIV/0!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>
      <c r="A645" s="4"/>
      <c r="B645" s="2">
        <v>2011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8" t="e">
        <f>利润表!C645/利润表!F645</f>
        <v>#DIV/0!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>
      <c r="A646" s="4"/>
      <c r="B646" s="2">
        <v>2010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8" t="e">
        <f>利润表!C646/利润表!F646</f>
        <v>#DIV/0!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>
      <c r="A647" s="4" t="s">
        <v>84</v>
      </c>
      <c r="B647" s="2">
        <v>2023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8" t="e">
        <f>利润表!C647/利润表!F647</f>
        <v>#DIV/0!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>
      <c r="A648" s="4"/>
      <c r="B648" s="2">
        <v>2022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8" t="e">
        <f>利润表!C648/利润表!F648</f>
        <v>#DIV/0!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>
      <c r="A649" s="4"/>
      <c r="B649" s="2">
        <v>2021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8" t="e">
        <f>利润表!C649/利润表!F649</f>
        <v>#DIV/0!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>
      <c r="A650" s="4"/>
      <c r="B650" s="2">
        <v>2020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8" t="e">
        <f>利润表!C650/利润表!F650</f>
        <v>#DIV/0!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>
      <c r="A651" s="4"/>
      <c r="B651" s="2">
        <v>2019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8" t="e">
        <f>利润表!C651/利润表!F651</f>
        <v>#DIV/0!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>
      <c r="A652" s="4"/>
      <c r="B652" s="2">
        <v>2018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8" t="e">
        <f>利润表!C652/利润表!F652</f>
        <v>#DIV/0!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>
      <c r="A653" s="4"/>
      <c r="B653" s="2">
        <v>2017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8" t="e">
        <f>利润表!C653/利润表!F653</f>
        <v>#DIV/0!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>
      <c r="A654" s="4"/>
      <c r="B654" s="2">
        <v>2016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8" t="e">
        <f>利润表!C654/利润表!F654</f>
        <v>#DIV/0!</v>
      </c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>
      <c r="A655" s="4"/>
      <c r="B655" s="2">
        <v>2015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8" t="e">
        <f>利润表!C655/利润表!F655</f>
        <v>#DIV/0!</v>
      </c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>
      <c r="A656" s="4"/>
      <c r="B656" s="2">
        <v>2014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8" t="e">
        <f>利润表!C656/利润表!F656</f>
        <v>#DIV/0!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>
      <c r="A657" s="4"/>
      <c r="B657" s="2">
        <v>2013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8" t="e">
        <f>利润表!C657/利润表!F657</f>
        <v>#DIV/0!</v>
      </c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>
      <c r="A658" s="4"/>
      <c r="B658" s="2">
        <v>2012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8" t="e">
        <f>利润表!C658/利润表!F658</f>
        <v>#DIV/0!</v>
      </c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>
      <c r="A659" s="4"/>
      <c r="B659" s="2">
        <v>2011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8" t="e">
        <f>利润表!C659/利润表!F659</f>
        <v>#DIV/0!</v>
      </c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>
      <c r="A660" s="4"/>
      <c r="B660" s="2">
        <v>2010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8" t="e">
        <f>利润表!C660/利润表!F660</f>
        <v>#DIV/0!</v>
      </c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</sheetData>
  <mergeCells count="86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A437:A450"/>
    <mergeCell ref="A451:A464"/>
    <mergeCell ref="A465:A478"/>
    <mergeCell ref="A479:A492"/>
    <mergeCell ref="A493:A506"/>
    <mergeCell ref="A507:A520"/>
    <mergeCell ref="A521:A534"/>
    <mergeCell ref="A535:A548"/>
    <mergeCell ref="A549:A562"/>
    <mergeCell ref="A563:A576"/>
    <mergeCell ref="A577:A590"/>
    <mergeCell ref="A591:A604"/>
    <mergeCell ref="A605:A618"/>
    <mergeCell ref="A619:A632"/>
    <mergeCell ref="A633:A646"/>
    <mergeCell ref="A647:A6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0"/>
  <sheetViews>
    <sheetView workbookViewId="0">
      <pane xSplit="2" ySplit="2" topLeftCell="C440" activePane="bottomRight" state="frozen"/>
      <selection/>
      <selection pane="topRight"/>
      <selection pane="bottomLeft"/>
      <selection pane="bottomRight" activeCell="G266" sqref="G266"/>
    </sheetView>
  </sheetViews>
  <sheetFormatPr defaultColWidth="9.23076923076923" defaultRowHeight="16.8"/>
  <cols>
    <col min="1" max="2" width="9.23076923076923" style="1"/>
    <col min="3" max="3" width="18.3846153846154" customWidth="1"/>
    <col min="6" max="6" width="20.6153846153846" customWidth="1"/>
    <col min="7" max="7" width="13.9230769230769" customWidth="1"/>
  </cols>
  <sheetData>
    <row r="1" spans="1:25">
      <c r="A1" s="2" t="s">
        <v>0</v>
      </c>
      <c r="B1" s="2" t="s">
        <v>1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6" t="s">
        <v>103</v>
      </c>
      <c r="V1" s="6" t="s">
        <v>104</v>
      </c>
      <c r="W1" s="6" t="s">
        <v>105</v>
      </c>
      <c r="X1" s="6" t="s">
        <v>106</v>
      </c>
      <c r="Y1" s="6" t="s">
        <v>107</v>
      </c>
    </row>
    <row r="2" spans="1:25">
      <c r="A2" s="2"/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</row>
    <row r="3" spans="1:25">
      <c r="A3" s="2" t="s">
        <v>38</v>
      </c>
      <c r="B3" s="2">
        <v>2023</v>
      </c>
      <c r="C3" s="13">
        <v>13103998394.49</v>
      </c>
      <c r="D3" s="3"/>
      <c r="E3" s="3"/>
      <c r="F3" s="13">
        <v>763678154781.68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2"/>
      <c r="B4" s="2">
        <v>2022</v>
      </c>
      <c r="C4" s="13">
        <v>6275036710.94</v>
      </c>
      <c r="D4" s="3"/>
      <c r="E4" s="3"/>
      <c r="F4" s="13">
        <v>832829657447.71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2"/>
      <c r="B5" s="2">
        <v>2021</v>
      </c>
      <c r="C5" s="13">
        <v>6140130251.39</v>
      </c>
      <c r="D5" s="3"/>
      <c r="E5" s="3"/>
      <c r="F5" s="13">
        <v>707844495988.53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2"/>
      <c r="B6" s="2">
        <v>2020</v>
      </c>
      <c r="C6" s="13">
        <v>4503869024.59</v>
      </c>
      <c r="D6" s="3"/>
      <c r="E6" s="3"/>
      <c r="F6" s="13">
        <v>432949487507.93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2"/>
      <c r="B7" s="2">
        <v>2019</v>
      </c>
      <c r="C7" s="13">
        <v>4760262584.25</v>
      </c>
      <c r="D7" s="3"/>
      <c r="E7" s="3"/>
      <c r="F7" s="13">
        <v>337238672648.4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2"/>
      <c r="B8" s="2">
        <v>2018</v>
      </c>
      <c r="C8" s="13">
        <v>4672023584.96</v>
      </c>
      <c r="D8" s="3"/>
      <c r="E8" s="3"/>
      <c r="F8" s="13">
        <v>280381790726.29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2"/>
      <c r="B9" s="2">
        <v>2017</v>
      </c>
      <c r="C9" s="13">
        <v>3330831518.57</v>
      </c>
      <c r="D9" s="3"/>
      <c r="E9" s="3"/>
      <c r="F9" s="13">
        <v>218601583976.54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2"/>
      <c r="B10" s="2">
        <v>2016</v>
      </c>
      <c r="C10" s="13">
        <v>2856066861.41</v>
      </c>
      <c r="D10" s="3"/>
      <c r="E10" s="3"/>
      <c r="F10" s="13">
        <v>145590890512.63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2"/>
      <c r="B11" s="2">
        <v>2015</v>
      </c>
      <c r="C11" s="13">
        <v>2641350412.26</v>
      </c>
      <c r="D11" s="3"/>
      <c r="E11" s="3"/>
      <c r="F11" s="13">
        <v>128088561668.84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2"/>
      <c r="B12" s="2">
        <v>2014</v>
      </c>
      <c r="C12" s="13">
        <v>2507192830.44</v>
      </c>
      <c r="D12" s="3"/>
      <c r="E12" s="3"/>
      <c r="F12" s="13">
        <v>120924831032.88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2"/>
      <c r="B13" s="2">
        <v>2013</v>
      </c>
      <c r="C13" s="13">
        <v>2692975139.82</v>
      </c>
      <c r="D13" s="3"/>
      <c r="E13" s="3"/>
      <c r="F13" s="13">
        <v>102067799243.02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2"/>
      <c r="B14" s="2">
        <v>2012</v>
      </c>
      <c r="C14" s="13">
        <v>2156036970.07</v>
      </c>
      <c r="D14" s="3"/>
      <c r="E14" s="3"/>
      <c r="F14" s="13">
        <v>91166970131.66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2"/>
      <c r="B15" s="2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2"/>
      <c r="B16" s="2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2">
        <v>2023</v>
      </c>
      <c r="C17" s="13">
        <v>8234493000</v>
      </c>
      <c r="D17" s="3"/>
      <c r="E17" s="3"/>
      <c r="F17" s="13">
        <v>258409403000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2">
        <v>2022</v>
      </c>
      <c r="C18" s="13">
        <v>6173764000</v>
      </c>
      <c r="D18" s="3"/>
      <c r="E18" s="3"/>
      <c r="F18" s="13">
        <v>267490414000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2">
        <v>2021</v>
      </c>
      <c r="C19" s="13">
        <v>4269098000</v>
      </c>
      <c r="D19" s="3"/>
      <c r="E19" s="3"/>
      <c r="F19" s="13">
        <v>207186647000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2">
        <v>2020</v>
      </c>
      <c r="C20" s="13">
        <v>7326079000</v>
      </c>
      <c r="D20" s="3"/>
      <c r="E20" s="3"/>
      <c r="F20" s="13">
        <v>153986870000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2">
        <v>2019</v>
      </c>
      <c r="C21" s="13">
        <v>5796505532.2</v>
      </c>
      <c r="D21" s="3"/>
      <c r="E21" s="3"/>
      <c r="F21" s="13">
        <v>112193396064.26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2">
        <v>2018</v>
      </c>
      <c r="C22" s="13">
        <v>4555906237.39</v>
      </c>
      <c r="D22" s="3"/>
      <c r="E22" s="3"/>
      <c r="F22" s="13">
        <v>90942694239.83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2">
        <v>2017</v>
      </c>
      <c r="C23" s="13">
        <v>4774131883.45</v>
      </c>
      <c r="D23" s="3"/>
      <c r="E23" s="3"/>
      <c r="F23" s="13">
        <v>71272633122.78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2">
        <v>2016</v>
      </c>
      <c r="C24" s="13">
        <v>4180426152</v>
      </c>
      <c r="D24" s="3"/>
      <c r="E24" s="3"/>
      <c r="F24" s="13">
        <v>57482698073.15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2">
        <v>2015</v>
      </c>
      <c r="C25" s="13">
        <v>1101430807.3</v>
      </c>
      <c r="D25" s="3"/>
      <c r="E25" s="3"/>
      <c r="F25" s="13">
        <v>48101154759.5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2">
        <v>2014</v>
      </c>
      <c r="C26" s="13">
        <v>24124414.93</v>
      </c>
      <c r="D26" s="3"/>
      <c r="E26" s="3"/>
      <c r="F26" s="13">
        <v>812645896.9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2">
        <v>2013</v>
      </c>
      <c r="C27" s="13">
        <v>40280988.95</v>
      </c>
      <c r="D27" s="3"/>
      <c r="E27" s="3"/>
      <c r="F27" s="13">
        <v>721994655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2">
        <v>2012</v>
      </c>
      <c r="C28" s="13">
        <v>47785243.97</v>
      </c>
      <c r="D28" s="3"/>
      <c r="E28" s="3"/>
      <c r="F28" s="13">
        <v>833419819.29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2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2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2">
        <v>2023</v>
      </c>
      <c r="C31" s="13">
        <v>4221842492.59</v>
      </c>
      <c r="D31" s="3"/>
      <c r="E31" s="3"/>
      <c r="F31" s="13">
        <v>101704562839.01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2">
        <v>2022</v>
      </c>
      <c r="C32" s="13">
        <v>4079192956.09</v>
      </c>
      <c r="D32" s="3"/>
      <c r="E32" s="3"/>
      <c r="F32" s="13">
        <v>109293500929.37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2">
        <v>2021</v>
      </c>
      <c r="C33" s="13">
        <v>3713520003.28</v>
      </c>
      <c r="D33" s="3"/>
      <c r="E33" s="3"/>
      <c r="F33" s="13">
        <v>124348394578.39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2">
        <v>2020</v>
      </c>
      <c r="C34" s="13">
        <v>2754422810.84</v>
      </c>
      <c r="D34" s="3"/>
      <c r="E34" s="3"/>
      <c r="F34" s="13">
        <v>84536841379.12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2">
        <v>2019</v>
      </c>
      <c r="C35" s="13">
        <v>2804142210.57</v>
      </c>
      <c r="D35" s="3"/>
      <c r="E35" s="3"/>
      <c r="F35" s="13">
        <v>77655104976.98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2">
        <v>2018</v>
      </c>
      <c r="C36" s="13">
        <v>2704106404.93</v>
      </c>
      <c r="D36" s="3"/>
      <c r="E36" s="3"/>
      <c r="F36" s="13">
        <v>77311836514.83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2">
        <v>2017</v>
      </c>
      <c r="C37" s="13">
        <v>2304190975.71</v>
      </c>
      <c r="D37" s="3"/>
      <c r="E37" s="3"/>
      <c r="F37" s="13">
        <v>73157512716.11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2">
        <v>2016</v>
      </c>
      <c r="C38" s="13">
        <v>2253728441.22</v>
      </c>
      <c r="D38" s="3"/>
      <c r="E38" s="3"/>
      <c r="F38" s="13">
        <v>60252933128.26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2">
        <v>2015</v>
      </c>
      <c r="C39" s="13">
        <v>1493264000</v>
      </c>
      <c r="D39" s="3"/>
      <c r="E39" s="3"/>
      <c r="F39" s="13">
        <v>45934828000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2">
        <v>2014</v>
      </c>
      <c r="C40" s="13">
        <v>1231433000</v>
      </c>
      <c r="D40" s="3"/>
      <c r="E40" s="3"/>
      <c r="F40" s="13">
        <v>47613770000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2">
        <v>2013</v>
      </c>
      <c r="C41" s="13">
        <v>903964000</v>
      </c>
      <c r="D41" s="3"/>
      <c r="E41" s="3"/>
      <c r="F41" s="13">
        <v>48723768000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2">
        <v>2012</v>
      </c>
      <c r="C42" s="13">
        <v>649054000</v>
      </c>
      <c r="D42" s="3"/>
      <c r="E42" s="3"/>
      <c r="F42" s="13">
        <v>47777216000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2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2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2">
        <v>2023</v>
      </c>
      <c r="C45" s="13">
        <v>3722542259.96</v>
      </c>
      <c r="D45" s="3"/>
      <c r="E45" s="3"/>
      <c r="F45" s="13">
        <v>57684349587.96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2">
        <v>2022</v>
      </c>
      <c r="C46" s="13">
        <v>3919673606.25</v>
      </c>
      <c r="D46" s="3"/>
      <c r="E46" s="3"/>
      <c r="F46" s="13">
        <v>53539313975.17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2">
        <v>2021</v>
      </c>
      <c r="C47" s="13">
        <v>2103408505.21</v>
      </c>
      <c r="D47" s="3"/>
      <c r="E47" s="3"/>
      <c r="F47" s="13">
        <v>45154953607.39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2">
        <v>2020</v>
      </c>
      <c r="C48" s="13">
        <v>1766752164.57</v>
      </c>
      <c r="D48" s="3"/>
      <c r="E48" s="3"/>
      <c r="F48" s="13">
        <v>34907041590.3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2">
        <v>2019</v>
      </c>
      <c r="C49" s="13">
        <v>1667702784.32</v>
      </c>
      <c r="D49" s="3"/>
      <c r="E49" s="3"/>
      <c r="F49" s="13">
        <v>31151121008.07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2">
        <v>2018</v>
      </c>
      <c r="C50" s="13">
        <v>1903982896.94</v>
      </c>
      <c r="D50" s="3"/>
      <c r="E50" s="3"/>
      <c r="F50" s="13">
        <v>27465144549.14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2">
        <v>2017</v>
      </c>
      <c r="C51" s="13">
        <v>1442693264</v>
      </c>
      <c r="D51" s="3"/>
      <c r="E51" s="3"/>
      <c r="F51" s="13">
        <v>19982200966.66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2">
        <v>2016</v>
      </c>
      <c r="C52" s="13">
        <v>1371935236.97</v>
      </c>
      <c r="D52" s="3"/>
      <c r="E52" s="3"/>
      <c r="F52" s="13">
        <v>16817825633.4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2">
        <v>2015</v>
      </c>
      <c r="C53" s="13">
        <v>717383317.6</v>
      </c>
      <c r="D53" s="3"/>
      <c r="E53" s="3"/>
      <c r="F53" s="13">
        <v>12096002553.44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2">
        <v>2014</v>
      </c>
      <c r="C54" s="13">
        <v>48230584.22</v>
      </c>
      <c r="D54" s="3"/>
      <c r="E54" s="3"/>
      <c r="F54" s="13">
        <v>918559793.11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2">
        <v>2013</v>
      </c>
      <c r="C55" s="13">
        <v>54153851.72</v>
      </c>
      <c r="D55" s="3"/>
      <c r="E55" s="3"/>
      <c r="F55" s="13">
        <v>808482575.36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2">
        <v>2012</v>
      </c>
      <c r="C56" s="13">
        <v>77002533.2</v>
      </c>
      <c r="D56" s="3"/>
      <c r="E56" s="3"/>
      <c r="F56" s="13">
        <v>856128236.01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2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2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2">
        <v>2023</v>
      </c>
      <c r="C59" s="13">
        <v>3617056493.41</v>
      </c>
      <c r="D59" s="3"/>
      <c r="E59" s="3"/>
      <c r="F59" s="13">
        <v>580160610971.91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2">
        <v>2022</v>
      </c>
      <c r="C60" s="13">
        <v>3925097407.18</v>
      </c>
      <c r="D60" s="3"/>
      <c r="E60" s="3"/>
      <c r="F60" s="13">
        <v>576548682389.2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2">
        <v>2021</v>
      </c>
      <c r="C61" s="13">
        <v>3984985964.43</v>
      </c>
      <c r="D61" s="3"/>
      <c r="E61" s="3"/>
      <c r="F61" s="13">
        <v>562537895945.5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2">
        <v>2020</v>
      </c>
      <c r="C62" s="13">
        <v>2745721313.68</v>
      </c>
      <c r="D62" s="3"/>
      <c r="E62" s="3"/>
      <c r="F62" s="13">
        <v>403569952760.22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2">
        <v>2019</v>
      </c>
      <c r="C63" s="13">
        <v>2733856811.79</v>
      </c>
      <c r="D63" s="3"/>
      <c r="E63" s="3"/>
      <c r="F63" s="13">
        <v>358506017300.1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2">
        <v>2018</v>
      </c>
      <c r="C64" s="13">
        <v>2397235037.74</v>
      </c>
      <c r="D64" s="3"/>
      <c r="E64" s="3"/>
      <c r="F64" s="13">
        <v>300125130456.8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2">
        <v>2017</v>
      </c>
      <c r="C65" s="13">
        <v>2234847532</v>
      </c>
      <c r="D65" s="3"/>
      <c r="E65" s="3"/>
      <c r="F65" s="13">
        <v>276217480411.39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2">
        <v>2016</v>
      </c>
      <c r="C66" s="13">
        <v>2154323554.44</v>
      </c>
      <c r="D66" s="3"/>
      <c r="E66" s="3"/>
      <c r="F66" s="13">
        <v>206898872357.21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2">
        <v>2015</v>
      </c>
      <c r="C67" s="13">
        <v>1384537995.55</v>
      </c>
      <c r="D67" s="3"/>
      <c r="E67" s="3"/>
      <c r="F67" s="13">
        <v>182360076704.52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2">
        <v>2014</v>
      </c>
      <c r="C68" s="13">
        <v>1124498736.35</v>
      </c>
      <c r="D68" s="3"/>
      <c r="E68" s="3"/>
      <c r="F68" s="13">
        <v>214251345176.01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2">
        <v>2013</v>
      </c>
      <c r="C69" s="13">
        <v>499034019.32</v>
      </c>
      <c r="D69" s="3"/>
      <c r="E69" s="3"/>
      <c r="F69" s="13">
        <v>40234648405.26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2">
        <v>2012</v>
      </c>
      <c r="C70" s="13">
        <v>428233758.36</v>
      </c>
      <c r="D70" s="3"/>
      <c r="E70" s="3"/>
      <c r="F70" s="13">
        <v>39490976830.77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2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2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2">
        <v>2023</v>
      </c>
      <c r="C73" s="13">
        <v>2488319413.08</v>
      </c>
      <c r="D73" s="3"/>
      <c r="E73" s="3"/>
      <c r="F73" s="13">
        <v>20621092060.29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2">
        <v>2022</v>
      </c>
      <c r="C74" s="13">
        <v>3636818261.72</v>
      </c>
      <c r="D74" s="3"/>
      <c r="E74" s="3"/>
      <c r="F74" s="13">
        <v>23470378481.45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2">
        <v>2021</v>
      </c>
      <c r="C75" s="13">
        <v>3626916311.29</v>
      </c>
      <c r="D75" s="3"/>
      <c r="E75" s="3"/>
      <c r="F75" s="13">
        <v>22226920803.56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2">
        <v>2020</v>
      </c>
      <c r="C76" s="13">
        <v>2368740146.54</v>
      </c>
      <c r="D76" s="3"/>
      <c r="E76" s="3"/>
      <c r="F76" s="13">
        <v>15110699177.35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2">
        <v>2019</v>
      </c>
      <c r="C77" s="13">
        <v>787738299.74</v>
      </c>
      <c r="D77" s="3"/>
      <c r="E77" s="3"/>
      <c r="F77" s="13">
        <v>11296067657.08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2">
        <v>2018</v>
      </c>
      <c r="C78" s="13">
        <v>1001287040.25</v>
      </c>
      <c r="D78" s="3"/>
      <c r="E78" s="3"/>
      <c r="F78" s="13">
        <v>10885833119.22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2">
        <v>2017</v>
      </c>
      <c r="C79" s="13">
        <v>685433040.15</v>
      </c>
      <c r="D79" s="3"/>
      <c r="E79" s="3"/>
      <c r="F79" s="13">
        <v>7664561926.89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2">
        <v>2016</v>
      </c>
      <c r="C80" s="13">
        <v>329669700.58</v>
      </c>
      <c r="D80" s="3"/>
      <c r="E80" s="3"/>
      <c r="F80" s="13">
        <v>5837352421.23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2">
        <v>2015</v>
      </c>
      <c r="C81" s="13" t="s">
        <v>108</v>
      </c>
      <c r="D81" s="3"/>
      <c r="E81" s="3"/>
      <c r="F81" s="13" t="s">
        <v>108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2">
        <v>2014</v>
      </c>
      <c r="C82" s="13" t="s">
        <v>108</v>
      </c>
      <c r="D82" s="3"/>
      <c r="E82" s="3"/>
      <c r="F82" s="13" t="s">
        <v>108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2">
        <v>2013</v>
      </c>
      <c r="C83" s="13" t="s">
        <v>108</v>
      </c>
      <c r="D83" s="3"/>
      <c r="E83" s="3"/>
      <c r="F83" s="13" t="s">
        <v>108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2">
        <v>2012</v>
      </c>
      <c r="C84" s="13" t="s">
        <v>108</v>
      </c>
      <c r="D84" s="3"/>
      <c r="E84" s="3"/>
      <c r="F84" s="13" t="s">
        <v>108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2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2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2">
        <v>2023</v>
      </c>
      <c r="C87" s="13">
        <v>1914865087.2</v>
      </c>
      <c r="D87" s="3"/>
      <c r="E87" s="3"/>
      <c r="F87" s="13">
        <v>468246879035.89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2">
        <v>2022</v>
      </c>
      <c r="C88" s="13">
        <v>3594216341.9</v>
      </c>
      <c r="D88" s="3"/>
      <c r="E88" s="3"/>
      <c r="F88" s="13">
        <v>521944964877.33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2">
        <v>2021</v>
      </c>
      <c r="C89" s="13">
        <v>3437526337.04</v>
      </c>
      <c r="D89" s="3"/>
      <c r="E89" s="3"/>
      <c r="F89" s="13">
        <v>464755642090.95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2">
        <v>2020</v>
      </c>
      <c r="C90" s="13">
        <v>2612026632.43</v>
      </c>
      <c r="D90" s="3"/>
      <c r="E90" s="3"/>
      <c r="F90" s="13">
        <v>351088945884.64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2">
        <v>2019</v>
      </c>
      <c r="C91" s="13">
        <v>2309300382.69</v>
      </c>
      <c r="D91" s="3"/>
      <c r="E91" s="3"/>
      <c r="F91" s="13">
        <v>218046936338.7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2">
        <v>2018</v>
      </c>
      <c r="C92" s="13">
        <v>2191986417.25</v>
      </c>
      <c r="D92" s="3"/>
      <c r="E92" s="3"/>
      <c r="F92" s="13">
        <v>206597879458.4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2">
        <v>2017</v>
      </c>
      <c r="C93" s="13">
        <v>2030454140.84</v>
      </c>
      <c r="D93" s="3"/>
      <c r="E93" s="3"/>
      <c r="F93" s="13">
        <v>165483478384.45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2">
        <v>2016</v>
      </c>
      <c r="C94" s="13">
        <v>1043197668.67</v>
      </c>
      <c r="D94" s="3"/>
      <c r="E94" s="3"/>
      <c r="F94" s="13">
        <v>98076566839.66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2">
        <v>2015</v>
      </c>
      <c r="C95" s="13">
        <v>642606865.26</v>
      </c>
      <c r="D95" s="3"/>
      <c r="E95" s="3"/>
      <c r="F95" s="13">
        <v>64212628346.02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2">
        <v>2014</v>
      </c>
      <c r="C96" s="13">
        <v>849033416.21</v>
      </c>
      <c r="D96" s="3"/>
      <c r="E96" s="3"/>
      <c r="F96" s="13">
        <v>55287894886.63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2">
        <v>2013</v>
      </c>
      <c r="C97" s="13">
        <v>939371400.37</v>
      </c>
      <c r="D97" s="3"/>
      <c r="E97" s="3"/>
      <c r="F97" s="13">
        <v>49374724107.26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2">
        <v>2012</v>
      </c>
      <c r="C98" s="13">
        <v>386565950.51</v>
      </c>
      <c r="D98" s="3"/>
      <c r="E98" s="3"/>
      <c r="F98" s="13">
        <v>41835135285.63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2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2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2">
        <v>2023</v>
      </c>
      <c r="C101" s="13">
        <v>1625122877.75</v>
      </c>
      <c r="D101" s="3"/>
      <c r="E101" s="3"/>
      <c r="F101" s="13">
        <v>44982510736.07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2">
        <v>2022</v>
      </c>
      <c r="C102" s="13">
        <v>1483079193.5</v>
      </c>
      <c r="D102" s="3"/>
      <c r="E102" s="3"/>
      <c r="F102" s="13">
        <v>47433735496.37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2">
        <v>2021</v>
      </c>
      <c r="C103" s="13">
        <v>1459418422.53</v>
      </c>
      <c r="D103" s="3"/>
      <c r="E103" s="3"/>
      <c r="F103" s="13">
        <v>41735614466.85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2">
        <v>2020</v>
      </c>
      <c r="C104" s="13">
        <v>1404493896.78</v>
      </c>
      <c r="D104" s="3"/>
      <c r="E104" s="3"/>
      <c r="F104" s="13">
        <v>33500425643.17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2">
        <v>2019</v>
      </c>
      <c r="C105" s="13">
        <v>2647196861.81</v>
      </c>
      <c r="D105" s="3"/>
      <c r="E105" s="3"/>
      <c r="F105" s="13">
        <v>34404046688.25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2">
        <v>2018</v>
      </c>
      <c r="C106" s="13">
        <v>2697993712.88</v>
      </c>
      <c r="D106" s="3"/>
      <c r="E106" s="3"/>
      <c r="F106" s="13">
        <v>13855989746.71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2">
        <v>2017</v>
      </c>
      <c r="C107" s="13">
        <v>1589319615.83</v>
      </c>
      <c r="D107" s="3"/>
      <c r="E107" s="3"/>
      <c r="F107" s="13">
        <v>9985573869.96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2">
        <v>2016</v>
      </c>
      <c r="C108" s="13">
        <v>1177224336.36</v>
      </c>
      <c r="D108" s="3"/>
      <c r="E108" s="3"/>
      <c r="F108" s="13">
        <v>7349715442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2">
        <v>2015</v>
      </c>
      <c r="C109" s="13">
        <v>532992570.45</v>
      </c>
      <c r="D109" s="3"/>
      <c r="E109" s="3"/>
      <c r="F109" s="13">
        <v>5053474575.86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2">
        <v>2014</v>
      </c>
      <c r="C110" s="13">
        <v>84578445.57</v>
      </c>
      <c r="D110" s="3"/>
      <c r="E110" s="3"/>
      <c r="F110" s="13">
        <v>931177319.54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2">
        <v>2013</v>
      </c>
      <c r="C111" s="13">
        <v>35170553.91</v>
      </c>
      <c r="D111" s="3"/>
      <c r="E111" s="3"/>
      <c r="F111" s="13">
        <v>935770583.65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2">
        <v>2012</v>
      </c>
      <c r="C112" s="13">
        <v>72704533.53</v>
      </c>
      <c r="D112" s="3"/>
      <c r="E112" s="3"/>
      <c r="F112" s="13">
        <v>917726984.39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2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2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2" t="s">
        <v>46</v>
      </c>
      <c r="B115" s="2">
        <v>2023</v>
      </c>
      <c r="C115" s="13">
        <v>1573939087.66</v>
      </c>
      <c r="D115" s="3"/>
      <c r="E115" s="3"/>
      <c r="F115" s="13">
        <v>459035453794.73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2"/>
      <c r="B116" s="2">
        <v>2022</v>
      </c>
      <c r="C116" s="13">
        <v>2636902040.93</v>
      </c>
      <c r="D116" s="3"/>
      <c r="E116" s="3"/>
      <c r="F116" s="13">
        <v>538148064112.58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2"/>
      <c r="B117" s="2">
        <v>2021</v>
      </c>
      <c r="C117" s="13">
        <v>2194186919.72</v>
      </c>
      <c r="D117" s="3"/>
      <c r="E117" s="3"/>
      <c r="F117" s="13">
        <v>462516230105.38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2"/>
      <c r="B118" s="2">
        <v>2020</v>
      </c>
      <c r="C118" s="13">
        <v>1299666771.93</v>
      </c>
      <c r="D118" s="3"/>
      <c r="E118" s="3"/>
      <c r="F118" s="13">
        <v>360214783465.81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2"/>
      <c r="B119" s="2">
        <v>2019</v>
      </c>
      <c r="C119" s="13">
        <v>1105961647.77</v>
      </c>
      <c r="D119" s="3"/>
      <c r="E119" s="3"/>
      <c r="F119" s="13">
        <v>272411681645.49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2"/>
      <c r="B120" s="2">
        <v>2018</v>
      </c>
      <c r="C120" s="13">
        <v>997764355.09</v>
      </c>
      <c r="D120" s="3"/>
      <c r="E120" s="3"/>
      <c r="F120" s="13">
        <v>234007565966.18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2"/>
      <c r="B121" s="2">
        <v>2017</v>
      </c>
      <c r="C121" s="13">
        <v>714319076.87</v>
      </c>
      <c r="D121" s="3"/>
      <c r="E121" s="3"/>
      <c r="F121" s="13">
        <v>203290634265.09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2"/>
      <c r="B122" s="2">
        <v>2016</v>
      </c>
      <c r="C122" s="13">
        <v>426441874.56</v>
      </c>
      <c r="D122" s="3"/>
      <c r="E122" s="3"/>
      <c r="F122" s="13">
        <v>119066856738.41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2"/>
      <c r="B123" s="2">
        <v>2015</v>
      </c>
      <c r="C123" s="13">
        <v>288854825.97</v>
      </c>
      <c r="D123" s="3"/>
      <c r="E123" s="3"/>
      <c r="F123" s="13">
        <v>59923307038.63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2"/>
      <c r="B124" s="2">
        <v>2014</v>
      </c>
      <c r="C124" s="13">
        <v>283500244.94</v>
      </c>
      <c r="D124" s="3"/>
      <c r="E124" s="3"/>
      <c r="F124" s="13">
        <v>48383972065.93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2"/>
      <c r="B125" s="2">
        <v>2013</v>
      </c>
      <c r="C125" s="13">
        <v>241435352.88</v>
      </c>
      <c r="D125" s="3"/>
      <c r="E125" s="3"/>
      <c r="F125" s="13">
        <v>35402328040.64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2"/>
      <c r="B126" s="2">
        <v>2012</v>
      </c>
      <c r="C126" s="13">
        <v>114857871.9</v>
      </c>
      <c r="D126" s="3"/>
      <c r="E126" s="3"/>
      <c r="F126" s="13">
        <v>29355741014.03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2"/>
      <c r="B127" s="2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2"/>
      <c r="B128" s="2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2" t="s">
        <v>47</v>
      </c>
      <c r="B129" s="2">
        <v>2023</v>
      </c>
      <c r="C129" s="13">
        <v>1058885164.98</v>
      </c>
      <c r="D129" s="3"/>
      <c r="E129" s="3"/>
      <c r="F129" s="13">
        <v>44326963143.31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2"/>
      <c r="B130" s="2">
        <v>2022</v>
      </c>
      <c r="C130" s="13">
        <v>1062226792.52</v>
      </c>
      <c r="D130" s="3"/>
      <c r="E130" s="3"/>
      <c r="F130" s="13">
        <v>55199824639.53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2"/>
      <c r="B131" s="2">
        <v>2021</v>
      </c>
      <c r="C131" s="13">
        <v>1010161438.18</v>
      </c>
      <c r="D131" s="3"/>
      <c r="E131" s="3"/>
      <c r="F131" s="13">
        <v>59881313226.18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2"/>
      <c r="B132" s="2">
        <v>2020</v>
      </c>
      <c r="C132" s="13">
        <v>502869374.65</v>
      </c>
      <c r="D132" s="3"/>
      <c r="E132" s="3"/>
      <c r="F132" s="13">
        <v>30064154081.57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/>
      <c r="B133" s="2">
        <v>2019</v>
      </c>
      <c r="C133" s="13">
        <v>489879907.58</v>
      </c>
      <c r="D133" s="3"/>
      <c r="E133" s="3"/>
      <c r="F133" s="13">
        <v>32325011728.93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2"/>
      <c r="B134" s="2">
        <v>2018</v>
      </c>
      <c r="C134" s="13">
        <v>461500196.56</v>
      </c>
      <c r="D134" s="3"/>
      <c r="E134" s="3"/>
      <c r="F134" s="13">
        <v>35510578328.41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2"/>
      <c r="B135" s="2">
        <v>2017</v>
      </c>
      <c r="C135" s="13">
        <v>333390671.04</v>
      </c>
      <c r="D135" s="3"/>
      <c r="E135" s="3"/>
      <c r="F135" s="13">
        <v>32665384348.04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2"/>
      <c r="B136" s="2">
        <v>2016</v>
      </c>
      <c r="C136" s="13" t="s">
        <v>108</v>
      </c>
      <c r="D136" s="3"/>
      <c r="E136" s="3"/>
      <c r="F136" s="13" t="s">
        <v>108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2"/>
      <c r="B137" s="2">
        <v>2015</v>
      </c>
      <c r="C137" s="13" t="s">
        <v>108</v>
      </c>
      <c r="D137" s="3"/>
      <c r="E137" s="3"/>
      <c r="F137" s="13" t="s">
        <v>108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2"/>
      <c r="B138" s="2">
        <v>2014</v>
      </c>
      <c r="C138" s="13" t="s">
        <v>108</v>
      </c>
      <c r="D138" s="3"/>
      <c r="E138" s="3"/>
      <c r="F138" s="13" t="s">
        <v>108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2"/>
      <c r="B139" s="2">
        <v>2013</v>
      </c>
      <c r="C139" s="13" t="s">
        <v>108</v>
      </c>
      <c r="D139" s="3"/>
      <c r="E139" s="3"/>
      <c r="F139" s="13" t="s">
        <v>108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2"/>
      <c r="B140" s="2">
        <v>2012</v>
      </c>
      <c r="C140" s="13" t="s">
        <v>108</v>
      </c>
      <c r="D140" s="3"/>
      <c r="E140" s="3"/>
      <c r="F140" s="13" t="s">
        <v>108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2"/>
      <c r="B141" s="2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2"/>
      <c r="B142" s="2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4" t="s">
        <v>48</v>
      </c>
      <c r="B143" s="2">
        <v>2023</v>
      </c>
      <c r="C143" s="13">
        <v>1038787007.79</v>
      </c>
      <c r="D143" s="3"/>
      <c r="E143" s="3"/>
      <c r="F143" s="13">
        <v>6995259911.88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4"/>
      <c r="B144" s="2">
        <v>2022</v>
      </c>
      <c r="C144" s="13">
        <v>680742935.52</v>
      </c>
      <c r="D144" s="3"/>
      <c r="E144" s="3"/>
      <c r="F144" s="13">
        <v>4829454045.53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4"/>
      <c r="B145" s="2">
        <v>2021</v>
      </c>
      <c r="C145" s="13">
        <v>342814443.03</v>
      </c>
      <c r="D145" s="3"/>
      <c r="E145" s="3"/>
      <c r="F145" s="13">
        <v>3888023062.66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4"/>
      <c r="B146" s="2">
        <v>2020</v>
      </c>
      <c r="C146" s="13">
        <v>360197958.9</v>
      </c>
      <c r="D146" s="3"/>
      <c r="E146" s="3"/>
      <c r="F146" s="13">
        <v>3281112616.81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4"/>
      <c r="B147" s="2">
        <v>2019</v>
      </c>
      <c r="C147" s="13">
        <v>343331490.63</v>
      </c>
      <c r="D147" s="3"/>
      <c r="E147" s="3"/>
      <c r="F147" s="13">
        <v>4170611468.57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4"/>
      <c r="B148" s="2">
        <v>2018</v>
      </c>
      <c r="C148" s="13">
        <v>270034544.02</v>
      </c>
      <c r="D148" s="3"/>
      <c r="E148" s="3"/>
      <c r="F148" s="13">
        <v>4100862740.87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4"/>
      <c r="B149" s="2">
        <v>2017</v>
      </c>
      <c r="C149" s="13">
        <v>206220575.83</v>
      </c>
      <c r="D149" s="3"/>
      <c r="E149" s="3"/>
      <c r="F149" s="13">
        <v>3244249333.51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4"/>
      <c r="B150" s="2">
        <v>2016</v>
      </c>
      <c r="C150" s="13">
        <v>145766806.65</v>
      </c>
      <c r="D150" s="3"/>
      <c r="E150" s="3"/>
      <c r="F150" s="13">
        <v>956915545.82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4"/>
      <c r="B151" s="2">
        <v>2015</v>
      </c>
      <c r="C151" s="13">
        <v>102456854.62</v>
      </c>
      <c r="D151" s="3"/>
      <c r="E151" s="3"/>
      <c r="F151" s="13">
        <v>626667807.59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4"/>
      <c r="B152" s="2">
        <v>2014</v>
      </c>
      <c r="C152" s="13">
        <v>56920743.5</v>
      </c>
      <c r="D152" s="3"/>
      <c r="E152" s="3"/>
      <c r="F152" s="13">
        <v>593445092.07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4"/>
      <c r="B153" s="2">
        <v>2013</v>
      </c>
      <c r="C153" s="13">
        <v>31003289.14</v>
      </c>
      <c r="D153" s="3"/>
      <c r="E153" s="3"/>
      <c r="F153" s="13">
        <v>212022928.45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4"/>
      <c r="B154" s="2">
        <v>2012</v>
      </c>
      <c r="C154" s="13" t="s">
        <v>108</v>
      </c>
      <c r="D154" s="3"/>
      <c r="E154" s="3"/>
      <c r="F154" s="13" t="s">
        <v>108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4"/>
      <c r="B155" s="2">
        <v>2011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4"/>
      <c r="B156" s="2">
        <v>2010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4" t="s">
        <v>49</v>
      </c>
      <c r="B157" s="2">
        <v>2023</v>
      </c>
      <c r="C157" s="13">
        <v>786566961.02</v>
      </c>
      <c r="D157" s="3"/>
      <c r="E157" s="3"/>
      <c r="F157" s="13">
        <v>67266080140.63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4"/>
      <c r="B158" s="2">
        <v>2022</v>
      </c>
      <c r="C158" s="13">
        <v>640439673.29</v>
      </c>
      <c r="D158" s="3"/>
      <c r="E158" s="3"/>
      <c r="F158" s="13">
        <v>76774744323.67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4"/>
      <c r="B159" s="2">
        <v>2021</v>
      </c>
      <c r="C159" s="13">
        <v>919663475.34</v>
      </c>
      <c r="D159" s="3"/>
      <c r="E159" s="3"/>
      <c r="F159" s="13">
        <v>75232639715.52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4"/>
      <c r="B160" s="2">
        <v>2020</v>
      </c>
      <c r="C160" s="13">
        <v>578457952.96</v>
      </c>
      <c r="D160" s="3"/>
      <c r="E160" s="3"/>
      <c r="F160" s="13">
        <v>48815769230.06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4"/>
      <c r="B161" s="2">
        <v>2019</v>
      </c>
      <c r="C161" s="13">
        <v>279561644.6</v>
      </c>
      <c r="D161" s="3"/>
      <c r="E161" s="3"/>
      <c r="F161" s="13">
        <v>40357723423.1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4"/>
      <c r="B162" s="2">
        <v>2018</v>
      </c>
      <c r="C162" s="13">
        <v>477764713.78</v>
      </c>
      <c r="D162" s="3"/>
      <c r="E162" s="3"/>
      <c r="F162" s="13">
        <v>34015115042.56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4"/>
      <c r="B163" s="2">
        <v>2017</v>
      </c>
      <c r="C163" s="13">
        <v>1347273291.88</v>
      </c>
      <c r="D163" s="3"/>
      <c r="E163" s="3"/>
      <c r="F163" s="13">
        <v>33116772521.11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4"/>
      <c r="B164" s="2">
        <v>2016</v>
      </c>
      <c r="C164" s="13">
        <v>767444957.45</v>
      </c>
      <c r="D164" s="3"/>
      <c r="E164" s="3"/>
      <c r="F164" s="13">
        <v>15280964375.48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4"/>
      <c r="B165" s="2">
        <v>2015</v>
      </c>
      <c r="C165" s="13">
        <v>666837667.34</v>
      </c>
      <c r="D165" s="3"/>
      <c r="E165" s="3"/>
      <c r="F165" s="13">
        <v>17771704831.17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4"/>
      <c r="B166" s="2">
        <v>2014</v>
      </c>
      <c r="C166" s="13">
        <v>546268904.06</v>
      </c>
      <c r="D166" s="3"/>
      <c r="E166" s="3"/>
      <c r="F166" s="13">
        <v>21454827126.6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4"/>
      <c r="B167" s="2">
        <v>2013</v>
      </c>
      <c r="C167" s="13">
        <v>335872135.21</v>
      </c>
      <c r="D167" s="3"/>
      <c r="E167" s="3"/>
      <c r="F167" s="13">
        <v>27839068775.89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4"/>
      <c r="B168" s="2">
        <v>2012</v>
      </c>
      <c r="C168" s="13">
        <v>402095071.76</v>
      </c>
      <c r="D168" s="3"/>
      <c r="E168" s="3"/>
      <c r="F168" s="13">
        <v>26780976159.88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4"/>
      <c r="B169" s="2">
        <v>2011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4"/>
      <c r="B170" s="2">
        <v>2010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4" t="s">
        <v>50</v>
      </c>
      <c r="B171" s="2">
        <v>2023</v>
      </c>
      <c r="C171" s="13">
        <v>745715721.81</v>
      </c>
      <c r="D171" s="3"/>
      <c r="E171" s="3"/>
      <c r="F171" s="13">
        <v>36278925072.96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4"/>
      <c r="B172" s="2">
        <v>2022</v>
      </c>
      <c r="C172" s="13">
        <v>658050724.82</v>
      </c>
      <c r="D172" s="3"/>
      <c r="E172" s="3"/>
      <c r="F172" s="13">
        <v>31391543663.3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4"/>
      <c r="B173" s="2">
        <v>2021</v>
      </c>
      <c r="C173" s="13">
        <v>147755062.01</v>
      </c>
      <c r="D173" s="3"/>
      <c r="E173" s="3"/>
      <c r="F173" s="13">
        <v>31359068083.26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4"/>
      <c r="B174" s="2">
        <v>2020</v>
      </c>
      <c r="C174" s="13">
        <v>651026414.6</v>
      </c>
      <c r="D174" s="3"/>
      <c r="E174" s="3"/>
      <c r="F174" s="13">
        <v>27503446481.61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4"/>
      <c r="B175" s="2">
        <v>2019</v>
      </c>
      <c r="C175" s="13">
        <v>349217228.55</v>
      </c>
      <c r="D175" s="3"/>
      <c r="E175" s="3"/>
      <c r="F175" s="13">
        <v>25922101314.82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4"/>
      <c r="B176" s="2">
        <v>2018</v>
      </c>
      <c r="C176" s="13">
        <v>700872846.87</v>
      </c>
      <c r="D176" s="3"/>
      <c r="E176" s="3"/>
      <c r="F176" s="13">
        <v>23025797902.94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4"/>
      <c r="B177" s="2">
        <v>2017</v>
      </c>
      <c r="C177" s="13">
        <v>546622606.97</v>
      </c>
      <c r="D177" s="3"/>
      <c r="E177" s="3"/>
      <c r="F177" s="13">
        <v>20350106000.68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4"/>
      <c r="B178" s="2">
        <v>2016</v>
      </c>
      <c r="C178" s="13">
        <v>379937778.71</v>
      </c>
      <c r="D178" s="3"/>
      <c r="E178" s="3"/>
      <c r="F178" s="13">
        <v>17000940583.97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4"/>
      <c r="B179" s="2">
        <v>2015</v>
      </c>
      <c r="C179" s="13">
        <v>337195423.88</v>
      </c>
      <c r="D179" s="3"/>
      <c r="E179" s="3"/>
      <c r="F179" s="13">
        <v>12921493592.81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4"/>
      <c r="B180" s="2">
        <v>2014</v>
      </c>
      <c r="C180" s="13">
        <v>471550708.79</v>
      </c>
      <c r="D180" s="3"/>
      <c r="E180" s="3"/>
      <c r="F180" s="13">
        <v>10493121855.2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4"/>
      <c r="B181" s="2">
        <v>2013</v>
      </c>
      <c r="C181" s="13">
        <v>271789510</v>
      </c>
      <c r="D181" s="3"/>
      <c r="E181" s="3"/>
      <c r="F181" s="13">
        <v>8633328370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4"/>
      <c r="B182" s="2">
        <v>2012</v>
      </c>
      <c r="C182" s="13">
        <v>374012400</v>
      </c>
      <c r="D182" s="3"/>
      <c r="E182" s="3"/>
      <c r="F182" s="13">
        <v>6052727870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4"/>
      <c r="B183" s="2">
        <v>2011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4"/>
      <c r="B184" s="2">
        <v>2010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4" t="s">
        <v>51</v>
      </c>
      <c r="B185" s="2">
        <v>2023</v>
      </c>
      <c r="C185" s="13">
        <v>710787405.6</v>
      </c>
      <c r="D185" s="3"/>
      <c r="E185" s="3"/>
      <c r="F185" s="13">
        <v>203064502062.97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4"/>
      <c r="B186" s="2">
        <v>2022</v>
      </c>
      <c r="C186" s="13">
        <v>1001816158.24</v>
      </c>
      <c r="D186" s="3"/>
      <c r="E186" s="3"/>
      <c r="F186" s="13">
        <v>193604755386.8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4"/>
      <c r="B187" s="2">
        <v>2021</v>
      </c>
      <c r="C187" s="13">
        <v>819141771.75</v>
      </c>
      <c r="D187" s="3"/>
      <c r="E187" s="3"/>
      <c r="F187" s="13">
        <v>178270158782.64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4"/>
      <c r="B188" s="2">
        <v>2020</v>
      </c>
      <c r="C188" s="13">
        <v>555142347.26</v>
      </c>
      <c r="D188" s="3"/>
      <c r="E188" s="3"/>
      <c r="F188" s="13">
        <v>108976528634.99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4"/>
      <c r="B189" s="2">
        <v>2019</v>
      </c>
      <c r="C189" s="13">
        <v>536271746.4</v>
      </c>
      <c r="D189" s="3"/>
      <c r="E189" s="3"/>
      <c r="F189" s="13">
        <v>73463914005.88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4"/>
      <c r="B190" s="2">
        <v>2018</v>
      </c>
      <c r="C190" s="13">
        <v>305919292.21</v>
      </c>
      <c r="D190" s="3"/>
      <c r="E190" s="3"/>
      <c r="F190" s="13">
        <v>63293810080.77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4"/>
      <c r="B191" s="2">
        <v>2017</v>
      </c>
      <c r="C191" s="13">
        <v>173251414.42</v>
      </c>
      <c r="D191" s="3"/>
      <c r="E191" s="3"/>
      <c r="F191" s="13">
        <v>48407085357.35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4"/>
      <c r="B192" s="2">
        <v>2016</v>
      </c>
      <c r="C192" s="13">
        <v>125348796.13</v>
      </c>
      <c r="D192" s="3"/>
      <c r="E192" s="3"/>
      <c r="F192" s="13">
        <v>32975049915.75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4"/>
      <c r="B193" s="2">
        <v>2015</v>
      </c>
      <c r="C193" s="13">
        <v>86149959.09</v>
      </c>
      <c r="D193" s="3"/>
      <c r="E193" s="3"/>
      <c r="F193" s="13">
        <v>21023578553.66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4"/>
      <c r="B194" s="2">
        <v>2014</v>
      </c>
      <c r="C194" s="13">
        <v>73899286.74</v>
      </c>
      <c r="D194" s="3"/>
      <c r="E194" s="3"/>
      <c r="F194" s="13">
        <v>22091461381.31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4"/>
      <c r="B195" s="2">
        <v>2013</v>
      </c>
      <c r="C195" s="13">
        <v>70011186.66</v>
      </c>
      <c r="D195" s="3"/>
      <c r="E195" s="3"/>
      <c r="F195" s="13">
        <v>23737688970.91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4"/>
      <c r="B196" s="2">
        <v>2012</v>
      </c>
      <c r="C196" s="13">
        <v>19901193.29</v>
      </c>
      <c r="D196" s="3"/>
      <c r="E196" s="3"/>
      <c r="F196" s="13">
        <v>24813671075.88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4"/>
      <c r="B197" s="2">
        <v>2011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4"/>
      <c r="B198" s="2">
        <v>2010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4" t="s">
        <v>52</v>
      </c>
      <c r="B199" s="2">
        <v>2023</v>
      </c>
      <c r="C199" s="13">
        <v>616518547.34</v>
      </c>
      <c r="D199" s="3"/>
      <c r="E199" s="3"/>
      <c r="F199" s="13">
        <v>14608088592.46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4"/>
      <c r="B200" s="2">
        <v>2022</v>
      </c>
      <c r="C200" s="13">
        <v>888336230.12</v>
      </c>
      <c r="D200" s="3"/>
      <c r="E200" s="3"/>
      <c r="F200" s="13">
        <v>22070189647.73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4"/>
      <c r="B201" s="2">
        <v>2021</v>
      </c>
      <c r="C201" s="13">
        <v>844761093.2</v>
      </c>
      <c r="D201" s="3"/>
      <c r="E201" s="3"/>
      <c r="F201" s="13">
        <v>24667657392.37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4"/>
      <c r="B202" s="2">
        <v>2020</v>
      </c>
      <c r="C202" s="13">
        <v>530470377.62</v>
      </c>
      <c r="D202" s="3"/>
      <c r="E202" s="3"/>
      <c r="F202" s="13">
        <v>14094543449.95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4"/>
      <c r="B203" s="2">
        <v>2019</v>
      </c>
      <c r="C203" s="13">
        <v>351275927.2</v>
      </c>
      <c r="D203" s="3"/>
      <c r="E203" s="3"/>
      <c r="F203" s="13">
        <v>10252464825.27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4"/>
      <c r="B204" s="2">
        <v>2018</v>
      </c>
      <c r="C204" s="13">
        <v>322995050.98</v>
      </c>
      <c r="D204" s="3"/>
      <c r="E204" s="3"/>
      <c r="F204" s="13">
        <v>9445441266.22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4"/>
      <c r="B205" s="2">
        <v>2017</v>
      </c>
      <c r="C205" s="13">
        <v>278556693.79</v>
      </c>
      <c r="D205" s="3"/>
      <c r="E205" s="3"/>
      <c r="F205" s="13">
        <v>8715345271.66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4"/>
      <c r="B206" s="2">
        <v>2016</v>
      </c>
      <c r="C206" s="13">
        <v>223656241.83</v>
      </c>
      <c r="D206" s="3"/>
      <c r="E206" s="3"/>
      <c r="F206" s="13">
        <v>7308257703.36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4"/>
      <c r="B207" s="2">
        <v>2015</v>
      </c>
      <c r="C207" s="13">
        <v>143137258.97</v>
      </c>
      <c r="D207" s="3"/>
      <c r="E207" s="3"/>
      <c r="F207" s="13">
        <v>7978014979.14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4"/>
      <c r="B208" s="2">
        <v>2014</v>
      </c>
      <c r="C208" s="13">
        <v>115955107.82</v>
      </c>
      <c r="D208" s="3"/>
      <c r="E208" s="3"/>
      <c r="F208" s="13">
        <v>7966930995.02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4"/>
      <c r="B209" s="2">
        <v>2013</v>
      </c>
      <c r="C209" s="13">
        <v>81315373.68</v>
      </c>
      <c r="D209" s="3"/>
      <c r="E209" s="3"/>
      <c r="F209" s="13">
        <v>8533354432.84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4"/>
      <c r="B210" s="2">
        <v>2012</v>
      </c>
      <c r="C210" s="13">
        <v>76188220.3</v>
      </c>
      <c r="D210" s="3"/>
      <c r="E210" s="3"/>
      <c r="F210" s="13">
        <v>7486015294.21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4"/>
      <c r="B211" s="2">
        <v>2011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4"/>
      <c r="B212" s="2">
        <v>2010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4" t="s">
        <v>53</v>
      </c>
      <c r="B213" s="2">
        <v>2023</v>
      </c>
      <c r="C213" s="13">
        <v>590940784.19</v>
      </c>
      <c r="D213" s="3"/>
      <c r="E213" s="3"/>
      <c r="F213" s="13">
        <v>33578063415.37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4"/>
      <c r="B214" s="2">
        <v>2022</v>
      </c>
      <c r="C214" s="13">
        <v>745156340.26</v>
      </c>
      <c r="D214" s="3"/>
      <c r="E214" s="3"/>
      <c r="F214" s="13">
        <v>36900614988.15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4"/>
      <c r="B215" s="2">
        <v>2021</v>
      </c>
      <c r="C215" s="13">
        <v>2249436914.27</v>
      </c>
      <c r="D215" s="3"/>
      <c r="E215" s="3"/>
      <c r="F215" s="13">
        <v>35392207812.89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4"/>
      <c r="B216" s="2">
        <v>2020</v>
      </c>
      <c r="C216" s="13">
        <v>1521260792.34</v>
      </c>
      <c r="D216" s="3"/>
      <c r="E216" s="3"/>
      <c r="F216" s="13">
        <v>21496560453.84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4"/>
      <c r="B217" s="2">
        <v>2019</v>
      </c>
      <c r="C217" s="13">
        <v>1602187171.52</v>
      </c>
      <c r="D217" s="3"/>
      <c r="E217" s="3"/>
      <c r="F217" s="13">
        <v>20143339039.59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4"/>
      <c r="B218" s="2">
        <v>2018</v>
      </c>
      <c r="C218" s="13">
        <v>818985323.52</v>
      </c>
      <c r="D218" s="3"/>
      <c r="E218" s="3"/>
      <c r="F218" s="13">
        <v>20148069886.63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4"/>
      <c r="B219" s="2">
        <v>2017</v>
      </c>
      <c r="C219" s="13">
        <v>469408053.26</v>
      </c>
      <c r="D219" s="3"/>
      <c r="E219" s="3"/>
      <c r="F219" s="13">
        <v>19215357660.35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4"/>
      <c r="B220" s="2">
        <v>2016</v>
      </c>
      <c r="C220" s="13">
        <v>680732968.23</v>
      </c>
      <c r="D220" s="3"/>
      <c r="E220" s="3"/>
      <c r="F220" s="13">
        <v>8166726777.21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4"/>
      <c r="B221" s="2">
        <v>2015</v>
      </c>
      <c r="C221" s="13">
        <v>550629090.92</v>
      </c>
      <c r="D221" s="3"/>
      <c r="E221" s="3"/>
      <c r="F221" s="13">
        <v>5340340367.78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4"/>
      <c r="B222" s="2">
        <v>2014</v>
      </c>
      <c r="C222" s="13">
        <v>245155062.01</v>
      </c>
      <c r="D222" s="3"/>
      <c r="E222" s="3"/>
      <c r="F222" s="13">
        <v>5961719961.95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4"/>
      <c r="B223" s="2">
        <v>2013</v>
      </c>
      <c r="C223" s="13">
        <v>196267959.61</v>
      </c>
      <c r="D223" s="3"/>
      <c r="E223" s="3"/>
      <c r="F223" s="13">
        <v>4525432171.75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4"/>
      <c r="B224" s="2">
        <v>2012</v>
      </c>
      <c r="C224" s="13">
        <v>154417912.4</v>
      </c>
      <c r="D224" s="3"/>
      <c r="E224" s="3"/>
      <c r="F224" s="13">
        <v>3353527474.44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4"/>
      <c r="B225" s="2">
        <v>2011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4"/>
      <c r="B226" s="2">
        <v>2010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4" t="s">
        <v>54</v>
      </c>
      <c r="B227" s="2">
        <v>2023</v>
      </c>
      <c r="C227" s="13">
        <v>571050093.32</v>
      </c>
      <c r="D227" s="3"/>
      <c r="E227" s="3"/>
      <c r="F227" s="13">
        <v>45067777552.8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4"/>
      <c r="B228" s="2">
        <v>2022</v>
      </c>
      <c r="C228" s="13">
        <v>709051053.89</v>
      </c>
      <c r="D228" s="3"/>
      <c r="E228" s="3"/>
      <c r="F228" s="13">
        <v>55202087340.68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4"/>
      <c r="B229" s="2">
        <v>2021</v>
      </c>
      <c r="C229" s="13">
        <v>977217468.69</v>
      </c>
      <c r="D229" s="3"/>
      <c r="E229" s="3"/>
      <c r="F229" s="13">
        <v>59144505768.7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4"/>
      <c r="B230" s="2">
        <v>2020</v>
      </c>
      <c r="C230" s="13">
        <v>938112143.51</v>
      </c>
      <c r="D230" s="3"/>
      <c r="E230" s="3"/>
      <c r="F230" s="13">
        <v>44466876507.54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4"/>
      <c r="B231" s="2">
        <v>2019</v>
      </c>
      <c r="C231" s="13">
        <v>1057014199.98</v>
      </c>
      <c r="D231" s="3"/>
      <c r="E231" s="3"/>
      <c r="F231" s="13">
        <v>47765525401.79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4"/>
      <c r="B232" s="2">
        <v>2018</v>
      </c>
      <c r="C232" s="13">
        <v>37308496.47</v>
      </c>
      <c r="D232" s="3"/>
      <c r="E232" s="3"/>
      <c r="F232" s="13">
        <v>1124838610.72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4"/>
      <c r="B233" s="2">
        <v>2017</v>
      </c>
      <c r="C233" s="13">
        <v>-1640535397.42</v>
      </c>
      <c r="D233" s="3"/>
      <c r="E233" s="3"/>
      <c r="F233" s="13">
        <v>1451371698.09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4"/>
      <c r="B234" s="2">
        <v>2016</v>
      </c>
      <c r="C234" s="13">
        <v>162326976.68</v>
      </c>
      <c r="D234" s="3"/>
      <c r="E234" s="3"/>
      <c r="F234" s="13">
        <v>2025464647.36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4"/>
      <c r="B235" s="2">
        <v>2015</v>
      </c>
      <c r="C235" s="13">
        <v>18051860.6</v>
      </c>
      <c r="D235" s="3"/>
      <c r="E235" s="3"/>
      <c r="F235" s="13">
        <v>3404268852.62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4"/>
      <c r="B236" s="2">
        <v>2014</v>
      </c>
      <c r="C236" s="13">
        <v>-1659130507.88</v>
      </c>
      <c r="D236" s="3"/>
      <c r="E236" s="3"/>
      <c r="F236" s="13">
        <v>3231643221.31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4"/>
      <c r="B237" s="2">
        <v>2013</v>
      </c>
      <c r="C237" s="13">
        <v>-479916678.29</v>
      </c>
      <c r="D237" s="3"/>
      <c r="E237" s="3"/>
      <c r="F237" s="13">
        <v>5623745919.82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4"/>
      <c r="B238" s="2">
        <v>2012</v>
      </c>
      <c r="C238" s="13">
        <v>34195839.57</v>
      </c>
      <c r="D238" s="3"/>
      <c r="E238" s="3"/>
      <c r="F238" s="13">
        <v>7501953477.37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4"/>
      <c r="B239" s="2">
        <v>2011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4"/>
      <c r="B240" s="2">
        <v>2010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4" t="s">
        <v>55</v>
      </c>
      <c r="B241" s="2">
        <v>2023</v>
      </c>
      <c r="C241" s="13">
        <v>431311394.09</v>
      </c>
      <c r="D241" s="3"/>
      <c r="E241" s="3"/>
      <c r="F241" s="13">
        <v>9752548132.69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4"/>
      <c r="B242" s="2">
        <v>2022</v>
      </c>
      <c r="C242" s="13">
        <v>605073291.7</v>
      </c>
      <c r="D242" s="3"/>
      <c r="E242" s="3"/>
      <c r="F242" s="13">
        <v>11575615440.58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4"/>
      <c r="B243" s="2">
        <v>2021</v>
      </c>
      <c r="C243" s="13">
        <v>431792852.98</v>
      </c>
      <c r="D243" s="3"/>
      <c r="E243" s="3"/>
      <c r="F243" s="13">
        <v>8644718998.17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4"/>
      <c r="B244" s="2">
        <v>2020</v>
      </c>
      <c r="C244" s="13">
        <v>288498851.75</v>
      </c>
      <c r="D244" s="3"/>
      <c r="E244" s="3"/>
      <c r="F244" s="13">
        <v>3426952178.37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4"/>
      <c r="B245" s="2">
        <v>2019</v>
      </c>
      <c r="C245" s="13">
        <v>196058708.03</v>
      </c>
      <c r="D245" s="3"/>
      <c r="E245" s="3"/>
      <c r="F245" s="13">
        <v>2418798183.45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4"/>
      <c r="B246" s="2">
        <v>2018</v>
      </c>
      <c r="C246" s="13">
        <v>132156297.17</v>
      </c>
      <c r="D246" s="3"/>
      <c r="E246" s="3"/>
      <c r="F246" s="13">
        <v>1783905878.63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4"/>
      <c r="B247" s="2">
        <v>2017</v>
      </c>
      <c r="C247" s="13">
        <v>83691585.17</v>
      </c>
      <c r="D247" s="3"/>
      <c r="E247" s="3"/>
      <c r="F247" s="13">
        <v>1291206298.54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4"/>
      <c r="B248" s="2">
        <v>2016</v>
      </c>
      <c r="C248" s="13">
        <v>56029734.31</v>
      </c>
      <c r="D248" s="3"/>
      <c r="E248" s="3"/>
      <c r="F248" s="13">
        <v>938846855.11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4"/>
      <c r="B249" s="2">
        <v>2015</v>
      </c>
      <c r="C249" s="13">
        <v>51352614.34</v>
      </c>
      <c r="D249" s="3"/>
      <c r="E249" s="3"/>
      <c r="F249" s="13">
        <v>629572813.65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4"/>
      <c r="B250" s="2">
        <v>2014</v>
      </c>
      <c r="C250" s="13">
        <v>57387509.68</v>
      </c>
      <c r="D250" s="3"/>
      <c r="E250" s="3"/>
      <c r="F250" s="13">
        <v>481488202.55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4"/>
      <c r="B251" s="2">
        <v>2013</v>
      </c>
      <c r="C251" s="13" t="s">
        <v>108</v>
      </c>
      <c r="D251" s="3"/>
      <c r="E251" s="3"/>
      <c r="F251" s="13" t="s">
        <v>108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4"/>
      <c r="B252" s="2">
        <v>2012</v>
      </c>
      <c r="C252" s="13" t="s">
        <v>108</v>
      </c>
      <c r="D252" s="3"/>
      <c r="E252" s="3"/>
      <c r="F252" s="13" t="s">
        <v>108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4"/>
      <c r="B253" s="2">
        <v>2011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4"/>
      <c r="B254" s="2">
        <v>2010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4" t="s">
        <v>56</v>
      </c>
      <c r="B255" s="2">
        <v>2023</v>
      </c>
      <c r="C255" s="13">
        <v>417335325.34</v>
      </c>
      <c r="D255" s="3"/>
      <c r="E255" s="3"/>
      <c r="F255" s="13">
        <v>9761924419.9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4"/>
      <c r="B256" s="2">
        <v>2022</v>
      </c>
      <c r="C256" s="13">
        <v>304956514.37</v>
      </c>
      <c r="D256" s="3"/>
      <c r="E256" s="3"/>
      <c r="F256" s="13">
        <v>10342435555.32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4"/>
      <c r="B257" s="2">
        <v>2021</v>
      </c>
      <c r="C257" s="13">
        <v>338671581.78</v>
      </c>
      <c r="D257" s="3"/>
      <c r="E257" s="3"/>
      <c r="F257" s="13">
        <v>9953062156.39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4"/>
      <c r="B258" s="2">
        <v>2020</v>
      </c>
      <c r="C258" s="13">
        <v>306942795.14</v>
      </c>
      <c r="D258" s="3"/>
      <c r="E258" s="3"/>
      <c r="F258" s="13">
        <v>6688814505.7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4"/>
      <c r="B259" s="2">
        <v>2019</v>
      </c>
      <c r="C259" s="13">
        <v>279166138.36</v>
      </c>
      <c r="D259" s="3"/>
      <c r="E259" s="3"/>
      <c r="F259" s="13">
        <v>5480958237.47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4"/>
      <c r="B260" s="2">
        <v>2018</v>
      </c>
      <c r="C260" s="13">
        <v>294563463.52</v>
      </c>
      <c r="D260" s="3"/>
      <c r="E260" s="3"/>
      <c r="F260" s="13">
        <v>5612857241.43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4"/>
      <c r="B261" s="2">
        <v>2017</v>
      </c>
      <c r="C261" s="13">
        <v>286786335.13</v>
      </c>
      <c r="D261" s="3"/>
      <c r="E261" s="3"/>
      <c r="F261" s="13">
        <v>5193224430.48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4"/>
      <c r="B262" s="2">
        <v>2016</v>
      </c>
      <c r="C262" s="13">
        <v>179834661.01</v>
      </c>
      <c r="D262" s="3"/>
      <c r="E262" s="3"/>
      <c r="F262" s="13">
        <v>4697947190.88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4"/>
      <c r="B263" s="2">
        <v>2015</v>
      </c>
      <c r="C263" s="13" t="s">
        <v>108</v>
      </c>
      <c r="D263" s="3"/>
      <c r="E263" s="3"/>
      <c r="F263" s="13" t="s">
        <v>108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4"/>
      <c r="B264" s="2">
        <v>2014</v>
      </c>
      <c r="C264" s="13" t="s">
        <v>108</v>
      </c>
      <c r="D264" s="3"/>
      <c r="E264" s="3"/>
      <c r="F264" s="13" t="s">
        <v>108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4"/>
      <c r="B265" s="2">
        <v>2013</v>
      </c>
      <c r="C265" s="13" t="s">
        <v>108</v>
      </c>
      <c r="D265" s="3"/>
      <c r="E265" s="3"/>
      <c r="F265" s="13" t="s">
        <v>108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4"/>
      <c r="B266" s="2">
        <v>2012</v>
      </c>
      <c r="C266" s="13" t="s">
        <v>108</v>
      </c>
      <c r="D266" s="3"/>
      <c r="E266" s="3"/>
      <c r="F266" s="13" t="s">
        <v>108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4"/>
      <c r="B267" s="2">
        <v>2011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4"/>
      <c r="B268" s="2">
        <v>2010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4" t="s">
        <v>57</v>
      </c>
      <c r="B269" s="2">
        <v>2023</v>
      </c>
      <c r="C269" s="13">
        <v>340696536.7</v>
      </c>
      <c r="D269" s="3"/>
      <c r="E269" s="3"/>
      <c r="F269" s="13">
        <v>40923638519.97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4"/>
      <c r="B270" s="2">
        <v>2022</v>
      </c>
      <c r="C270" s="13">
        <v>287718532.36</v>
      </c>
      <c r="D270" s="3"/>
      <c r="E270" s="3"/>
      <c r="F270" s="13">
        <v>33670693346.03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4"/>
      <c r="B271" s="2">
        <v>2021</v>
      </c>
      <c r="C271" s="13">
        <v>-909330033.76</v>
      </c>
      <c r="D271" s="3"/>
      <c r="E271" s="3"/>
      <c r="F271" s="13">
        <v>25254777113.8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4"/>
      <c r="B272" s="2">
        <v>2020</v>
      </c>
      <c r="C272" s="13">
        <v>36327266.29</v>
      </c>
      <c r="D272" s="3"/>
      <c r="E272" s="3"/>
      <c r="F272" s="13">
        <v>21566054673.74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4"/>
      <c r="B273" s="2">
        <v>2019</v>
      </c>
      <c r="C273" s="13">
        <v>1408306713.72</v>
      </c>
      <c r="D273" s="3"/>
      <c r="E273" s="3"/>
      <c r="F273" s="13">
        <v>23088941220.36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4"/>
      <c r="B274" s="2">
        <v>2018</v>
      </c>
      <c r="C274" s="13">
        <v>2049188973.27</v>
      </c>
      <c r="D274" s="3"/>
      <c r="E274" s="3"/>
      <c r="F274" s="13">
        <v>17013003445.76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4"/>
      <c r="B275" s="2">
        <v>2017</v>
      </c>
      <c r="C275" s="13">
        <v>1487836151.14</v>
      </c>
      <c r="D275" s="3"/>
      <c r="E275" s="3"/>
      <c r="F275" s="13">
        <v>12657241388.43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4"/>
      <c r="B276" s="2">
        <v>2016</v>
      </c>
      <c r="C276" s="13">
        <v>1261649587.11</v>
      </c>
      <c r="D276" s="3"/>
      <c r="E276" s="3"/>
      <c r="F276" s="13">
        <v>9880671262.51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4"/>
      <c r="B277" s="2">
        <v>2015</v>
      </c>
      <c r="C277" s="13">
        <v>764817906.35</v>
      </c>
      <c r="D277" s="3"/>
      <c r="E277" s="3"/>
      <c r="F277" s="13">
        <v>7711449453.22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4"/>
      <c r="B278" s="2">
        <v>2014</v>
      </c>
      <c r="C278" s="13">
        <v>8329998.28</v>
      </c>
      <c r="D278" s="3"/>
      <c r="E278" s="3"/>
      <c r="F278" s="13">
        <v>1715962170.18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4"/>
      <c r="B279" s="2">
        <v>2013</v>
      </c>
      <c r="C279" s="13">
        <v>8931403.34</v>
      </c>
      <c r="D279" s="3"/>
      <c r="E279" s="3"/>
      <c r="F279" s="13">
        <v>1455876793.78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4"/>
      <c r="B280" s="2">
        <v>2012</v>
      </c>
      <c r="C280" s="13">
        <v>7905829.64</v>
      </c>
      <c r="D280" s="3"/>
      <c r="E280" s="3"/>
      <c r="F280" s="13">
        <v>1197642765.61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4"/>
      <c r="B281" s="2">
        <v>2011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4"/>
      <c r="B282" s="2">
        <v>2010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4" t="s">
        <v>58</v>
      </c>
      <c r="B283" s="2">
        <v>2023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4"/>
      <c r="B284" s="2">
        <v>2022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4"/>
      <c r="B285" s="2">
        <v>2021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4"/>
      <c r="B286" s="2">
        <v>2020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4"/>
      <c r="B287" s="2">
        <v>2019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4"/>
      <c r="B288" s="2">
        <v>2018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4"/>
      <c r="B289" s="2">
        <v>2017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4"/>
      <c r="B290" s="2">
        <v>2016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4"/>
      <c r="B291" s="2">
        <v>2015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4"/>
      <c r="B292" s="2">
        <v>2014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4"/>
      <c r="B293" s="2">
        <v>2013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4"/>
      <c r="B294" s="2">
        <v>2012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4"/>
      <c r="B295" s="2">
        <v>2011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4"/>
      <c r="B296" s="2">
        <v>2010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4" t="s">
        <v>59</v>
      </c>
      <c r="B297" s="2">
        <v>2023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4"/>
      <c r="B298" s="2">
        <v>2022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4"/>
      <c r="B299" s="2">
        <v>2021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4"/>
      <c r="B300" s="2">
        <v>2020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4"/>
      <c r="B301" s="2">
        <v>2019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4"/>
      <c r="B302" s="2">
        <v>2018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4"/>
      <c r="B303" s="2">
        <v>2017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4"/>
      <c r="B304" s="2">
        <v>2016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4"/>
      <c r="B305" s="2">
        <v>2015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4"/>
      <c r="B306" s="2">
        <v>2014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4"/>
      <c r="B307" s="2">
        <v>2013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4"/>
      <c r="B308" s="2">
        <v>2012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4"/>
      <c r="B309" s="2">
        <v>2011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4"/>
      <c r="B310" s="2">
        <v>2010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4" t="s">
        <v>60</v>
      </c>
      <c r="B311" s="2">
        <v>2023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4"/>
      <c r="B312" s="2">
        <v>2022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4"/>
      <c r="B313" s="2">
        <v>2021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4"/>
      <c r="B314" s="2">
        <v>2020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4"/>
      <c r="B315" s="2">
        <v>2019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4"/>
      <c r="B316" s="2">
        <v>2018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4"/>
      <c r="B317" s="2">
        <v>2017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4"/>
      <c r="B318" s="2">
        <v>2016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4"/>
      <c r="B319" s="2">
        <v>2015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4"/>
      <c r="B320" s="2">
        <v>2014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4"/>
      <c r="B321" s="2">
        <v>2013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4"/>
      <c r="B322" s="2">
        <v>2012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4"/>
      <c r="B323" s="2">
        <v>2011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4"/>
      <c r="B324" s="2">
        <v>2010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4" t="s">
        <v>61</v>
      </c>
      <c r="B325" s="2">
        <v>2023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4"/>
      <c r="B326" s="2">
        <v>2022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4"/>
      <c r="B327" s="2">
        <v>2021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4"/>
      <c r="B328" s="2">
        <v>2020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4"/>
      <c r="B329" s="2">
        <v>2019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4"/>
      <c r="B330" s="2">
        <v>2018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4"/>
      <c r="B331" s="2">
        <v>2017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4"/>
      <c r="B332" s="2">
        <v>2016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4"/>
      <c r="B333" s="2">
        <v>2015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4"/>
      <c r="B334" s="2">
        <v>2014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4"/>
      <c r="B335" s="2">
        <v>2013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4"/>
      <c r="B336" s="2">
        <v>2012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4"/>
      <c r="B337" s="2">
        <v>2011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4"/>
      <c r="B338" s="2">
        <v>2010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4" t="s">
        <v>62</v>
      </c>
      <c r="B339" s="2">
        <v>2023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4"/>
      <c r="B340" s="2">
        <v>2022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4"/>
      <c r="B341" s="2">
        <v>2021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4"/>
      <c r="B342" s="2">
        <v>2020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4"/>
      <c r="B343" s="2">
        <v>2019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4"/>
      <c r="B344" s="2">
        <v>2018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4"/>
      <c r="B345" s="2">
        <v>2017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4"/>
      <c r="B346" s="2">
        <v>2016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4"/>
      <c r="B347" s="2">
        <v>2015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4"/>
      <c r="B348" s="2">
        <v>2014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4"/>
      <c r="B349" s="2">
        <v>2013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4"/>
      <c r="B350" s="2">
        <v>2012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4"/>
      <c r="B351" s="2">
        <v>2011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4"/>
      <c r="B352" s="2">
        <v>2010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4" t="s">
        <v>63</v>
      </c>
      <c r="B353" s="2">
        <v>2023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4"/>
      <c r="B354" s="2">
        <v>2022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4"/>
      <c r="B355" s="2">
        <v>2021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4"/>
      <c r="B356" s="2">
        <v>2020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4"/>
      <c r="B357" s="2">
        <v>2019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4"/>
      <c r="B358" s="2">
        <v>2018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4"/>
      <c r="B359" s="2">
        <v>2017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4"/>
      <c r="B360" s="2">
        <v>2016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4"/>
      <c r="B361" s="2">
        <v>2015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4"/>
      <c r="B362" s="2">
        <v>2014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4"/>
      <c r="B363" s="2">
        <v>2013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4"/>
      <c r="B364" s="2">
        <v>2012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4"/>
      <c r="B365" s="2">
        <v>2011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4"/>
      <c r="B366" s="2">
        <v>2010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4" t="s">
        <v>64</v>
      </c>
      <c r="B367" s="2">
        <v>2023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4"/>
      <c r="B368" s="2">
        <v>2022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4"/>
      <c r="B369" s="2">
        <v>2021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4"/>
      <c r="B370" s="2">
        <v>2020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4"/>
      <c r="B371" s="2">
        <v>2019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4"/>
      <c r="B372" s="2">
        <v>2018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4"/>
      <c r="B373" s="2">
        <v>2017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4"/>
      <c r="B374" s="2">
        <v>2016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4"/>
      <c r="B375" s="2">
        <v>2015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4"/>
      <c r="B376" s="2">
        <v>2014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4"/>
      <c r="B377" s="2">
        <v>2013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4"/>
      <c r="B378" s="2">
        <v>2012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4"/>
      <c r="B379" s="2">
        <v>2011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4"/>
      <c r="B380" s="2">
        <v>2010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4" t="s">
        <v>65</v>
      </c>
      <c r="B381" s="2">
        <v>2023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4"/>
      <c r="B382" s="2">
        <v>2022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4"/>
      <c r="B383" s="2">
        <v>2021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4"/>
      <c r="B384" s="2">
        <v>2020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4"/>
      <c r="B385" s="2">
        <v>2019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4"/>
      <c r="B386" s="2">
        <v>2018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4"/>
      <c r="B387" s="2">
        <v>2017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4"/>
      <c r="B388" s="2">
        <v>2016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4"/>
      <c r="B389" s="2">
        <v>2015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4"/>
      <c r="B390" s="2">
        <v>2014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4"/>
      <c r="B391" s="2">
        <v>2013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4"/>
      <c r="B392" s="2">
        <v>2012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4"/>
      <c r="B393" s="2">
        <v>2011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4"/>
      <c r="B394" s="2">
        <v>2010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4" t="s">
        <v>66</v>
      </c>
      <c r="B395" s="2">
        <v>2023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4"/>
      <c r="B396" s="2">
        <v>2022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4"/>
      <c r="B397" s="2">
        <v>2021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4"/>
      <c r="B398" s="2">
        <v>2020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4"/>
      <c r="B399" s="2">
        <v>2019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4"/>
      <c r="B400" s="2">
        <v>2018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4"/>
      <c r="B401" s="2">
        <v>2017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4"/>
      <c r="B402" s="2">
        <v>2016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4"/>
      <c r="B403" s="2">
        <v>2015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4"/>
      <c r="B404" s="2">
        <v>2014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4"/>
      <c r="B405" s="2">
        <v>2013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4"/>
      <c r="B406" s="2">
        <v>2012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4"/>
      <c r="B407" s="2">
        <v>2011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4"/>
      <c r="B408" s="2">
        <v>2010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4" t="s">
        <v>67</v>
      </c>
      <c r="B409" s="2">
        <v>2023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4"/>
      <c r="B410" s="2">
        <v>2022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4"/>
      <c r="B411" s="2">
        <v>2021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4"/>
      <c r="B412" s="2">
        <v>2020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4"/>
      <c r="B413" s="2">
        <v>2019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4"/>
      <c r="B414" s="2">
        <v>2018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4"/>
      <c r="B415" s="2">
        <v>2017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4"/>
      <c r="B416" s="2">
        <v>2016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4"/>
      <c r="B417" s="2">
        <v>2015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4"/>
      <c r="B418" s="2">
        <v>2014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4"/>
      <c r="B419" s="2">
        <v>2013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4"/>
      <c r="B420" s="2">
        <v>2012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4"/>
      <c r="B421" s="2">
        <v>2011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4"/>
      <c r="B422" s="2">
        <v>2010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4" t="s">
        <v>68</v>
      </c>
      <c r="B423" s="2">
        <v>2023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4"/>
      <c r="B424" s="2">
        <v>2022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4"/>
      <c r="B425" s="2">
        <v>2021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4"/>
      <c r="B426" s="2">
        <v>2020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4"/>
      <c r="B427" s="2">
        <v>2019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4"/>
      <c r="B428" s="2">
        <v>2018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4"/>
      <c r="B429" s="2">
        <v>2017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4"/>
      <c r="B430" s="2">
        <v>2016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4"/>
      <c r="B431" s="2">
        <v>2015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4"/>
      <c r="B432" s="2">
        <v>2014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4"/>
      <c r="B433" s="2">
        <v>2013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4"/>
      <c r="B434" s="2">
        <v>2012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4"/>
      <c r="B435" s="2">
        <v>2011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4"/>
      <c r="B436" s="2">
        <v>2010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4" t="s">
        <v>69</v>
      </c>
      <c r="B437" s="2">
        <v>2023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4"/>
      <c r="B438" s="2">
        <v>2022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4"/>
      <c r="B439" s="2">
        <v>2021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4"/>
      <c r="B440" s="2">
        <v>2020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4"/>
      <c r="B441" s="2">
        <v>2019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4"/>
      <c r="B442" s="2">
        <v>2018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4"/>
      <c r="B443" s="2">
        <v>2017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4"/>
      <c r="B444" s="2">
        <v>2016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4"/>
      <c r="B445" s="2">
        <v>2015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4"/>
      <c r="B446" s="2">
        <v>2014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4"/>
      <c r="B447" s="2">
        <v>2013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4"/>
      <c r="B448" s="2">
        <v>2012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4"/>
      <c r="B449" s="2">
        <v>2011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4"/>
      <c r="B450" s="2">
        <v>2010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4" t="s">
        <v>70</v>
      </c>
      <c r="B451" s="2">
        <v>2023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4"/>
      <c r="B452" s="2">
        <v>2022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4"/>
      <c r="B453" s="2">
        <v>2021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4"/>
      <c r="B454" s="2">
        <v>2020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4"/>
      <c r="B455" s="2">
        <v>2019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4"/>
      <c r="B456" s="2">
        <v>2018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4"/>
      <c r="B457" s="2">
        <v>2017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4"/>
      <c r="B458" s="2">
        <v>2016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4"/>
      <c r="B459" s="2">
        <v>2015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4"/>
      <c r="B460" s="2">
        <v>2014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4"/>
      <c r="B461" s="2">
        <v>2013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4"/>
      <c r="B462" s="2">
        <v>2012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4"/>
      <c r="B463" s="2">
        <v>2011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4"/>
      <c r="B464" s="2">
        <v>2010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4" t="s">
        <v>71</v>
      </c>
      <c r="B465" s="2">
        <v>2023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4"/>
      <c r="B466" s="2">
        <v>2022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4"/>
      <c r="B467" s="2">
        <v>2021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4"/>
      <c r="B468" s="2">
        <v>2020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4"/>
      <c r="B469" s="2">
        <v>2019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4"/>
      <c r="B470" s="2">
        <v>2018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4"/>
      <c r="B471" s="2">
        <v>2017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4"/>
      <c r="B472" s="2">
        <v>2016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4"/>
      <c r="B473" s="2">
        <v>2015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4"/>
      <c r="B474" s="2">
        <v>2014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4"/>
      <c r="B475" s="2">
        <v>2013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4"/>
      <c r="B476" s="2">
        <v>2012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4"/>
      <c r="B477" s="2">
        <v>2011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4"/>
      <c r="B478" s="2">
        <v>2010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4" t="s">
        <v>72</v>
      </c>
      <c r="B479" s="2">
        <v>2023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4"/>
      <c r="B480" s="2">
        <v>2022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4"/>
      <c r="B481" s="2">
        <v>2021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4"/>
      <c r="B482" s="2">
        <v>2020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4"/>
      <c r="B483" s="2">
        <v>2019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4"/>
      <c r="B484" s="2">
        <v>2018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4"/>
      <c r="B485" s="2">
        <v>2017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4"/>
      <c r="B486" s="2">
        <v>2016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4"/>
      <c r="B487" s="2">
        <v>2015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4"/>
      <c r="B488" s="2">
        <v>2014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4"/>
      <c r="B489" s="2">
        <v>2013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4"/>
      <c r="B490" s="2">
        <v>2012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4"/>
      <c r="B491" s="2">
        <v>2011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4"/>
      <c r="B492" s="2">
        <v>2010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4" t="s">
        <v>73</v>
      </c>
      <c r="B493" s="2">
        <v>2023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4"/>
      <c r="B494" s="2">
        <v>2022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4"/>
      <c r="B495" s="2">
        <v>2021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4"/>
      <c r="B496" s="2">
        <v>2020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4"/>
      <c r="B497" s="2">
        <v>2019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4"/>
      <c r="B498" s="2">
        <v>2018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4"/>
      <c r="B499" s="2">
        <v>2017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4"/>
      <c r="B500" s="2">
        <v>2016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4"/>
      <c r="B501" s="2">
        <v>2015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4"/>
      <c r="B502" s="2">
        <v>2014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4"/>
      <c r="B503" s="2">
        <v>2013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4"/>
      <c r="B504" s="2">
        <v>2012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4"/>
      <c r="B505" s="2">
        <v>2011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4"/>
      <c r="B506" s="2">
        <v>2010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4" t="s">
        <v>74</v>
      </c>
      <c r="B507" s="2">
        <v>2023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4"/>
      <c r="B508" s="2">
        <v>2022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4"/>
      <c r="B509" s="2">
        <v>2021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4"/>
      <c r="B510" s="2">
        <v>2020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4"/>
      <c r="B511" s="2">
        <v>2019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4"/>
      <c r="B512" s="2">
        <v>2018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4"/>
      <c r="B513" s="2">
        <v>2017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4"/>
      <c r="B514" s="2">
        <v>2016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4"/>
      <c r="B515" s="2">
        <v>2015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4"/>
      <c r="B516" s="2">
        <v>2014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4"/>
      <c r="B517" s="2">
        <v>2013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4"/>
      <c r="B518" s="2">
        <v>2012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4"/>
      <c r="B519" s="2">
        <v>2011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4"/>
      <c r="B520" s="2">
        <v>2010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4" t="s">
        <v>75</v>
      </c>
      <c r="B521" s="2">
        <v>2023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4"/>
      <c r="B522" s="2">
        <v>2022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4"/>
      <c r="B523" s="2">
        <v>2021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4"/>
      <c r="B524" s="2">
        <v>2020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4"/>
      <c r="B525" s="2">
        <v>2019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4"/>
      <c r="B526" s="2">
        <v>2018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4"/>
      <c r="B527" s="2">
        <v>2017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4"/>
      <c r="B528" s="2">
        <v>2016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4"/>
      <c r="B529" s="2">
        <v>2015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4"/>
      <c r="B530" s="2">
        <v>2014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4"/>
      <c r="B531" s="2">
        <v>2013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4"/>
      <c r="B532" s="2">
        <v>2012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4"/>
      <c r="B533" s="2">
        <v>2011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4"/>
      <c r="B534" s="2">
        <v>2010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4" t="s">
        <v>76</v>
      </c>
      <c r="B535" s="2">
        <v>2023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4"/>
      <c r="B536" s="2">
        <v>2022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4"/>
      <c r="B537" s="2">
        <v>2021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4"/>
      <c r="B538" s="2">
        <v>2020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4"/>
      <c r="B539" s="2">
        <v>2019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4"/>
      <c r="B540" s="2">
        <v>2018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4"/>
      <c r="B541" s="2">
        <v>2017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4"/>
      <c r="B542" s="2">
        <v>2016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4"/>
      <c r="B543" s="2">
        <v>2015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4"/>
      <c r="B544" s="2">
        <v>2014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4"/>
      <c r="B545" s="2">
        <v>2013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4"/>
      <c r="B546" s="2">
        <v>2012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4"/>
      <c r="B547" s="2">
        <v>2011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4"/>
      <c r="B548" s="2">
        <v>2010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4" t="s">
        <v>77</v>
      </c>
      <c r="B549" s="2">
        <v>2023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4"/>
      <c r="B550" s="2">
        <v>2022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4"/>
      <c r="B551" s="2">
        <v>2021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4"/>
      <c r="B552" s="2">
        <v>2020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4"/>
      <c r="B553" s="2">
        <v>2019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4"/>
      <c r="B554" s="2">
        <v>2018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4"/>
      <c r="B555" s="2">
        <v>2017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4"/>
      <c r="B556" s="2">
        <v>2016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4"/>
      <c r="B557" s="2">
        <v>2015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4"/>
      <c r="B558" s="2">
        <v>2014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4"/>
      <c r="B559" s="2">
        <v>2013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4"/>
      <c r="B560" s="2">
        <v>2012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4"/>
      <c r="B561" s="2">
        <v>2011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4"/>
      <c r="B562" s="2">
        <v>2010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4" t="s">
        <v>78</v>
      </c>
      <c r="B563" s="2">
        <v>2023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4"/>
      <c r="B564" s="2">
        <v>2022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4"/>
      <c r="B565" s="2">
        <v>2021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4"/>
      <c r="B566" s="2">
        <v>2020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4"/>
      <c r="B567" s="2">
        <v>2019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4"/>
      <c r="B568" s="2">
        <v>2018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4"/>
      <c r="B569" s="2">
        <v>2017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4"/>
      <c r="B570" s="2">
        <v>2016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4"/>
      <c r="B571" s="2">
        <v>2015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4"/>
      <c r="B572" s="2">
        <v>2014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4"/>
      <c r="B573" s="2">
        <v>2013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4"/>
      <c r="B574" s="2">
        <v>2012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4"/>
      <c r="B575" s="2">
        <v>2011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4"/>
      <c r="B576" s="2">
        <v>2010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4" t="s">
        <v>79</v>
      </c>
      <c r="B577" s="2">
        <v>2023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4"/>
      <c r="B578" s="2">
        <v>2022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4"/>
      <c r="B579" s="2">
        <v>2021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4"/>
      <c r="B580" s="2">
        <v>2020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4"/>
      <c r="B581" s="2">
        <v>2019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4"/>
      <c r="B582" s="2">
        <v>2018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4"/>
      <c r="B583" s="2">
        <v>2017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4"/>
      <c r="B584" s="2">
        <v>2016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4"/>
      <c r="B585" s="2">
        <v>2015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4"/>
      <c r="B586" s="2">
        <v>2014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4"/>
      <c r="B587" s="2">
        <v>2013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4"/>
      <c r="B588" s="2">
        <v>2012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4"/>
      <c r="B589" s="2">
        <v>2011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4"/>
      <c r="B590" s="2">
        <v>2010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4" t="s">
        <v>80</v>
      </c>
      <c r="B591" s="2">
        <v>2023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4"/>
      <c r="B592" s="2">
        <v>2022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4"/>
      <c r="B593" s="2">
        <v>2021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4"/>
      <c r="B594" s="2">
        <v>2020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4"/>
      <c r="B595" s="2">
        <v>2019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4"/>
      <c r="B596" s="2">
        <v>2018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4"/>
      <c r="B597" s="2">
        <v>2017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4"/>
      <c r="B598" s="2">
        <v>2016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4"/>
      <c r="B599" s="2">
        <v>2015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4"/>
      <c r="B600" s="2">
        <v>2014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4"/>
      <c r="B601" s="2">
        <v>2013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4"/>
      <c r="B602" s="2">
        <v>2012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4"/>
      <c r="B603" s="2">
        <v>2011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4"/>
      <c r="B604" s="2">
        <v>2010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4" t="s">
        <v>81</v>
      </c>
      <c r="B605" s="2">
        <v>2023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4"/>
      <c r="B606" s="2">
        <v>2022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4"/>
      <c r="B607" s="2">
        <v>2021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4"/>
      <c r="B608" s="2">
        <v>2020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4"/>
      <c r="B609" s="2">
        <v>2019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4"/>
      <c r="B610" s="2">
        <v>2018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4"/>
      <c r="B611" s="2">
        <v>2017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4"/>
      <c r="B612" s="2">
        <v>2016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4"/>
      <c r="B613" s="2">
        <v>2015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4"/>
      <c r="B614" s="2">
        <v>2014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4"/>
      <c r="B615" s="2">
        <v>2013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4"/>
      <c r="B616" s="2">
        <v>2012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4"/>
      <c r="B617" s="2">
        <v>2011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4"/>
      <c r="B618" s="2">
        <v>2010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4" t="s">
        <v>82</v>
      </c>
      <c r="B619" s="2">
        <v>2023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4"/>
      <c r="B620" s="2">
        <v>2022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4"/>
      <c r="B621" s="2">
        <v>2021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4"/>
      <c r="B622" s="2">
        <v>2020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4"/>
      <c r="B623" s="2">
        <v>2019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4"/>
      <c r="B624" s="2">
        <v>2018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4"/>
      <c r="B625" s="2">
        <v>2017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4"/>
      <c r="B626" s="2">
        <v>2016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4"/>
      <c r="B627" s="2">
        <v>2015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4"/>
      <c r="B628" s="2">
        <v>2014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4"/>
      <c r="B629" s="2">
        <v>2013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4"/>
      <c r="B630" s="2">
        <v>2012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4"/>
      <c r="B631" s="2">
        <v>2011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4"/>
      <c r="B632" s="2">
        <v>2010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4" t="s">
        <v>83</v>
      </c>
      <c r="B633" s="2">
        <v>2023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4"/>
      <c r="B634" s="2">
        <v>2022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4"/>
      <c r="B635" s="2">
        <v>2021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4"/>
      <c r="B636" s="2">
        <v>2020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4"/>
      <c r="B637" s="2">
        <v>2019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4"/>
      <c r="B638" s="2">
        <v>2018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4"/>
      <c r="B639" s="2">
        <v>2017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4"/>
      <c r="B640" s="2">
        <v>2016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4"/>
      <c r="B641" s="2">
        <v>2015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4"/>
      <c r="B642" s="2">
        <v>2014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4"/>
      <c r="B643" s="2">
        <v>2013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4"/>
      <c r="B644" s="2">
        <v>2012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4"/>
      <c r="B645" s="2">
        <v>2011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4"/>
      <c r="B646" s="2">
        <v>2010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4" t="s">
        <v>84</v>
      </c>
      <c r="B647" s="2">
        <v>2023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4"/>
      <c r="B648" s="2">
        <v>2022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4"/>
      <c r="B649" s="2">
        <v>2021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4"/>
      <c r="B650" s="2">
        <v>2020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4"/>
      <c r="B651" s="2">
        <v>2019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4"/>
      <c r="B652" s="2">
        <v>2018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4"/>
      <c r="B653" s="2">
        <v>2017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4"/>
      <c r="B654" s="2">
        <v>2016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4"/>
      <c r="B655" s="2">
        <v>2015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4"/>
      <c r="B656" s="2">
        <v>2014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4"/>
      <c r="B657" s="2">
        <v>2013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4"/>
      <c r="B658" s="2">
        <v>2012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4"/>
      <c r="B659" s="2">
        <v>2011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4"/>
      <c r="B660" s="2">
        <v>2010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</sheetData>
  <mergeCells count="72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A437:A450"/>
    <mergeCell ref="A451:A464"/>
    <mergeCell ref="A465:A478"/>
    <mergeCell ref="A479:A492"/>
    <mergeCell ref="A493:A506"/>
    <mergeCell ref="A507:A520"/>
    <mergeCell ref="A521:A534"/>
    <mergeCell ref="A535:A548"/>
    <mergeCell ref="A549:A562"/>
    <mergeCell ref="A563:A576"/>
    <mergeCell ref="A577:A590"/>
    <mergeCell ref="A591:A604"/>
    <mergeCell ref="A605:A618"/>
    <mergeCell ref="A619:A632"/>
    <mergeCell ref="A633:A646"/>
    <mergeCell ref="A647:A6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60"/>
  <sheetViews>
    <sheetView workbookViewId="0">
      <pane xSplit="2" ySplit="2" topLeftCell="AE656" activePane="bottomRight" state="frozen"/>
      <selection/>
      <selection pane="topRight"/>
      <selection pane="bottomLeft"/>
      <selection pane="bottomRight" activeCell="AH659" sqref="AH659"/>
    </sheetView>
  </sheetViews>
  <sheetFormatPr defaultColWidth="9.23076923076923" defaultRowHeight="16.8"/>
  <cols>
    <col min="1" max="2" width="9.23076923076923" style="1"/>
    <col min="34" max="34" width="17.6153846153846" customWidth="1"/>
  </cols>
  <sheetData>
    <row r="1" spans="1:34">
      <c r="A1" s="2" t="s">
        <v>0</v>
      </c>
      <c r="B1" s="2" t="s">
        <v>1</v>
      </c>
      <c r="C1" s="6" t="s">
        <v>109</v>
      </c>
      <c r="D1" s="10" t="s">
        <v>110</v>
      </c>
      <c r="E1" s="11" t="s">
        <v>111</v>
      </c>
      <c r="F1" s="11" t="s">
        <v>112</v>
      </c>
      <c r="G1" s="10" t="s">
        <v>113</v>
      </c>
      <c r="H1" s="10" t="s">
        <v>114</v>
      </c>
      <c r="I1" s="10" t="s">
        <v>115</v>
      </c>
      <c r="J1" s="10" t="s">
        <v>116</v>
      </c>
      <c r="K1" s="6" t="s">
        <v>117</v>
      </c>
      <c r="L1" s="6"/>
      <c r="M1" s="6"/>
      <c r="N1" s="6"/>
      <c r="O1" s="6"/>
      <c r="P1" s="6"/>
      <c r="Q1" s="6"/>
      <c r="R1" s="6"/>
      <c r="S1" s="6"/>
      <c r="T1" s="6"/>
      <c r="U1" s="6"/>
      <c r="V1" s="2" t="s">
        <v>118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2"/>
      <c r="B2" s="2"/>
      <c r="C2" s="6"/>
      <c r="D2" s="10"/>
      <c r="E2" s="11"/>
      <c r="F2" s="11"/>
      <c r="G2" s="10"/>
      <c r="H2" s="10"/>
      <c r="I2" s="10"/>
      <c r="J2" s="10"/>
      <c r="K2" s="6" t="s">
        <v>119</v>
      </c>
      <c r="L2" s="9" t="s">
        <v>120</v>
      </c>
      <c r="M2" s="9" t="s">
        <v>121</v>
      </c>
      <c r="N2" s="6" t="s">
        <v>122</v>
      </c>
      <c r="O2" s="6" t="s">
        <v>123</v>
      </c>
      <c r="P2" s="6" t="s">
        <v>124</v>
      </c>
      <c r="Q2" s="6" t="s">
        <v>125</v>
      </c>
      <c r="R2" s="6" t="s">
        <v>126</v>
      </c>
      <c r="S2" s="6" t="s">
        <v>127</v>
      </c>
      <c r="T2" s="9" t="s">
        <v>128</v>
      </c>
      <c r="U2" s="9" t="s">
        <v>129</v>
      </c>
      <c r="V2" s="11" t="s">
        <v>111</v>
      </c>
      <c r="W2" s="11" t="s">
        <v>112</v>
      </c>
      <c r="X2" s="12" t="s">
        <v>130</v>
      </c>
      <c r="Y2" s="12" t="s">
        <v>113</v>
      </c>
      <c r="Z2" s="12" t="s">
        <v>131</v>
      </c>
      <c r="AA2" s="12" t="s">
        <v>132</v>
      </c>
      <c r="AB2" s="12" t="s">
        <v>133</v>
      </c>
      <c r="AC2" s="12" t="s">
        <v>134</v>
      </c>
      <c r="AD2" s="12" t="s">
        <v>135</v>
      </c>
      <c r="AE2" s="12" t="s">
        <v>136</v>
      </c>
      <c r="AF2" s="12" t="s">
        <v>137</v>
      </c>
      <c r="AG2" s="12" t="s">
        <v>138</v>
      </c>
      <c r="AH2" s="12" t="s">
        <v>139</v>
      </c>
    </row>
    <row r="3" spans="1:34">
      <c r="A3" s="2" t="s">
        <v>38</v>
      </c>
      <c r="B3" s="2">
        <v>2023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2"/>
      <c r="B4" s="2">
        <v>2022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2"/>
      <c r="B5" s="2">
        <v>2021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2"/>
      <c r="B6" s="2">
        <v>2020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2"/>
      <c r="B7" s="2">
        <v>2019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2"/>
      <c r="B8" s="2">
        <v>2018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2"/>
      <c r="B9" s="2">
        <v>2017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2"/>
      <c r="B10" s="2">
        <v>2016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2"/>
      <c r="B11" s="2">
        <v>2015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2"/>
      <c r="B12" s="2">
        <v>2014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2"/>
      <c r="B13" s="2">
        <v>2013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2"/>
      <c r="B14" s="2">
        <v>2012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2"/>
      <c r="B15" s="2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2"/>
      <c r="B16" s="2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2" t="s">
        <v>39</v>
      </c>
      <c r="B17" s="2">
        <v>2023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2"/>
      <c r="B18" s="2">
        <v>2022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2"/>
      <c r="B19" s="2">
        <v>2021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2"/>
      <c r="B20" s="2">
        <v>2020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2"/>
      <c r="B21" s="2">
        <v>2019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2"/>
      <c r="B22" s="2">
        <v>2018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2"/>
      <c r="B23" s="2">
        <v>2017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2"/>
      <c r="B24" s="2">
        <v>2016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2"/>
      <c r="B25" s="2">
        <v>2015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2"/>
      <c r="B26" s="2">
        <v>2014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2"/>
      <c r="B27" s="2">
        <v>2013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2"/>
      <c r="B28" s="2">
        <v>2012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2"/>
      <c r="B29" s="2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2"/>
      <c r="B30" s="2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2" t="s">
        <v>40</v>
      </c>
      <c r="B31" s="2">
        <v>2023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2"/>
      <c r="B32" s="2">
        <v>2022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2"/>
      <c r="B33" s="2">
        <v>2021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2"/>
      <c r="B34" s="2">
        <v>2020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2"/>
      <c r="B35" s="2">
        <v>2019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2"/>
      <c r="B36" s="2">
        <v>2018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2"/>
      <c r="B37" s="2">
        <v>2017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2"/>
      <c r="B38" s="2">
        <v>2016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2"/>
      <c r="B39" s="2">
        <v>2015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2"/>
      <c r="B40" s="2">
        <v>2014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2"/>
      <c r="B41" s="2">
        <v>2013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2"/>
      <c r="B42" s="2">
        <v>2012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2"/>
      <c r="B43" s="2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>
      <c r="A44" s="2"/>
      <c r="B44" s="2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>
      <c r="A45" s="2" t="s">
        <v>41</v>
      </c>
      <c r="B45" s="2">
        <v>2023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>
      <c r="A46" s="2"/>
      <c r="B46" s="2">
        <v>2022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>
      <c r="A47" s="2"/>
      <c r="B47" s="2">
        <v>2021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>
      <c r="A48" s="2"/>
      <c r="B48" s="2">
        <v>2020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>
      <c r="A49" s="2"/>
      <c r="B49" s="2">
        <v>2019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>
      <c r="A50" s="2"/>
      <c r="B50" s="2">
        <v>2018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>
      <c r="A51" s="2"/>
      <c r="B51" s="2">
        <v>2017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>
      <c r="A52" s="2"/>
      <c r="B52" s="2">
        <v>2016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>
      <c r="A53" s="2"/>
      <c r="B53" s="2">
        <v>2015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>
      <c r="A54" s="2"/>
      <c r="B54" s="2">
        <v>2014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>
      <c r="A55" s="2"/>
      <c r="B55" s="2">
        <v>2013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>
      <c r="A56" s="2"/>
      <c r="B56" s="2">
        <v>2012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>
      <c r="A57" s="2"/>
      <c r="B57" s="2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>
      <c r="A58" s="2"/>
      <c r="B58" s="2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>
      <c r="A59" s="2" t="s">
        <v>42</v>
      </c>
      <c r="B59" s="2">
        <v>2023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>
      <c r="A60" s="2"/>
      <c r="B60" s="2">
        <v>2022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>
      <c r="A61" s="2"/>
      <c r="B61" s="2">
        <v>2021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>
      <c r="A62" s="2"/>
      <c r="B62" s="2">
        <v>2020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>
      <c r="A63" s="2"/>
      <c r="B63" s="2">
        <v>2019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>
      <c r="A64" s="2"/>
      <c r="B64" s="2">
        <v>2018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>
      <c r="A65" s="2"/>
      <c r="B65" s="2">
        <v>2017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>
      <c r="A66" s="2"/>
      <c r="B66" s="2">
        <v>2016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>
      <c r="A67" s="2"/>
      <c r="B67" s="2">
        <v>2015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>
      <c r="A68" s="2"/>
      <c r="B68" s="2">
        <v>2014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>
      <c r="A69" s="2"/>
      <c r="B69" s="2">
        <v>2013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>
      <c r="A70" s="2"/>
      <c r="B70" s="2">
        <v>2012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>
      <c r="A71" s="2"/>
      <c r="B71" s="2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>
      <c r="A72" s="2"/>
      <c r="B72" s="2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>
      <c r="A73" s="2" t="s">
        <v>43</v>
      </c>
      <c r="B73" s="2">
        <v>2023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>
      <c r="A74" s="2"/>
      <c r="B74" s="2">
        <v>2022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>
      <c r="A75" s="2"/>
      <c r="B75" s="2">
        <v>2021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>
      <c r="A76" s="2"/>
      <c r="B76" s="2">
        <v>2020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>
      <c r="A77" s="2"/>
      <c r="B77" s="2">
        <v>2019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>
      <c r="A78" s="2"/>
      <c r="B78" s="2">
        <v>2018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>
      <c r="A79" s="2"/>
      <c r="B79" s="2">
        <v>2017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>
      <c r="A80" s="2"/>
      <c r="B80" s="2">
        <v>2016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>
      <c r="A81" s="2"/>
      <c r="B81" s="2">
        <v>2015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>
      <c r="A82" s="2"/>
      <c r="B82" s="2">
        <v>2014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>
      <c r="A83" s="2"/>
      <c r="B83" s="2">
        <v>2013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>
      <c r="A84" s="2"/>
      <c r="B84" s="2">
        <v>2012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>
      <c r="A85" s="2"/>
      <c r="B85" s="2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>
      <c r="A86" s="2"/>
      <c r="B86" s="2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>
      <c r="A87" s="2" t="s">
        <v>44</v>
      </c>
      <c r="B87" s="2">
        <v>2023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>
      <c r="A88" s="2"/>
      <c r="B88" s="2">
        <v>2022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>
      <c r="A89" s="2"/>
      <c r="B89" s="2">
        <v>2021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>
      <c r="A90" s="2"/>
      <c r="B90" s="2">
        <v>2020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>
      <c r="A91" s="2"/>
      <c r="B91" s="2">
        <v>2019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>
      <c r="A92" s="2"/>
      <c r="B92" s="2">
        <v>2018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>
      <c r="A93" s="2"/>
      <c r="B93" s="2">
        <v>2017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>
      <c r="A94" s="2"/>
      <c r="B94" s="2">
        <v>2016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>
      <c r="A95" s="2"/>
      <c r="B95" s="2">
        <v>2015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>
      <c r="A96" s="2"/>
      <c r="B96" s="2">
        <v>2014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>
      <c r="A97" s="2"/>
      <c r="B97" s="2">
        <v>2013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>
      <c r="A98" s="2"/>
      <c r="B98" s="2">
        <v>2012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>
      <c r="A99" s="2"/>
      <c r="B99" s="2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>
      <c r="A100" s="2"/>
      <c r="B100" s="2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>
      <c r="A101" s="2" t="s">
        <v>45</v>
      </c>
      <c r="B101" s="2">
        <v>2023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>
      <c r="A102" s="2"/>
      <c r="B102" s="2">
        <v>2022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>
      <c r="A103" s="2"/>
      <c r="B103" s="2">
        <v>2021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>
      <c r="A104" s="2"/>
      <c r="B104" s="2">
        <v>2020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>
      <c r="A105" s="2"/>
      <c r="B105" s="2">
        <v>2019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>
      <c r="A106" s="2"/>
      <c r="B106" s="2">
        <v>2018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>
      <c r="A107" s="2"/>
      <c r="B107" s="2">
        <v>2017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>
      <c r="A108" s="2"/>
      <c r="B108" s="2">
        <v>2016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>
      <c r="A109" s="2"/>
      <c r="B109" s="2">
        <v>2015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>
      <c r="A110" s="2"/>
      <c r="B110" s="2">
        <v>2014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>
      <c r="A111" s="2"/>
      <c r="B111" s="2">
        <v>2013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>
      <c r="A112" s="2"/>
      <c r="B112" s="2">
        <v>2012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>
      <c r="A113" s="2"/>
      <c r="B113" s="2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>
      <c r="A114" s="2"/>
      <c r="B114" s="2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>
      <c r="A115" s="2" t="s">
        <v>46</v>
      </c>
      <c r="B115" s="2">
        <v>2023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>
      <c r="A116" s="2"/>
      <c r="B116" s="2">
        <v>2022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>
      <c r="A117" s="2"/>
      <c r="B117" s="2">
        <v>2021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>
      <c r="A118" s="2"/>
      <c r="B118" s="2">
        <v>2020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>
      <c r="A119" s="2"/>
      <c r="B119" s="2">
        <v>2019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>
      <c r="A120" s="2"/>
      <c r="B120" s="2">
        <v>2018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>
      <c r="A121" s="2"/>
      <c r="B121" s="2">
        <v>2017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>
      <c r="A122" s="2"/>
      <c r="B122" s="2">
        <v>2016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>
      <c r="A123" s="2"/>
      <c r="B123" s="2">
        <v>2015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>
      <c r="A124" s="2"/>
      <c r="B124" s="2">
        <v>2014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>
      <c r="A125" s="2"/>
      <c r="B125" s="2">
        <v>2013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>
      <c r="A126" s="2"/>
      <c r="B126" s="2">
        <v>2012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>
      <c r="A127" s="2"/>
      <c r="B127" s="2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>
      <c r="A128" s="2"/>
      <c r="B128" s="2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>
      <c r="A129" s="2" t="s">
        <v>47</v>
      </c>
      <c r="B129" s="2">
        <v>2023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>
      <c r="A130" s="2"/>
      <c r="B130" s="2">
        <v>2022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>
      <c r="A131" s="2"/>
      <c r="B131" s="2">
        <v>2021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>
      <c r="A132" s="2"/>
      <c r="B132" s="2">
        <v>2020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>
      <c r="A133" s="2"/>
      <c r="B133" s="2">
        <v>2019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>
      <c r="A134" s="2"/>
      <c r="B134" s="2">
        <v>2018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>
      <c r="A135" s="2"/>
      <c r="B135" s="2">
        <v>2017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>
      <c r="A136" s="2"/>
      <c r="B136" s="2">
        <v>2016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>
      <c r="A137" s="2"/>
      <c r="B137" s="2">
        <v>2015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>
      <c r="A138" s="2"/>
      <c r="B138" s="2">
        <v>2014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>
      <c r="A139" s="2"/>
      <c r="B139" s="2">
        <v>2013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>
      <c r="A140" s="2"/>
      <c r="B140" s="2">
        <v>2012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>
      <c r="A141" s="2"/>
      <c r="B141" s="2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>
      <c r="A142" s="2"/>
      <c r="B142" s="2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>
      <c r="A143" s="4" t="s">
        <v>48</v>
      </c>
      <c r="B143" s="2">
        <v>2023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>
      <c r="A144" s="4"/>
      <c r="B144" s="2">
        <v>2022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>
      <c r="A145" s="4"/>
      <c r="B145" s="2">
        <v>2021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>
      <c r="A146" s="4"/>
      <c r="B146" s="2">
        <v>2020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>
      <c r="A147" s="4"/>
      <c r="B147" s="2">
        <v>2019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>
      <c r="A148" s="4"/>
      <c r="B148" s="2">
        <v>2018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>
      <c r="A149" s="4"/>
      <c r="B149" s="2">
        <v>2017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>
      <c r="A150" s="4"/>
      <c r="B150" s="2">
        <v>2016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>
      <c r="A151" s="4"/>
      <c r="B151" s="2">
        <v>2015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>
      <c r="A152" s="4"/>
      <c r="B152" s="2">
        <v>2014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>
      <c r="A153" s="4"/>
      <c r="B153" s="2">
        <v>2013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>
      <c r="A154" s="4"/>
      <c r="B154" s="2">
        <v>2012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>
      <c r="A155" s="4"/>
      <c r="B155" s="2">
        <v>2011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>
      <c r="A156" s="4"/>
      <c r="B156" s="2">
        <v>2010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>
      <c r="A157" s="4" t="s">
        <v>49</v>
      </c>
      <c r="B157" s="2">
        <v>2023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>
      <c r="A158" s="4"/>
      <c r="B158" s="2">
        <v>2022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>
      <c r="A159" s="4"/>
      <c r="B159" s="2">
        <v>2021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>
      <c r="A160" s="4"/>
      <c r="B160" s="2">
        <v>2020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>
      <c r="A161" s="4"/>
      <c r="B161" s="2">
        <v>2019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>
      <c r="A162" s="4"/>
      <c r="B162" s="2">
        <v>2018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>
      <c r="A163" s="4"/>
      <c r="B163" s="2">
        <v>2017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>
      <c r="A164" s="4"/>
      <c r="B164" s="2">
        <v>2016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>
      <c r="A165" s="4"/>
      <c r="B165" s="2">
        <v>2015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>
      <c r="A166" s="4"/>
      <c r="B166" s="2">
        <v>2014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>
      <c r="A167" s="4"/>
      <c r="B167" s="2">
        <v>2013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>
      <c r="A168" s="4"/>
      <c r="B168" s="2">
        <v>2012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>
      <c r="A169" s="4"/>
      <c r="B169" s="2">
        <v>2011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>
      <c r="A170" s="4"/>
      <c r="B170" s="2">
        <v>2010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>
      <c r="A171" s="4" t="s">
        <v>50</v>
      </c>
      <c r="B171" s="2">
        <v>2023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>
      <c r="A172" s="4"/>
      <c r="B172" s="2">
        <v>2022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>
      <c r="A173" s="4"/>
      <c r="B173" s="2">
        <v>2021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>
      <c r="A174" s="4"/>
      <c r="B174" s="2">
        <v>2020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>
      <c r="A175" s="4"/>
      <c r="B175" s="2">
        <v>2019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>
      <c r="A176" s="4"/>
      <c r="B176" s="2">
        <v>2018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>
      <c r="A177" s="4"/>
      <c r="B177" s="2">
        <v>2017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>
      <c r="A178" s="4"/>
      <c r="B178" s="2">
        <v>2016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>
      <c r="A179" s="4"/>
      <c r="B179" s="2">
        <v>2015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>
      <c r="A180" s="4"/>
      <c r="B180" s="2">
        <v>2014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>
      <c r="A181" s="4"/>
      <c r="B181" s="2">
        <v>2013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>
      <c r="A182" s="4"/>
      <c r="B182" s="2">
        <v>2012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>
      <c r="A183" s="4"/>
      <c r="B183" s="2">
        <v>2011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>
      <c r="A184" s="4"/>
      <c r="B184" s="2">
        <v>2010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>
      <c r="A185" s="4" t="s">
        <v>51</v>
      </c>
      <c r="B185" s="2">
        <v>2023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>
      <c r="A186" s="4"/>
      <c r="B186" s="2">
        <v>2022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>
      <c r="A187" s="4"/>
      <c r="B187" s="2">
        <v>2021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>
      <c r="A188" s="4"/>
      <c r="B188" s="2">
        <v>2020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>
      <c r="A189" s="4"/>
      <c r="B189" s="2">
        <v>2019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>
      <c r="A190" s="4"/>
      <c r="B190" s="2">
        <v>2018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>
      <c r="A191" s="4"/>
      <c r="B191" s="2">
        <v>2017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>
      <c r="A192" s="4"/>
      <c r="B192" s="2">
        <v>2016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>
      <c r="A193" s="4"/>
      <c r="B193" s="2">
        <v>2015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>
      <c r="A194" s="4"/>
      <c r="B194" s="2">
        <v>2014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>
      <c r="A195" s="4"/>
      <c r="B195" s="2">
        <v>2013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>
      <c r="A196" s="4"/>
      <c r="B196" s="2">
        <v>2012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>
      <c r="A197" s="4"/>
      <c r="B197" s="2">
        <v>2011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>
      <c r="A198" s="4"/>
      <c r="B198" s="2">
        <v>2010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>
      <c r="A199" s="4" t="s">
        <v>52</v>
      </c>
      <c r="B199" s="2">
        <v>2023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>
      <c r="A200" s="4"/>
      <c r="B200" s="2">
        <v>2022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>
      <c r="A201" s="4"/>
      <c r="B201" s="2">
        <v>2021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>
      <c r="A202" s="4"/>
      <c r="B202" s="2">
        <v>2020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>
      <c r="A203" s="4"/>
      <c r="B203" s="2">
        <v>2019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>
      <c r="A204" s="4"/>
      <c r="B204" s="2">
        <v>2018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>
      <c r="A205" s="4"/>
      <c r="B205" s="2">
        <v>2017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>
      <c r="A206" s="4"/>
      <c r="B206" s="2">
        <v>2016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>
      <c r="A207" s="4"/>
      <c r="B207" s="2">
        <v>2015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>
      <c r="A208" s="4"/>
      <c r="B208" s="2">
        <v>2014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>
      <c r="A209" s="4"/>
      <c r="B209" s="2">
        <v>2013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>
      <c r="A210" s="4"/>
      <c r="B210" s="2">
        <v>2012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>
      <c r="A211" s="4"/>
      <c r="B211" s="2">
        <v>2011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>
      <c r="A212" s="4"/>
      <c r="B212" s="2">
        <v>2010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>
      <c r="A213" s="4" t="s">
        <v>53</v>
      </c>
      <c r="B213" s="2">
        <v>2023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>
      <c r="A214" s="4"/>
      <c r="B214" s="2">
        <v>2022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>
      <c r="A215" s="4"/>
      <c r="B215" s="2">
        <v>2021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>
      <c r="A216" s="4"/>
      <c r="B216" s="2">
        <v>2020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>
      <c r="A217" s="4"/>
      <c r="B217" s="2">
        <v>2019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>
      <c r="A218" s="4"/>
      <c r="B218" s="2">
        <v>2018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>
      <c r="A219" s="4"/>
      <c r="B219" s="2">
        <v>2017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>
      <c r="A220" s="4"/>
      <c r="B220" s="2">
        <v>2016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>
      <c r="A221" s="4"/>
      <c r="B221" s="2">
        <v>2015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>
      <c r="A222" s="4"/>
      <c r="B222" s="2">
        <v>2014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>
      <c r="A223" s="4"/>
      <c r="B223" s="2">
        <v>2013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>
      <c r="A224" s="4"/>
      <c r="B224" s="2">
        <v>2012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>
      <c r="A225" s="4"/>
      <c r="B225" s="2">
        <v>2011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>
      <c r="A226" s="4"/>
      <c r="B226" s="2">
        <v>2010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>
      <c r="A227" s="4" t="s">
        <v>54</v>
      </c>
      <c r="B227" s="2">
        <v>2023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>
      <c r="A228" s="4"/>
      <c r="B228" s="2">
        <v>2022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>
      <c r="A229" s="4"/>
      <c r="B229" s="2">
        <v>2021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>
      <c r="A230" s="4"/>
      <c r="B230" s="2">
        <v>2020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>
      <c r="A231" s="4"/>
      <c r="B231" s="2">
        <v>2019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>
      <c r="A232" s="4"/>
      <c r="B232" s="2">
        <v>2018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>
      <c r="A233" s="4"/>
      <c r="B233" s="2">
        <v>2017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>
      <c r="A234" s="4"/>
      <c r="B234" s="2">
        <v>2016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>
      <c r="A235" s="4"/>
      <c r="B235" s="2">
        <v>2015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>
      <c r="A236" s="4"/>
      <c r="B236" s="2">
        <v>2014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>
      <c r="A237" s="4"/>
      <c r="B237" s="2">
        <v>2013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>
      <c r="A238" s="4"/>
      <c r="B238" s="2">
        <v>2012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>
      <c r="A239" s="4"/>
      <c r="B239" s="2">
        <v>2011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>
      <c r="A240" s="4"/>
      <c r="B240" s="2">
        <v>2010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>
      <c r="A241" s="4" t="s">
        <v>55</v>
      </c>
      <c r="B241" s="2">
        <v>2023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>
      <c r="A242" s="4"/>
      <c r="B242" s="2">
        <v>2022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>
      <c r="A243" s="4"/>
      <c r="B243" s="2">
        <v>2021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>
      <c r="A244" s="4"/>
      <c r="B244" s="2">
        <v>2020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>
      <c r="A245" s="4"/>
      <c r="B245" s="2">
        <v>2019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>
      <c r="A246" s="4"/>
      <c r="B246" s="2">
        <v>2018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>
      <c r="A247" s="4"/>
      <c r="B247" s="2">
        <v>2017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>
      <c r="A248" s="4"/>
      <c r="B248" s="2">
        <v>2016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>
      <c r="A249" s="4"/>
      <c r="B249" s="2">
        <v>2015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>
      <c r="A250" s="4"/>
      <c r="B250" s="2">
        <v>2014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>
      <c r="A251" s="4"/>
      <c r="B251" s="2">
        <v>2013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>
      <c r="A252" s="4"/>
      <c r="B252" s="2">
        <v>2012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>
      <c r="A253" s="4"/>
      <c r="B253" s="2">
        <v>2011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>
      <c r="A254" s="4"/>
      <c r="B254" s="2">
        <v>2010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>
      <c r="A255" s="4" t="s">
        <v>56</v>
      </c>
      <c r="B255" s="2">
        <v>2023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>
      <c r="A256" s="4"/>
      <c r="B256" s="2">
        <v>2022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>
      <c r="A257" s="4"/>
      <c r="B257" s="2">
        <v>2021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>
      <c r="A258" s="4"/>
      <c r="B258" s="2">
        <v>2020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>
      <c r="A259" s="4"/>
      <c r="B259" s="2">
        <v>2019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>
      <c r="A260" s="4"/>
      <c r="B260" s="2">
        <v>2018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>
      <c r="A261" s="4"/>
      <c r="B261" s="2">
        <v>2017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>
      <c r="A262" s="4"/>
      <c r="B262" s="2">
        <v>2016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>
      <c r="A263" s="4"/>
      <c r="B263" s="2">
        <v>2015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>
      <c r="A264" s="4"/>
      <c r="B264" s="2">
        <v>2014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>
      <c r="A265" s="4"/>
      <c r="B265" s="2">
        <v>2013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>
      <c r="A266" s="4"/>
      <c r="B266" s="2">
        <v>2012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>
      <c r="A267" s="4"/>
      <c r="B267" s="2">
        <v>2011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>
      <c r="A268" s="4"/>
      <c r="B268" s="2">
        <v>2010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>
      <c r="A269" s="4" t="s">
        <v>57</v>
      </c>
      <c r="B269" s="2">
        <v>2023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>
      <c r="A270" s="4"/>
      <c r="B270" s="2">
        <v>2022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>
      <c r="A271" s="4"/>
      <c r="B271" s="2">
        <v>2021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>
      <c r="A272" s="4"/>
      <c r="B272" s="2">
        <v>2020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>
      <c r="A273" s="4"/>
      <c r="B273" s="2">
        <v>2019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>
      <c r="A274" s="4"/>
      <c r="B274" s="2">
        <v>2018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>
      <c r="A275" s="4"/>
      <c r="B275" s="2">
        <v>2017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>
      <c r="A276" s="4"/>
      <c r="B276" s="2">
        <v>2016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>
      <c r="A277" s="4"/>
      <c r="B277" s="2">
        <v>2015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>
      <c r="A278" s="4"/>
      <c r="B278" s="2">
        <v>2014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>
      <c r="A279" s="4"/>
      <c r="B279" s="2">
        <v>2013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>
      <c r="A280" s="4"/>
      <c r="B280" s="2">
        <v>2012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>
      <c r="A281" s="4"/>
      <c r="B281" s="2">
        <v>2011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>
      <c r="A282" s="4"/>
      <c r="B282" s="2">
        <v>2010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>
      <c r="A283" s="4" t="s">
        <v>58</v>
      </c>
      <c r="B283" s="2">
        <v>2023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>
      <c r="A284" s="4"/>
      <c r="B284" s="2">
        <v>2022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>
      <c r="A285" s="4"/>
      <c r="B285" s="2">
        <v>2021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>
      <c r="A286" s="4"/>
      <c r="B286" s="2">
        <v>2020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>
      <c r="A287" s="4"/>
      <c r="B287" s="2">
        <v>2019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>
      <c r="A288" s="4"/>
      <c r="B288" s="2">
        <v>2018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>
      <c r="A289" s="4"/>
      <c r="B289" s="2">
        <v>2017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>
      <c r="A290" s="4"/>
      <c r="B290" s="2">
        <v>2016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>
      <c r="A291" s="4"/>
      <c r="B291" s="2">
        <v>2015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>
      <c r="A292" s="4"/>
      <c r="B292" s="2">
        <v>2014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>
      <c r="A293" s="4"/>
      <c r="B293" s="2">
        <v>2013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>
      <c r="A294" s="4"/>
      <c r="B294" s="2">
        <v>2012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>
      <c r="A295" s="4"/>
      <c r="B295" s="2">
        <v>2011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>
      <c r="A296" s="4"/>
      <c r="B296" s="2">
        <v>2010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>
      <c r="A297" s="4" t="s">
        <v>59</v>
      </c>
      <c r="B297" s="2">
        <v>2023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>
      <c r="A298" s="4"/>
      <c r="B298" s="2">
        <v>2022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>
      <c r="A299" s="4"/>
      <c r="B299" s="2">
        <v>2021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>
      <c r="A300" s="4"/>
      <c r="B300" s="2">
        <v>2020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>
      <c r="A301" s="4"/>
      <c r="B301" s="2">
        <v>2019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>
      <c r="A302" s="4"/>
      <c r="B302" s="2">
        <v>2018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>
      <c r="A303" s="4"/>
      <c r="B303" s="2">
        <v>2017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>
      <c r="A304" s="4"/>
      <c r="B304" s="2">
        <v>2016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>
      <c r="A305" s="4"/>
      <c r="B305" s="2">
        <v>2015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>
      <c r="A306" s="4"/>
      <c r="B306" s="2">
        <v>2014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>
      <c r="A307" s="4"/>
      <c r="B307" s="2">
        <v>2013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>
      <c r="A308" s="4"/>
      <c r="B308" s="2">
        <v>2012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>
      <c r="A309" s="4"/>
      <c r="B309" s="2">
        <v>2011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>
      <c r="A310" s="4"/>
      <c r="B310" s="2">
        <v>2010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>
      <c r="A311" s="4" t="s">
        <v>60</v>
      </c>
      <c r="B311" s="2">
        <v>2023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>
      <c r="A312" s="4"/>
      <c r="B312" s="2">
        <v>2022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>
      <c r="A313" s="4"/>
      <c r="B313" s="2">
        <v>2021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>
      <c r="A314" s="4"/>
      <c r="B314" s="2">
        <v>2020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>
      <c r="A315" s="4"/>
      <c r="B315" s="2">
        <v>2019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>
      <c r="A316" s="4"/>
      <c r="B316" s="2">
        <v>2018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>
      <c r="A317" s="4"/>
      <c r="B317" s="2">
        <v>2017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>
      <c r="A318" s="4"/>
      <c r="B318" s="2">
        <v>2016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>
      <c r="A319" s="4"/>
      <c r="B319" s="2">
        <v>2015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>
      <c r="A320" s="4"/>
      <c r="B320" s="2">
        <v>2014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>
      <c r="A321" s="4"/>
      <c r="B321" s="2">
        <v>2013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>
      <c r="A322" s="4"/>
      <c r="B322" s="2">
        <v>2012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>
      <c r="A323" s="4"/>
      <c r="B323" s="2">
        <v>2011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>
      <c r="A324" s="4"/>
      <c r="B324" s="2">
        <v>2010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>
      <c r="A325" s="4" t="s">
        <v>61</v>
      </c>
      <c r="B325" s="2">
        <v>2023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>
      <c r="A326" s="4"/>
      <c r="B326" s="2">
        <v>2022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>
      <c r="A327" s="4"/>
      <c r="B327" s="2">
        <v>2021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>
      <c r="A328" s="4"/>
      <c r="B328" s="2">
        <v>2020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>
      <c r="A329" s="4"/>
      <c r="B329" s="2">
        <v>2019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>
      <c r="A330" s="4"/>
      <c r="B330" s="2">
        <v>2018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>
      <c r="A331" s="4"/>
      <c r="B331" s="2">
        <v>2017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>
      <c r="A332" s="4"/>
      <c r="B332" s="2">
        <v>2016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>
      <c r="A333" s="4"/>
      <c r="B333" s="2">
        <v>2015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>
      <c r="A334" s="4"/>
      <c r="B334" s="2">
        <v>2014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>
      <c r="A335" s="4"/>
      <c r="B335" s="2">
        <v>2013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>
      <c r="A336" s="4"/>
      <c r="B336" s="2">
        <v>2012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>
      <c r="A337" s="4"/>
      <c r="B337" s="2">
        <v>2011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>
      <c r="A338" s="4"/>
      <c r="B338" s="2">
        <v>2010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>
      <c r="A339" s="4" t="s">
        <v>62</v>
      </c>
      <c r="B339" s="2">
        <v>2023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>
      <c r="A340" s="4"/>
      <c r="B340" s="2">
        <v>2022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>
      <c r="A341" s="4"/>
      <c r="B341" s="2">
        <v>2021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>
      <c r="A342" s="4"/>
      <c r="B342" s="2">
        <v>2020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>
      <c r="A343" s="4"/>
      <c r="B343" s="2">
        <v>2019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>
      <c r="A344" s="4"/>
      <c r="B344" s="2">
        <v>2018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>
      <c r="A345" s="4"/>
      <c r="B345" s="2">
        <v>2017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>
      <c r="A346" s="4"/>
      <c r="B346" s="2">
        <v>2016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>
      <c r="A347" s="4"/>
      <c r="B347" s="2">
        <v>2015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>
      <c r="A348" s="4"/>
      <c r="B348" s="2">
        <v>2014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>
      <c r="A349" s="4"/>
      <c r="B349" s="2">
        <v>2013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>
      <c r="A350" s="4"/>
      <c r="B350" s="2">
        <v>2012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>
      <c r="A351" s="4"/>
      <c r="B351" s="2">
        <v>2011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>
      <c r="A352" s="4"/>
      <c r="B352" s="2">
        <v>2010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>
      <c r="A353" s="4" t="s">
        <v>63</v>
      </c>
      <c r="B353" s="2">
        <v>2023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>
      <c r="A354" s="4"/>
      <c r="B354" s="2">
        <v>2022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>
      <c r="A355" s="4"/>
      <c r="B355" s="2">
        <v>2021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>
      <c r="A356" s="4"/>
      <c r="B356" s="2">
        <v>2020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>
      <c r="A357" s="4"/>
      <c r="B357" s="2">
        <v>2019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>
      <c r="A358" s="4"/>
      <c r="B358" s="2">
        <v>2018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>
      <c r="A359" s="4"/>
      <c r="B359" s="2">
        <v>2017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>
      <c r="A360" s="4"/>
      <c r="B360" s="2">
        <v>2016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>
      <c r="A361" s="4"/>
      <c r="B361" s="2">
        <v>2015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>
      <c r="A362" s="4"/>
      <c r="B362" s="2">
        <v>2014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>
      <c r="A363" s="4"/>
      <c r="B363" s="2">
        <v>2013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>
      <c r="A364" s="4"/>
      <c r="B364" s="2">
        <v>2012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>
      <c r="A365" s="4"/>
      <c r="B365" s="2">
        <v>2011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>
      <c r="A366" s="4"/>
      <c r="B366" s="2">
        <v>2010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>
      <c r="A367" s="4" t="s">
        <v>64</v>
      </c>
      <c r="B367" s="2">
        <v>2023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>
      <c r="A368" s="4"/>
      <c r="B368" s="2">
        <v>2022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>
      <c r="A369" s="4"/>
      <c r="B369" s="2">
        <v>2021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>
      <c r="A370" s="4"/>
      <c r="B370" s="2">
        <v>2020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>
      <c r="A371" s="4"/>
      <c r="B371" s="2">
        <v>2019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>
      <c r="A372" s="4"/>
      <c r="B372" s="2">
        <v>2018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>
      <c r="A373" s="4"/>
      <c r="B373" s="2">
        <v>2017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>
      <c r="A374" s="4"/>
      <c r="B374" s="2">
        <v>2016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>
      <c r="A375" s="4"/>
      <c r="B375" s="2">
        <v>2015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>
      <c r="A376" s="4"/>
      <c r="B376" s="2">
        <v>2014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>
      <c r="A377" s="4"/>
      <c r="B377" s="2">
        <v>2013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>
      <c r="A378" s="4"/>
      <c r="B378" s="2">
        <v>2012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>
      <c r="A379" s="4"/>
      <c r="B379" s="2">
        <v>2011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>
      <c r="A380" s="4"/>
      <c r="B380" s="2">
        <v>2010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>
      <c r="A381" s="4" t="s">
        <v>65</v>
      </c>
      <c r="B381" s="2">
        <v>2023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>
      <c r="A382" s="4"/>
      <c r="B382" s="2">
        <v>2022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>
      <c r="A383" s="4"/>
      <c r="B383" s="2">
        <v>2021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>
      <c r="A384" s="4"/>
      <c r="B384" s="2">
        <v>2020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>
      <c r="A385" s="4"/>
      <c r="B385" s="2">
        <v>2019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>
      <c r="A386" s="4"/>
      <c r="B386" s="2">
        <v>2018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>
      <c r="A387" s="4"/>
      <c r="B387" s="2">
        <v>2017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>
      <c r="A388" s="4"/>
      <c r="B388" s="2">
        <v>2016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>
      <c r="A389" s="4"/>
      <c r="B389" s="2">
        <v>2015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>
      <c r="A390" s="4"/>
      <c r="B390" s="2">
        <v>2014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>
      <c r="A391" s="4"/>
      <c r="B391" s="2">
        <v>2013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>
      <c r="A392" s="4"/>
      <c r="B392" s="2">
        <v>2012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>
      <c r="A393" s="4"/>
      <c r="B393" s="2">
        <v>2011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>
      <c r="A394" s="4"/>
      <c r="B394" s="2">
        <v>2010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>
      <c r="A395" s="4" t="s">
        <v>66</v>
      </c>
      <c r="B395" s="2">
        <v>2023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>
      <c r="A396" s="4"/>
      <c r="B396" s="2">
        <v>2022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>
      <c r="A397" s="4"/>
      <c r="B397" s="2">
        <v>2021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>
      <c r="A398" s="4"/>
      <c r="B398" s="2">
        <v>2020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>
      <c r="A399" s="4"/>
      <c r="B399" s="2">
        <v>2019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>
      <c r="A400" s="4"/>
      <c r="B400" s="2">
        <v>2018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>
      <c r="A401" s="4"/>
      <c r="B401" s="2">
        <v>2017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>
      <c r="A402" s="4"/>
      <c r="B402" s="2">
        <v>2016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>
      <c r="A403" s="4"/>
      <c r="B403" s="2">
        <v>2015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>
      <c r="A404" s="4"/>
      <c r="B404" s="2">
        <v>2014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>
      <c r="A405" s="4"/>
      <c r="B405" s="2">
        <v>2013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>
      <c r="A406" s="4"/>
      <c r="B406" s="2">
        <v>2012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>
      <c r="A407" s="4"/>
      <c r="B407" s="2">
        <v>2011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>
      <c r="A408" s="4"/>
      <c r="B408" s="2">
        <v>2010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>
      <c r="A409" s="4" t="s">
        <v>67</v>
      </c>
      <c r="B409" s="2">
        <v>2023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>
      <c r="A410" s="4"/>
      <c r="B410" s="2">
        <v>2022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>
      <c r="A411" s="4"/>
      <c r="B411" s="2">
        <v>2021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>
      <c r="A412" s="4"/>
      <c r="B412" s="2">
        <v>2020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>
      <c r="A413" s="4"/>
      <c r="B413" s="2">
        <v>2019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>
      <c r="A414" s="4"/>
      <c r="B414" s="2">
        <v>2018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>
      <c r="A415" s="4"/>
      <c r="B415" s="2">
        <v>2017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>
      <c r="A416" s="4"/>
      <c r="B416" s="2">
        <v>2016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>
      <c r="A417" s="4"/>
      <c r="B417" s="2">
        <v>2015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>
      <c r="A418" s="4"/>
      <c r="B418" s="2">
        <v>2014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>
      <c r="A419" s="4"/>
      <c r="B419" s="2">
        <v>2013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>
      <c r="A420" s="4"/>
      <c r="B420" s="2">
        <v>2012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>
      <c r="A421" s="4"/>
      <c r="B421" s="2">
        <v>2011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>
      <c r="A422" s="4"/>
      <c r="B422" s="2">
        <v>2010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>
      <c r="A423" s="4" t="s">
        <v>68</v>
      </c>
      <c r="B423" s="2">
        <v>2023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>
      <c r="A424" s="4"/>
      <c r="B424" s="2">
        <v>2022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>
      <c r="A425" s="4"/>
      <c r="B425" s="2">
        <v>2021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>
      <c r="A426" s="4"/>
      <c r="B426" s="2">
        <v>2020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>
      <c r="A427" s="4"/>
      <c r="B427" s="2">
        <v>2019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>
      <c r="A428" s="4"/>
      <c r="B428" s="2">
        <v>2018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>
      <c r="A429" s="4"/>
      <c r="B429" s="2">
        <v>2017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>
      <c r="A430" s="4"/>
      <c r="B430" s="2">
        <v>2016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>
      <c r="A431" s="4"/>
      <c r="B431" s="2">
        <v>2015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>
      <c r="A432" s="4"/>
      <c r="B432" s="2">
        <v>2014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>
      <c r="A433" s="4"/>
      <c r="B433" s="2">
        <v>2013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>
      <c r="A434" s="4"/>
      <c r="B434" s="2">
        <v>2012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>
      <c r="A435" s="4"/>
      <c r="B435" s="2">
        <v>2011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>
      <c r="A436" s="4"/>
      <c r="B436" s="2">
        <v>2010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>
      <c r="A437" s="4" t="s">
        <v>69</v>
      </c>
      <c r="B437" s="2">
        <v>2023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>
      <c r="A438" s="4"/>
      <c r="B438" s="2">
        <v>2022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>
      <c r="A439" s="4"/>
      <c r="B439" s="2">
        <v>2021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>
      <c r="A440" s="4"/>
      <c r="B440" s="2">
        <v>2020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>
      <c r="A441" s="4"/>
      <c r="B441" s="2">
        <v>2019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>
      <c r="A442" s="4"/>
      <c r="B442" s="2">
        <v>2018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>
      <c r="A443" s="4"/>
      <c r="B443" s="2">
        <v>2017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>
      <c r="A444" s="4"/>
      <c r="B444" s="2">
        <v>2016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>
      <c r="A445" s="4"/>
      <c r="B445" s="2">
        <v>2015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>
      <c r="A446" s="4"/>
      <c r="B446" s="2">
        <v>2014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>
      <c r="A447" s="4"/>
      <c r="B447" s="2">
        <v>2013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>
      <c r="A448" s="4"/>
      <c r="B448" s="2">
        <v>2012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>
      <c r="A449" s="4"/>
      <c r="B449" s="2">
        <v>2011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>
      <c r="A450" s="4"/>
      <c r="B450" s="2">
        <v>2010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>
      <c r="A451" s="4" t="s">
        <v>70</v>
      </c>
      <c r="B451" s="2">
        <v>2023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>
      <c r="A452" s="4"/>
      <c r="B452" s="2">
        <v>2022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>
      <c r="A453" s="4"/>
      <c r="B453" s="2">
        <v>2021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>
      <c r="A454" s="4"/>
      <c r="B454" s="2">
        <v>2020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>
      <c r="A455" s="4"/>
      <c r="B455" s="2">
        <v>2019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>
      <c r="A456" s="4"/>
      <c r="B456" s="2">
        <v>2018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>
      <c r="A457" s="4"/>
      <c r="B457" s="2">
        <v>2017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>
      <c r="A458" s="4"/>
      <c r="B458" s="2">
        <v>2016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>
      <c r="A459" s="4"/>
      <c r="B459" s="2">
        <v>2015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>
      <c r="A460" s="4"/>
      <c r="B460" s="2">
        <v>2014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>
      <c r="A461" s="4"/>
      <c r="B461" s="2">
        <v>2013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>
      <c r="A462" s="4"/>
      <c r="B462" s="2">
        <v>2012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>
      <c r="A463" s="4"/>
      <c r="B463" s="2">
        <v>2011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>
      <c r="A464" s="4"/>
      <c r="B464" s="2">
        <v>2010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>
      <c r="A465" s="4" t="s">
        <v>71</v>
      </c>
      <c r="B465" s="2">
        <v>2023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>
      <c r="A466" s="4"/>
      <c r="B466" s="2">
        <v>2022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>
      <c r="A467" s="4"/>
      <c r="B467" s="2">
        <v>2021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>
      <c r="A468" s="4"/>
      <c r="B468" s="2">
        <v>2020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>
      <c r="A469" s="4"/>
      <c r="B469" s="2">
        <v>2019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>
      <c r="A470" s="4"/>
      <c r="B470" s="2">
        <v>2018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>
      <c r="A471" s="4"/>
      <c r="B471" s="2">
        <v>2017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>
      <c r="A472" s="4"/>
      <c r="B472" s="2">
        <v>2016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>
      <c r="A473" s="4"/>
      <c r="B473" s="2">
        <v>2015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>
      <c r="A474" s="4"/>
      <c r="B474" s="2">
        <v>2014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>
      <c r="A475" s="4"/>
      <c r="B475" s="2">
        <v>2013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>
      <c r="A476" s="4"/>
      <c r="B476" s="2">
        <v>2012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>
      <c r="A477" s="4"/>
      <c r="B477" s="2">
        <v>2011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>
      <c r="A478" s="4"/>
      <c r="B478" s="2">
        <v>2010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>
      <c r="A479" s="4" t="s">
        <v>72</v>
      </c>
      <c r="B479" s="2">
        <v>2023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>
      <c r="A480" s="4"/>
      <c r="B480" s="2">
        <v>2022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>
      <c r="A481" s="4"/>
      <c r="B481" s="2">
        <v>2021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>
      <c r="A482" s="4"/>
      <c r="B482" s="2">
        <v>2020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>
      <c r="A483" s="4"/>
      <c r="B483" s="2">
        <v>2019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>
      <c r="A484" s="4"/>
      <c r="B484" s="2">
        <v>2018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>
      <c r="A485" s="4"/>
      <c r="B485" s="2">
        <v>2017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>
      <c r="A486" s="4"/>
      <c r="B486" s="2">
        <v>2016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>
      <c r="A487" s="4"/>
      <c r="B487" s="2">
        <v>2015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>
      <c r="A488" s="4"/>
      <c r="B488" s="2">
        <v>2014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>
      <c r="A489" s="4"/>
      <c r="B489" s="2">
        <v>2013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>
      <c r="A490" s="4"/>
      <c r="B490" s="2">
        <v>2012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>
      <c r="A491" s="4"/>
      <c r="B491" s="2">
        <v>2011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>
      <c r="A492" s="4"/>
      <c r="B492" s="2">
        <v>2010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>
      <c r="A493" s="4" t="s">
        <v>73</v>
      </c>
      <c r="B493" s="2">
        <v>2023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>
      <c r="A494" s="4"/>
      <c r="B494" s="2">
        <v>2022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>
      <c r="A495" s="4"/>
      <c r="B495" s="2">
        <v>2021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>
      <c r="A496" s="4"/>
      <c r="B496" s="2">
        <v>2020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>
      <c r="A497" s="4"/>
      <c r="B497" s="2">
        <v>2019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>
      <c r="A498" s="4"/>
      <c r="B498" s="2">
        <v>2018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>
      <c r="A499" s="4"/>
      <c r="B499" s="2">
        <v>2017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>
      <c r="A500" s="4"/>
      <c r="B500" s="2">
        <v>2016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>
      <c r="A501" s="4"/>
      <c r="B501" s="2">
        <v>2015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>
      <c r="A502" s="4"/>
      <c r="B502" s="2">
        <v>2014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>
      <c r="A503" s="4"/>
      <c r="B503" s="2">
        <v>2013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>
      <c r="A504" s="4"/>
      <c r="B504" s="2">
        <v>2012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>
      <c r="A505" s="4"/>
      <c r="B505" s="2">
        <v>2011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>
      <c r="A506" s="4"/>
      <c r="B506" s="2">
        <v>2010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>
      <c r="A507" s="4" t="s">
        <v>74</v>
      </c>
      <c r="B507" s="2">
        <v>2023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>
      <c r="A508" s="4"/>
      <c r="B508" s="2">
        <v>2022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>
      <c r="A509" s="4"/>
      <c r="B509" s="2">
        <v>2021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>
      <c r="A510" s="4"/>
      <c r="B510" s="2">
        <v>2020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>
      <c r="A511" s="4"/>
      <c r="B511" s="2">
        <v>2019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>
      <c r="A512" s="4"/>
      <c r="B512" s="2">
        <v>2018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>
      <c r="A513" s="4"/>
      <c r="B513" s="2">
        <v>2017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>
      <c r="A514" s="4"/>
      <c r="B514" s="2">
        <v>2016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>
      <c r="A515" s="4"/>
      <c r="B515" s="2">
        <v>2015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>
      <c r="A516" s="4"/>
      <c r="B516" s="2">
        <v>2014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>
      <c r="A517" s="4"/>
      <c r="B517" s="2">
        <v>2013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>
      <c r="A518" s="4"/>
      <c r="B518" s="2">
        <v>2012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>
      <c r="A519" s="4"/>
      <c r="B519" s="2">
        <v>2011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>
      <c r="A520" s="4"/>
      <c r="B520" s="2">
        <v>2010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>
      <c r="A521" s="4" t="s">
        <v>75</v>
      </c>
      <c r="B521" s="2">
        <v>2023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>
      <c r="A522" s="4"/>
      <c r="B522" s="2">
        <v>2022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>
      <c r="A523" s="4"/>
      <c r="B523" s="2">
        <v>2021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>
      <c r="A524" s="4"/>
      <c r="B524" s="2">
        <v>2020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>
      <c r="A525" s="4"/>
      <c r="B525" s="2">
        <v>2019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>
      <c r="A526" s="4"/>
      <c r="B526" s="2">
        <v>2018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>
      <c r="A527" s="4"/>
      <c r="B527" s="2">
        <v>2017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>
      <c r="A528" s="4"/>
      <c r="B528" s="2">
        <v>2016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>
      <c r="A529" s="4"/>
      <c r="B529" s="2">
        <v>2015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>
      <c r="A530" s="4"/>
      <c r="B530" s="2">
        <v>2014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>
      <c r="A531" s="4"/>
      <c r="B531" s="2">
        <v>2013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>
      <c r="A532" s="4"/>
      <c r="B532" s="2">
        <v>2012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>
      <c r="A533" s="4"/>
      <c r="B533" s="2">
        <v>2011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>
      <c r="A534" s="4"/>
      <c r="B534" s="2">
        <v>2010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>
      <c r="A535" s="4" t="s">
        <v>76</v>
      </c>
      <c r="B535" s="2">
        <v>2023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>
      <c r="A536" s="4"/>
      <c r="B536" s="2">
        <v>2022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>
      <c r="A537" s="4"/>
      <c r="B537" s="2">
        <v>2021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>
      <c r="A538" s="4"/>
      <c r="B538" s="2">
        <v>2020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>
      <c r="A539" s="4"/>
      <c r="B539" s="2">
        <v>2019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>
      <c r="A540" s="4"/>
      <c r="B540" s="2">
        <v>2018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>
      <c r="A541" s="4"/>
      <c r="B541" s="2">
        <v>2017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>
      <c r="A542" s="4"/>
      <c r="B542" s="2">
        <v>2016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>
      <c r="A543" s="4"/>
      <c r="B543" s="2">
        <v>2015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>
      <c r="A544" s="4"/>
      <c r="B544" s="2">
        <v>2014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>
      <c r="A545" s="4"/>
      <c r="B545" s="2">
        <v>2013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>
      <c r="A546" s="4"/>
      <c r="B546" s="2">
        <v>2012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>
      <c r="A547" s="4"/>
      <c r="B547" s="2">
        <v>2011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>
      <c r="A548" s="4"/>
      <c r="B548" s="2">
        <v>2010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>
      <c r="A549" s="4" t="s">
        <v>77</v>
      </c>
      <c r="B549" s="2">
        <v>2023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>
      <c r="A550" s="4"/>
      <c r="B550" s="2">
        <v>2022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>
      <c r="A551" s="4"/>
      <c r="B551" s="2">
        <v>2021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>
      <c r="A552" s="4"/>
      <c r="B552" s="2">
        <v>2020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>
      <c r="A553" s="4"/>
      <c r="B553" s="2">
        <v>2019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>
      <c r="A554" s="4"/>
      <c r="B554" s="2">
        <v>2018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>
      <c r="A555" s="4"/>
      <c r="B555" s="2">
        <v>2017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>
      <c r="A556" s="4"/>
      <c r="B556" s="2">
        <v>2016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>
      <c r="A557" s="4"/>
      <c r="B557" s="2">
        <v>2015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>
      <c r="A558" s="4"/>
      <c r="B558" s="2">
        <v>2014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>
      <c r="A559" s="4"/>
      <c r="B559" s="2">
        <v>2013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>
      <c r="A560" s="4"/>
      <c r="B560" s="2">
        <v>2012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>
      <c r="A561" s="4"/>
      <c r="B561" s="2">
        <v>2011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>
      <c r="A562" s="4"/>
      <c r="B562" s="2">
        <v>2010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>
      <c r="A563" s="4" t="s">
        <v>78</v>
      </c>
      <c r="B563" s="2">
        <v>2023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>
      <c r="A564" s="4"/>
      <c r="B564" s="2">
        <v>2022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>
      <c r="A565" s="4"/>
      <c r="B565" s="2">
        <v>2021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>
      <c r="A566" s="4"/>
      <c r="B566" s="2">
        <v>2020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>
      <c r="A567" s="4"/>
      <c r="B567" s="2">
        <v>2019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>
      <c r="A568" s="4"/>
      <c r="B568" s="2">
        <v>2018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>
      <c r="A569" s="4"/>
      <c r="B569" s="2">
        <v>2017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>
      <c r="A570" s="4"/>
      <c r="B570" s="2">
        <v>2016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>
      <c r="A571" s="4"/>
      <c r="B571" s="2">
        <v>2015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>
      <c r="A572" s="4"/>
      <c r="B572" s="2">
        <v>2014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>
      <c r="A573" s="4"/>
      <c r="B573" s="2">
        <v>2013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>
      <c r="A574" s="4"/>
      <c r="B574" s="2">
        <v>2012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>
      <c r="A575" s="4"/>
      <c r="B575" s="2">
        <v>2011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>
      <c r="A576" s="4"/>
      <c r="B576" s="2">
        <v>2010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>
      <c r="A577" s="4" t="s">
        <v>79</v>
      </c>
      <c r="B577" s="2">
        <v>2023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>
      <c r="A578" s="4"/>
      <c r="B578" s="2">
        <v>2022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>
      <c r="A579" s="4"/>
      <c r="B579" s="2">
        <v>2021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>
      <c r="A580" s="4"/>
      <c r="B580" s="2">
        <v>2020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>
      <c r="A581" s="4"/>
      <c r="B581" s="2">
        <v>2019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>
      <c r="A582" s="4"/>
      <c r="B582" s="2">
        <v>2018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>
      <c r="A583" s="4"/>
      <c r="B583" s="2">
        <v>2017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>
      <c r="A584" s="4"/>
      <c r="B584" s="2">
        <v>2016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>
      <c r="A585" s="4"/>
      <c r="B585" s="2">
        <v>2015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>
      <c r="A586" s="4"/>
      <c r="B586" s="2">
        <v>2014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>
      <c r="A587" s="4"/>
      <c r="B587" s="2">
        <v>2013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>
      <c r="A588" s="4"/>
      <c r="B588" s="2">
        <v>2012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>
      <c r="A589" s="4"/>
      <c r="B589" s="2">
        <v>2011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>
      <c r="A590" s="4"/>
      <c r="B590" s="2">
        <v>2010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>
      <c r="A591" s="4" t="s">
        <v>80</v>
      </c>
      <c r="B591" s="2">
        <v>2023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>
      <c r="A592" s="4"/>
      <c r="B592" s="2">
        <v>2022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>
      <c r="A593" s="4"/>
      <c r="B593" s="2">
        <v>2021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>
      <c r="A594" s="4"/>
      <c r="B594" s="2">
        <v>2020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>
      <c r="A595" s="4"/>
      <c r="B595" s="2">
        <v>2019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>
      <c r="A596" s="4"/>
      <c r="B596" s="2">
        <v>2018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>
      <c r="A597" s="4"/>
      <c r="B597" s="2">
        <v>2017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>
      <c r="A598" s="4"/>
      <c r="B598" s="2">
        <v>2016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>
      <c r="A599" s="4"/>
      <c r="B599" s="2">
        <v>2015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>
      <c r="A600" s="4"/>
      <c r="B600" s="2">
        <v>2014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>
      <c r="A601" s="4"/>
      <c r="B601" s="2">
        <v>2013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>
      <c r="A602" s="4"/>
      <c r="B602" s="2">
        <v>2012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>
      <c r="A603" s="4"/>
      <c r="B603" s="2">
        <v>2011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>
      <c r="A604" s="4"/>
      <c r="B604" s="2">
        <v>2010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>
      <c r="A605" s="4" t="s">
        <v>81</v>
      </c>
      <c r="B605" s="2">
        <v>2023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>
      <c r="A606" s="4"/>
      <c r="B606" s="2">
        <v>2022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>
      <c r="A607" s="4"/>
      <c r="B607" s="2">
        <v>2021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>
      <c r="A608" s="4"/>
      <c r="B608" s="2">
        <v>2020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>
      <c r="A609" s="4"/>
      <c r="B609" s="2">
        <v>2019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>
      <c r="A610" s="4"/>
      <c r="B610" s="2">
        <v>2018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>
      <c r="A611" s="4"/>
      <c r="B611" s="2">
        <v>2017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>
      <c r="A612" s="4"/>
      <c r="B612" s="2">
        <v>2016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>
      <c r="A613" s="4"/>
      <c r="B613" s="2">
        <v>2015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>
      <c r="A614" s="4"/>
      <c r="B614" s="2">
        <v>2014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>
      <c r="A615" s="4"/>
      <c r="B615" s="2">
        <v>2013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>
      <c r="A616" s="4"/>
      <c r="B616" s="2">
        <v>2012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>
      <c r="A617" s="4"/>
      <c r="B617" s="2">
        <v>2011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>
      <c r="A618" s="4"/>
      <c r="B618" s="2">
        <v>2010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>
      <c r="A619" s="4" t="s">
        <v>82</v>
      </c>
      <c r="B619" s="2">
        <v>2023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>
      <c r="A620" s="4"/>
      <c r="B620" s="2">
        <v>2022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>
      <c r="A621" s="4"/>
      <c r="B621" s="2">
        <v>2021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>
      <c r="A622" s="4"/>
      <c r="B622" s="2">
        <v>2020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>
      <c r="A623" s="4"/>
      <c r="B623" s="2">
        <v>2019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>
      <c r="A624" s="4"/>
      <c r="B624" s="2">
        <v>2018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>
      <c r="A625" s="4"/>
      <c r="B625" s="2">
        <v>2017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>
      <c r="A626" s="4"/>
      <c r="B626" s="2">
        <v>2016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>
      <c r="A627" s="4"/>
      <c r="B627" s="2">
        <v>2015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>
      <c r="A628" s="4"/>
      <c r="B628" s="2">
        <v>2014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>
      <c r="A629" s="4"/>
      <c r="B629" s="2">
        <v>2013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>
      <c r="A630" s="4"/>
      <c r="B630" s="2">
        <v>2012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>
      <c r="A631" s="4"/>
      <c r="B631" s="2">
        <v>2011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>
      <c r="A632" s="4"/>
      <c r="B632" s="2">
        <v>2010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>
      <c r="A633" s="4" t="s">
        <v>83</v>
      </c>
      <c r="B633" s="2">
        <v>2023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>
      <c r="A634" s="4"/>
      <c r="B634" s="2">
        <v>2022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>
      <c r="A635" s="4"/>
      <c r="B635" s="2">
        <v>2021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>
      <c r="A636" s="4"/>
      <c r="B636" s="2">
        <v>2020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>
      <c r="A637" s="4"/>
      <c r="B637" s="2">
        <v>2019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>
      <c r="A638" s="4"/>
      <c r="B638" s="2">
        <v>2018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>
      <c r="A639" s="4"/>
      <c r="B639" s="2">
        <v>2017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>
      <c r="A640" s="4"/>
      <c r="B640" s="2">
        <v>2016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>
      <c r="A641" s="4"/>
      <c r="B641" s="2">
        <v>2015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>
      <c r="A642" s="4"/>
      <c r="B642" s="2">
        <v>2014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>
      <c r="A643" s="4"/>
      <c r="B643" s="2">
        <v>2013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>
      <c r="A644" s="4"/>
      <c r="B644" s="2">
        <v>2012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>
      <c r="A645" s="4"/>
      <c r="B645" s="2">
        <v>2011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>
      <c r="A646" s="4"/>
      <c r="B646" s="2">
        <v>2010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>
      <c r="A647" s="4" t="s">
        <v>84</v>
      </c>
      <c r="B647" s="2">
        <v>2023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>
      <c r="A648" s="4"/>
      <c r="B648" s="2">
        <v>2022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>
      <c r="A649" s="4"/>
      <c r="B649" s="2">
        <v>2021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>
      <c r="A650" s="4"/>
      <c r="B650" s="2">
        <v>2020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>
      <c r="A651" s="4"/>
      <c r="B651" s="2">
        <v>2019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>
      <c r="A652" s="4"/>
      <c r="B652" s="2">
        <v>2018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>
      <c r="A653" s="4"/>
      <c r="B653" s="2">
        <v>2017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>
      <c r="A654" s="4"/>
      <c r="B654" s="2">
        <v>2016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>
      <c r="A655" s="4"/>
      <c r="B655" s="2">
        <v>2015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>
      <c r="A656" s="4"/>
      <c r="B656" s="2">
        <v>2014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>
      <c r="A657" s="4"/>
      <c r="B657" s="2">
        <v>2013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>
      <c r="A658" s="4"/>
      <c r="B658" s="2">
        <v>2012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>
      <c r="A659" s="4"/>
      <c r="B659" s="2">
        <v>2011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>
      <c r="A660" s="4"/>
      <c r="B660" s="2">
        <v>2010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</sheetData>
  <mergeCells count="59">
    <mergeCell ref="K1:U1"/>
    <mergeCell ref="V1:AH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A437:A450"/>
    <mergeCell ref="A451:A464"/>
    <mergeCell ref="A465:A478"/>
    <mergeCell ref="A479:A492"/>
    <mergeCell ref="A493:A506"/>
    <mergeCell ref="A507:A520"/>
    <mergeCell ref="A521:A534"/>
    <mergeCell ref="A535:A548"/>
    <mergeCell ref="A549:A562"/>
    <mergeCell ref="A563:A576"/>
    <mergeCell ref="A577:A590"/>
    <mergeCell ref="A591:A604"/>
    <mergeCell ref="A605:A618"/>
    <mergeCell ref="A619:A632"/>
    <mergeCell ref="A633:A646"/>
    <mergeCell ref="A647:A660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60"/>
  <sheetViews>
    <sheetView workbookViewId="0">
      <pane xSplit="2" ySplit="2" topLeftCell="AH655" activePane="bottomRight" state="frozen"/>
      <selection/>
      <selection pane="topRight"/>
      <selection pane="bottomLeft"/>
      <selection pane="bottomRight" activeCell="AM659" sqref="AM659"/>
    </sheetView>
  </sheetViews>
  <sheetFormatPr defaultColWidth="9.23076923076923" defaultRowHeight="16.8"/>
  <cols>
    <col min="1" max="2" width="9.23076923076923" style="1"/>
    <col min="39" max="39" width="18.7692307692308" customWidth="1"/>
  </cols>
  <sheetData>
    <row r="1" spans="1:39">
      <c r="A1" s="2" t="s">
        <v>0</v>
      </c>
      <c r="B1" s="2" t="s">
        <v>1</v>
      </c>
      <c r="C1" s="5" t="s">
        <v>140</v>
      </c>
      <c r="D1" s="2" t="s">
        <v>141</v>
      </c>
      <c r="E1" s="6" t="s">
        <v>142</v>
      </c>
      <c r="F1" s="2" t="s">
        <v>143</v>
      </c>
      <c r="G1" s="6" t="s">
        <v>144</v>
      </c>
      <c r="H1" s="6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7" t="s">
        <v>153</v>
      </c>
      <c r="Q1" s="2" t="s">
        <v>154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155</v>
      </c>
      <c r="AG1" s="2"/>
      <c r="AH1" s="2"/>
      <c r="AI1" s="2"/>
      <c r="AJ1" s="2"/>
      <c r="AK1" s="6"/>
      <c r="AL1" s="6"/>
      <c r="AM1" s="2"/>
    </row>
    <row r="2" spans="1:39">
      <c r="A2" s="2"/>
      <c r="B2" s="2"/>
      <c r="C2" s="5"/>
      <c r="D2" s="2"/>
      <c r="E2" s="6"/>
      <c r="F2" s="2"/>
      <c r="G2" s="6"/>
      <c r="H2" s="6"/>
      <c r="I2" s="2"/>
      <c r="J2" s="2"/>
      <c r="K2" s="2"/>
      <c r="L2" s="2"/>
      <c r="M2" s="2"/>
      <c r="N2" s="2"/>
      <c r="O2" s="2"/>
      <c r="P2" s="2"/>
      <c r="Q2" s="8" t="s">
        <v>156</v>
      </c>
      <c r="R2" s="6" t="s">
        <v>157</v>
      </c>
      <c r="S2" s="6" t="s">
        <v>158</v>
      </c>
      <c r="T2" s="6" t="s">
        <v>159</v>
      </c>
      <c r="U2" s="6" t="s">
        <v>160</v>
      </c>
      <c r="V2" s="6" t="s">
        <v>161</v>
      </c>
      <c r="W2" s="6" t="s">
        <v>162</v>
      </c>
      <c r="X2" s="6" t="s">
        <v>163</v>
      </c>
      <c r="Y2" s="6" t="s">
        <v>164</v>
      </c>
      <c r="Z2" s="6" t="s">
        <v>165</v>
      </c>
      <c r="AA2" s="6" t="s">
        <v>166</v>
      </c>
      <c r="AB2" s="6" t="s">
        <v>167</v>
      </c>
      <c r="AC2" s="6" t="s">
        <v>168</v>
      </c>
      <c r="AD2" s="6" t="s">
        <v>169</v>
      </c>
      <c r="AE2" s="6" t="s">
        <v>170</v>
      </c>
      <c r="AF2" s="6" t="s">
        <v>171</v>
      </c>
      <c r="AG2" s="8" t="s">
        <v>172</v>
      </c>
      <c r="AH2" s="6" t="s">
        <v>173</v>
      </c>
      <c r="AI2" s="6" t="s">
        <v>174</v>
      </c>
      <c r="AJ2" s="6" t="s">
        <v>175</v>
      </c>
      <c r="AK2" s="9" t="s">
        <v>176</v>
      </c>
      <c r="AL2" s="9" t="s">
        <v>177</v>
      </c>
      <c r="AM2" s="9" t="s">
        <v>178</v>
      </c>
    </row>
    <row r="3" spans="1:39">
      <c r="A3" s="2" t="s">
        <v>38</v>
      </c>
      <c r="B3" s="2">
        <v>2023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2"/>
      <c r="B4" s="2">
        <v>2022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2"/>
      <c r="B5" s="2">
        <v>2021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2"/>
      <c r="B6" s="2">
        <v>2020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2"/>
      <c r="B7" s="2">
        <v>2019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2"/>
      <c r="B8" s="2">
        <v>2018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2"/>
      <c r="B9" s="2">
        <v>2017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2"/>
      <c r="B10" s="2">
        <v>2016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2"/>
      <c r="B11" s="2">
        <v>2015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2"/>
      <c r="B12" s="2">
        <v>2014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2"/>
      <c r="B13" s="2">
        <v>2013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2"/>
      <c r="B14" s="2">
        <v>2012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2"/>
      <c r="B15" s="2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2"/>
      <c r="B16" s="2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2">
        <v>2023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2">
        <v>2022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2">
        <v>2021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2">
        <v>2020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2">
        <v>2019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2">
        <v>2018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2">
        <v>2017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2">
        <v>2016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2">
        <v>2015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2">
        <v>2014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2">
        <v>2013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2">
        <v>2012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2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2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2">
        <v>2023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2">
        <v>2022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2">
        <v>2021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2">
        <v>2020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2">
        <v>2019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2">
        <v>2018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2">
        <v>2017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2">
        <v>2016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2">
        <v>2015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2">
        <v>2014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2">
        <v>2013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2">
        <v>2012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2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2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2">
        <v>2023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2">
        <v>2022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2">
        <v>2021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2">
        <v>2020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2">
        <v>2019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2">
        <v>2018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2">
        <v>2017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2">
        <v>2016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2">
        <v>2015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2">
        <v>2014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2">
        <v>2013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2">
        <v>2012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2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2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2">
        <v>2023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2">
        <v>2022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2">
        <v>2021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2">
        <v>2020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2">
        <v>2019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2">
        <v>2018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2">
        <v>2017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2">
        <v>2016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2">
        <v>2015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2">
        <v>2014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2">
        <v>2013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2">
        <v>2012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2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2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2">
        <v>2023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2">
        <v>2022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2">
        <v>2021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2">
        <v>2020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2">
        <v>2019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2">
        <v>2018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2">
        <v>2017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2">
        <v>2016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2">
        <v>2015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>
        <v>2014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2">
        <v>2013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2">
        <v>2012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2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2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2">
        <v>2023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2">
        <v>2022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2">
        <v>2021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2">
        <v>2020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2">
        <v>2019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2">
        <v>2018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2">
        <v>2017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2">
        <v>2016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2">
        <v>2015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2">
        <v>2014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2">
        <v>2013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2">
        <v>2012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2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2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2">
        <v>2023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2">
        <v>2022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2">
        <v>2021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2">
        <v>2020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2">
        <v>2019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2">
        <v>2018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2">
        <v>2017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2">
        <v>2016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2">
        <v>2015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2">
        <v>2014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2">
        <v>2013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2">
        <v>2012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2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2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2">
        <v>2023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2">
        <v>2022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2">
        <v>2021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2">
        <v>2020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2">
        <v>2019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2">
        <v>2018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2">
        <v>2017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2">
        <v>2016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2">
        <v>2015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2">
        <v>2014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2">
        <v>2013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2">
        <v>2012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2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2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2">
        <v>2023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2">
        <v>2022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2">
        <v>2021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2">
        <v>2020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2">
        <v>2019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2">
        <v>2018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2">
        <v>2017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2">
        <v>2016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2">
        <v>2015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2">
        <v>2014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2">
        <v>2013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2">
        <v>2012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2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2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4" t="s">
        <v>48</v>
      </c>
      <c r="B143" s="2">
        <v>2023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4"/>
      <c r="B144" s="2">
        <v>2022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4"/>
      <c r="B145" s="2">
        <v>2021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4"/>
      <c r="B146" s="2">
        <v>2020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4"/>
      <c r="B147" s="2">
        <v>2019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4"/>
      <c r="B148" s="2">
        <v>2018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4"/>
      <c r="B149" s="2">
        <v>2017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4"/>
      <c r="B150" s="2">
        <v>2016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4"/>
      <c r="B151" s="2">
        <v>2015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4"/>
      <c r="B152" s="2">
        <v>2014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4"/>
      <c r="B153" s="2">
        <v>2013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4"/>
      <c r="B154" s="2">
        <v>2012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4"/>
      <c r="B155" s="2">
        <v>2011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4"/>
      <c r="B156" s="2">
        <v>2010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4" t="s">
        <v>49</v>
      </c>
      <c r="B157" s="2">
        <v>2023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4"/>
      <c r="B158" s="2">
        <v>2022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4"/>
      <c r="B159" s="2">
        <v>2021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4"/>
      <c r="B160" s="2">
        <v>2020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4"/>
      <c r="B161" s="2">
        <v>2019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4"/>
      <c r="B162" s="2">
        <v>2018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4"/>
      <c r="B163" s="2">
        <v>2017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4"/>
      <c r="B164" s="2">
        <v>2016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4"/>
      <c r="B165" s="2">
        <v>2015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4"/>
      <c r="B166" s="2">
        <v>2014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4"/>
      <c r="B167" s="2">
        <v>2013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4"/>
      <c r="B168" s="2">
        <v>2012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4"/>
      <c r="B169" s="2">
        <v>2011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4"/>
      <c r="B170" s="2">
        <v>2010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4" t="s">
        <v>50</v>
      </c>
      <c r="B171" s="2">
        <v>2023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4"/>
      <c r="B172" s="2">
        <v>2022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4"/>
      <c r="B173" s="2">
        <v>2021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4"/>
      <c r="B174" s="2">
        <v>2020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4"/>
      <c r="B175" s="2">
        <v>2019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4"/>
      <c r="B176" s="2">
        <v>2018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4"/>
      <c r="B177" s="2">
        <v>2017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4"/>
      <c r="B178" s="2">
        <v>2016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4"/>
      <c r="B179" s="2">
        <v>2015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4"/>
      <c r="B180" s="2">
        <v>2014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4"/>
      <c r="B181" s="2">
        <v>2013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4"/>
      <c r="B182" s="2">
        <v>2012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4"/>
      <c r="B183" s="2">
        <v>2011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4"/>
      <c r="B184" s="2">
        <v>2010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4" t="s">
        <v>51</v>
      </c>
      <c r="B185" s="2">
        <v>2023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4"/>
      <c r="B186" s="2">
        <v>2022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4"/>
      <c r="B187" s="2">
        <v>2021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4"/>
      <c r="B188" s="2">
        <v>2020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4"/>
      <c r="B189" s="2">
        <v>2019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4"/>
      <c r="B190" s="2">
        <v>2018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4"/>
      <c r="B191" s="2">
        <v>2017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4"/>
      <c r="B192" s="2">
        <v>2016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4"/>
      <c r="B193" s="2">
        <v>2015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4"/>
      <c r="B194" s="2">
        <v>2014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4"/>
      <c r="B195" s="2">
        <v>2013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4"/>
      <c r="B196" s="2">
        <v>2012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4"/>
      <c r="B197" s="2">
        <v>2011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4"/>
      <c r="B198" s="2">
        <v>2010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4" t="s">
        <v>52</v>
      </c>
      <c r="B199" s="2">
        <v>2023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4"/>
      <c r="B200" s="2">
        <v>2022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4"/>
      <c r="B201" s="2">
        <v>2021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4"/>
      <c r="B202" s="2">
        <v>2020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4"/>
      <c r="B203" s="2">
        <v>2019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4"/>
      <c r="B204" s="2">
        <v>2018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4"/>
      <c r="B205" s="2">
        <v>2017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4"/>
      <c r="B206" s="2">
        <v>2016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4"/>
      <c r="B207" s="2">
        <v>2015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4"/>
      <c r="B208" s="2">
        <v>2014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4"/>
      <c r="B209" s="2">
        <v>2013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4"/>
      <c r="B210" s="2">
        <v>2012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4"/>
      <c r="B211" s="2">
        <v>2011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4"/>
      <c r="B212" s="2">
        <v>2010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>
      <c r="A213" s="4" t="s">
        <v>53</v>
      </c>
      <c r="B213" s="2">
        <v>2023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>
      <c r="A214" s="4"/>
      <c r="B214" s="2">
        <v>2022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>
      <c r="A215" s="4"/>
      <c r="B215" s="2">
        <v>2021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>
      <c r="A216" s="4"/>
      <c r="B216" s="2">
        <v>2020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>
      <c r="A217" s="4"/>
      <c r="B217" s="2">
        <v>2019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>
      <c r="A218" s="4"/>
      <c r="B218" s="2">
        <v>2018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>
      <c r="A219" s="4"/>
      <c r="B219" s="2">
        <v>2017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>
      <c r="A220" s="4"/>
      <c r="B220" s="2">
        <v>2016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>
      <c r="A221" s="4"/>
      <c r="B221" s="2">
        <v>2015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>
      <c r="A222" s="4"/>
      <c r="B222" s="2">
        <v>2014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>
      <c r="A223" s="4"/>
      <c r="B223" s="2">
        <v>2013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>
      <c r="A224" s="4"/>
      <c r="B224" s="2">
        <v>2012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>
      <c r="A225" s="4"/>
      <c r="B225" s="2">
        <v>2011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>
      <c r="A226" s="4"/>
      <c r="B226" s="2">
        <v>2010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>
      <c r="A227" s="4" t="s">
        <v>54</v>
      </c>
      <c r="B227" s="2">
        <v>2023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>
      <c r="A228" s="4"/>
      <c r="B228" s="2">
        <v>2022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>
      <c r="A229" s="4"/>
      <c r="B229" s="2">
        <v>2021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>
      <c r="A230" s="4"/>
      <c r="B230" s="2">
        <v>2020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>
      <c r="A231" s="4"/>
      <c r="B231" s="2">
        <v>2019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>
      <c r="A232" s="4"/>
      <c r="B232" s="2">
        <v>2018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>
      <c r="A233" s="4"/>
      <c r="B233" s="2">
        <v>2017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>
      <c r="A234" s="4"/>
      <c r="B234" s="2">
        <v>2016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>
      <c r="A235" s="4"/>
      <c r="B235" s="2">
        <v>2015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>
      <c r="A236" s="4"/>
      <c r="B236" s="2">
        <v>2014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>
      <c r="A237" s="4"/>
      <c r="B237" s="2">
        <v>2013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>
      <c r="A238" s="4"/>
      <c r="B238" s="2">
        <v>2012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>
      <c r="A239" s="4"/>
      <c r="B239" s="2">
        <v>2011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>
      <c r="A240" s="4"/>
      <c r="B240" s="2">
        <v>2010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>
      <c r="A241" s="4" t="s">
        <v>55</v>
      </c>
      <c r="B241" s="2">
        <v>2023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>
      <c r="A242" s="4"/>
      <c r="B242" s="2">
        <v>2022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>
      <c r="A243" s="4"/>
      <c r="B243" s="2">
        <v>2021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>
      <c r="A244" s="4"/>
      <c r="B244" s="2">
        <v>2020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>
      <c r="A245" s="4"/>
      <c r="B245" s="2">
        <v>2019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>
      <c r="A246" s="4"/>
      <c r="B246" s="2">
        <v>2018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>
      <c r="A247" s="4"/>
      <c r="B247" s="2">
        <v>2017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>
      <c r="A248" s="4"/>
      <c r="B248" s="2">
        <v>2016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>
      <c r="A249" s="4"/>
      <c r="B249" s="2">
        <v>2015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>
      <c r="A250" s="4"/>
      <c r="B250" s="2">
        <v>2014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>
      <c r="A251" s="4"/>
      <c r="B251" s="2">
        <v>2013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>
      <c r="A252" s="4"/>
      <c r="B252" s="2">
        <v>2012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>
      <c r="A253" s="4"/>
      <c r="B253" s="2">
        <v>2011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>
      <c r="A254" s="4"/>
      <c r="B254" s="2">
        <v>2010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>
      <c r="A255" s="4" t="s">
        <v>56</v>
      </c>
      <c r="B255" s="2">
        <v>2023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>
      <c r="A256" s="4"/>
      <c r="B256" s="2">
        <v>2022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>
      <c r="A257" s="4"/>
      <c r="B257" s="2">
        <v>2021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>
      <c r="A258" s="4"/>
      <c r="B258" s="2">
        <v>2020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>
      <c r="A259" s="4"/>
      <c r="B259" s="2">
        <v>2019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>
      <c r="A260" s="4"/>
      <c r="B260" s="2">
        <v>2018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>
      <c r="A261" s="4"/>
      <c r="B261" s="2">
        <v>2017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>
      <c r="A262" s="4"/>
      <c r="B262" s="2">
        <v>2016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>
      <c r="A263" s="4"/>
      <c r="B263" s="2">
        <v>2015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>
      <c r="A264" s="4"/>
      <c r="B264" s="2">
        <v>2014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>
      <c r="A265" s="4"/>
      <c r="B265" s="2">
        <v>2013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>
      <c r="A266" s="4"/>
      <c r="B266" s="2">
        <v>2012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>
      <c r="A267" s="4"/>
      <c r="B267" s="2">
        <v>2011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>
      <c r="A268" s="4"/>
      <c r="B268" s="2">
        <v>2010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>
      <c r="A269" s="4" t="s">
        <v>57</v>
      </c>
      <c r="B269" s="2">
        <v>2023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>
      <c r="A270" s="4"/>
      <c r="B270" s="2">
        <v>2022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>
      <c r="A271" s="4"/>
      <c r="B271" s="2">
        <v>2021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>
      <c r="A272" s="4"/>
      <c r="B272" s="2">
        <v>2020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>
      <c r="A273" s="4"/>
      <c r="B273" s="2">
        <v>2019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>
      <c r="A274" s="4"/>
      <c r="B274" s="2">
        <v>2018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>
      <c r="A275" s="4"/>
      <c r="B275" s="2">
        <v>2017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>
      <c r="A276" s="4"/>
      <c r="B276" s="2">
        <v>2016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>
      <c r="A277" s="4"/>
      <c r="B277" s="2">
        <v>2015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>
      <c r="A278" s="4"/>
      <c r="B278" s="2">
        <v>2014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>
      <c r="A279" s="4"/>
      <c r="B279" s="2">
        <v>2013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>
      <c r="A280" s="4"/>
      <c r="B280" s="2">
        <v>2012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>
      <c r="A281" s="4"/>
      <c r="B281" s="2">
        <v>2011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>
      <c r="A282" s="4"/>
      <c r="B282" s="2">
        <v>2010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>
      <c r="A283" s="4" t="s">
        <v>58</v>
      </c>
      <c r="B283" s="2">
        <v>2023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>
      <c r="A284" s="4"/>
      <c r="B284" s="2">
        <v>2022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>
      <c r="A285" s="4"/>
      <c r="B285" s="2">
        <v>2021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>
      <c r="A286" s="4"/>
      <c r="B286" s="2">
        <v>2020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>
      <c r="A287" s="4"/>
      <c r="B287" s="2">
        <v>2019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>
      <c r="A288" s="4"/>
      <c r="B288" s="2">
        <v>2018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>
      <c r="A289" s="4"/>
      <c r="B289" s="2">
        <v>2017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>
      <c r="A290" s="4"/>
      <c r="B290" s="2">
        <v>2016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>
      <c r="A291" s="4"/>
      <c r="B291" s="2">
        <v>2015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>
      <c r="A292" s="4"/>
      <c r="B292" s="2">
        <v>2014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>
      <c r="A293" s="4"/>
      <c r="B293" s="2">
        <v>2013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>
      <c r="A294" s="4"/>
      <c r="B294" s="2">
        <v>2012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>
      <c r="A295" s="4"/>
      <c r="B295" s="2">
        <v>2011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>
      <c r="A296" s="4"/>
      <c r="B296" s="2">
        <v>2010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>
      <c r="A297" s="4" t="s">
        <v>59</v>
      </c>
      <c r="B297" s="2">
        <v>2023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>
      <c r="A298" s="4"/>
      <c r="B298" s="2">
        <v>2022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>
      <c r="A299" s="4"/>
      <c r="B299" s="2">
        <v>2021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>
      <c r="A300" s="4"/>
      <c r="B300" s="2">
        <v>2020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>
      <c r="A301" s="4"/>
      <c r="B301" s="2">
        <v>2019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>
      <c r="A302" s="4"/>
      <c r="B302" s="2">
        <v>2018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>
      <c r="A303" s="4"/>
      <c r="B303" s="2">
        <v>2017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>
      <c r="A304" s="4"/>
      <c r="B304" s="2">
        <v>2016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>
      <c r="A305" s="4"/>
      <c r="B305" s="2">
        <v>2015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>
      <c r="A306" s="4"/>
      <c r="B306" s="2">
        <v>2014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>
      <c r="A307" s="4"/>
      <c r="B307" s="2">
        <v>2013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>
      <c r="A308" s="4"/>
      <c r="B308" s="2">
        <v>2012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>
      <c r="A309" s="4"/>
      <c r="B309" s="2">
        <v>2011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>
      <c r="A310" s="4"/>
      <c r="B310" s="2">
        <v>2010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>
      <c r="A311" s="4" t="s">
        <v>60</v>
      </c>
      <c r="B311" s="2">
        <v>2023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>
      <c r="A312" s="4"/>
      <c r="B312" s="2">
        <v>2022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>
      <c r="A313" s="4"/>
      <c r="B313" s="2">
        <v>2021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>
      <c r="A314" s="4"/>
      <c r="B314" s="2">
        <v>2020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>
      <c r="A315" s="4"/>
      <c r="B315" s="2">
        <v>2019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>
      <c r="A316" s="4"/>
      <c r="B316" s="2">
        <v>2018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>
      <c r="A317" s="4"/>
      <c r="B317" s="2">
        <v>2017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>
      <c r="A318" s="4"/>
      <c r="B318" s="2">
        <v>2016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>
      <c r="A319" s="4"/>
      <c r="B319" s="2">
        <v>2015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>
      <c r="A320" s="4"/>
      <c r="B320" s="2">
        <v>2014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>
      <c r="A321" s="4"/>
      <c r="B321" s="2">
        <v>2013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>
      <c r="A322" s="4"/>
      <c r="B322" s="2">
        <v>2012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>
      <c r="A323" s="4"/>
      <c r="B323" s="2">
        <v>2011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>
      <c r="A324" s="4"/>
      <c r="B324" s="2">
        <v>2010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>
      <c r="A325" s="4" t="s">
        <v>61</v>
      </c>
      <c r="B325" s="2">
        <v>2023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>
      <c r="A326" s="4"/>
      <c r="B326" s="2">
        <v>2022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>
      <c r="A327" s="4"/>
      <c r="B327" s="2">
        <v>2021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>
      <c r="A328" s="4"/>
      <c r="B328" s="2">
        <v>2020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>
      <c r="A329" s="4"/>
      <c r="B329" s="2">
        <v>2019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>
      <c r="A330" s="4"/>
      <c r="B330" s="2">
        <v>2018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>
      <c r="A331" s="4"/>
      <c r="B331" s="2">
        <v>2017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>
      <c r="A332" s="4"/>
      <c r="B332" s="2">
        <v>2016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>
      <c r="A333" s="4"/>
      <c r="B333" s="2">
        <v>2015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>
      <c r="A334" s="4"/>
      <c r="B334" s="2">
        <v>2014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>
      <c r="A335" s="4"/>
      <c r="B335" s="2">
        <v>2013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>
      <c r="A336" s="4"/>
      <c r="B336" s="2">
        <v>2012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>
      <c r="A337" s="4"/>
      <c r="B337" s="2">
        <v>2011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>
      <c r="A338" s="4"/>
      <c r="B338" s="2">
        <v>2010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>
      <c r="A339" s="4" t="s">
        <v>62</v>
      </c>
      <c r="B339" s="2">
        <v>2023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>
      <c r="A340" s="4"/>
      <c r="B340" s="2">
        <v>2022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>
      <c r="A341" s="4"/>
      <c r="B341" s="2">
        <v>2021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>
      <c r="A342" s="4"/>
      <c r="B342" s="2">
        <v>2020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>
      <c r="A343" s="4"/>
      <c r="B343" s="2">
        <v>2019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>
      <c r="A344" s="4"/>
      <c r="B344" s="2">
        <v>2018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>
      <c r="A345" s="4"/>
      <c r="B345" s="2">
        <v>2017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>
      <c r="A346" s="4"/>
      <c r="B346" s="2">
        <v>2016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>
      <c r="A347" s="4"/>
      <c r="B347" s="2">
        <v>2015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>
      <c r="A348" s="4"/>
      <c r="B348" s="2">
        <v>2014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>
      <c r="A349" s="4"/>
      <c r="B349" s="2">
        <v>2013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>
      <c r="A350" s="4"/>
      <c r="B350" s="2">
        <v>2012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>
      <c r="A351" s="4"/>
      <c r="B351" s="2">
        <v>2011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>
      <c r="A352" s="4"/>
      <c r="B352" s="2">
        <v>2010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>
      <c r="A353" s="4" t="s">
        <v>63</v>
      </c>
      <c r="B353" s="2">
        <v>2023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>
      <c r="A354" s="4"/>
      <c r="B354" s="2">
        <v>2022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>
      <c r="A355" s="4"/>
      <c r="B355" s="2">
        <v>2021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>
      <c r="A356" s="4"/>
      <c r="B356" s="2">
        <v>2020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>
      <c r="A357" s="4"/>
      <c r="B357" s="2">
        <v>2019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>
      <c r="A358" s="4"/>
      <c r="B358" s="2">
        <v>2018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>
      <c r="A359" s="4"/>
      <c r="B359" s="2">
        <v>2017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>
      <c r="A360" s="4"/>
      <c r="B360" s="2">
        <v>2016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>
      <c r="A361" s="4"/>
      <c r="B361" s="2">
        <v>2015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>
      <c r="A362" s="4"/>
      <c r="B362" s="2">
        <v>2014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>
      <c r="A363" s="4"/>
      <c r="B363" s="2">
        <v>2013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>
      <c r="A364" s="4"/>
      <c r="B364" s="2">
        <v>2012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>
      <c r="A365" s="4"/>
      <c r="B365" s="2">
        <v>2011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>
      <c r="A366" s="4"/>
      <c r="B366" s="2">
        <v>2010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>
      <c r="A367" s="4" t="s">
        <v>64</v>
      </c>
      <c r="B367" s="2">
        <v>2023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>
      <c r="A368" s="4"/>
      <c r="B368" s="2">
        <v>2022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>
      <c r="A369" s="4"/>
      <c r="B369" s="2">
        <v>2021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>
      <c r="A370" s="4"/>
      <c r="B370" s="2">
        <v>2020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>
      <c r="A371" s="4"/>
      <c r="B371" s="2">
        <v>2019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>
      <c r="A372" s="4"/>
      <c r="B372" s="2">
        <v>2018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>
      <c r="A373" s="4"/>
      <c r="B373" s="2">
        <v>2017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>
      <c r="A374" s="4"/>
      <c r="B374" s="2">
        <v>2016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>
      <c r="A375" s="4"/>
      <c r="B375" s="2">
        <v>2015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>
      <c r="A376" s="4"/>
      <c r="B376" s="2">
        <v>2014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>
      <c r="A377" s="4"/>
      <c r="B377" s="2">
        <v>2013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>
      <c r="A378" s="4"/>
      <c r="B378" s="2">
        <v>2012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>
      <c r="A379" s="4"/>
      <c r="B379" s="2">
        <v>2011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>
      <c r="A380" s="4"/>
      <c r="B380" s="2">
        <v>2010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>
      <c r="A381" s="4" t="s">
        <v>65</v>
      </c>
      <c r="B381" s="2">
        <v>2023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>
      <c r="A382" s="4"/>
      <c r="B382" s="2">
        <v>2022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>
      <c r="A383" s="4"/>
      <c r="B383" s="2">
        <v>2021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>
      <c r="A384" s="4"/>
      <c r="B384" s="2">
        <v>2020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>
      <c r="A385" s="4"/>
      <c r="B385" s="2">
        <v>2019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>
      <c r="A386" s="4"/>
      <c r="B386" s="2">
        <v>2018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>
      <c r="A387" s="4"/>
      <c r="B387" s="2">
        <v>2017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>
      <c r="A388" s="4"/>
      <c r="B388" s="2">
        <v>2016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>
      <c r="A389" s="4"/>
      <c r="B389" s="2">
        <v>2015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>
      <c r="A390" s="4"/>
      <c r="B390" s="2">
        <v>2014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>
      <c r="A391" s="4"/>
      <c r="B391" s="2">
        <v>2013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>
      <c r="A392" s="4"/>
      <c r="B392" s="2">
        <v>2012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>
      <c r="A393" s="4"/>
      <c r="B393" s="2">
        <v>2011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>
      <c r="A394" s="4"/>
      <c r="B394" s="2">
        <v>2010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>
      <c r="A395" s="4" t="s">
        <v>66</v>
      </c>
      <c r="B395" s="2">
        <v>2023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>
      <c r="A396" s="4"/>
      <c r="B396" s="2">
        <v>2022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>
      <c r="A397" s="4"/>
      <c r="B397" s="2">
        <v>2021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>
      <c r="A398" s="4"/>
      <c r="B398" s="2">
        <v>2020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>
      <c r="A399" s="4"/>
      <c r="B399" s="2">
        <v>2019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>
      <c r="A400" s="4"/>
      <c r="B400" s="2">
        <v>2018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>
      <c r="A401" s="4"/>
      <c r="B401" s="2">
        <v>2017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>
      <c r="A402" s="4"/>
      <c r="B402" s="2">
        <v>2016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>
      <c r="A403" s="4"/>
      <c r="B403" s="2">
        <v>2015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>
      <c r="A404" s="4"/>
      <c r="B404" s="2">
        <v>2014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>
      <c r="A405" s="4"/>
      <c r="B405" s="2">
        <v>2013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>
      <c r="A406" s="4"/>
      <c r="B406" s="2">
        <v>2012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>
      <c r="A407" s="4"/>
      <c r="B407" s="2">
        <v>2011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>
      <c r="A408" s="4"/>
      <c r="B408" s="2">
        <v>2010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>
      <c r="A409" s="4" t="s">
        <v>67</v>
      </c>
      <c r="B409" s="2">
        <v>2023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>
      <c r="A410" s="4"/>
      <c r="B410" s="2">
        <v>2022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>
      <c r="A411" s="4"/>
      <c r="B411" s="2">
        <v>2021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>
      <c r="A412" s="4"/>
      <c r="B412" s="2">
        <v>2020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>
      <c r="A413" s="4"/>
      <c r="B413" s="2">
        <v>2019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>
      <c r="A414" s="4"/>
      <c r="B414" s="2">
        <v>2018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>
      <c r="A415" s="4"/>
      <c r="B415" s="2">
        <v>2017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>
      <c r="A416" s="4"/>
      <c r="B416" s="2">
        <v>2016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>
      <c r="A417" s="4"/>
      <c r="B417" s="2">
        <v>2015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>
      <c r="A418" s="4"/>
      <c r="B418" s="2">
        <v>2014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>
      <c r="A419" s="4"/>
      <c r="B419" s="2">
        <v>2013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>
      <c r="A420" s="4"/>
      <c r="B420" s="2">
        <v>2012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>
      <c r="A421" s="4"/>
      <c r="B421" s="2">
        <v>2011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>
      <c r="A422" s="4"/>
      <c r="B422" s="2">
        <v>2010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>
      <c r="A423" s="4" t="s">
        <v>68</v>
      </c>
      <c r="B423" s="2">
        <v>2023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>
      <c r="A424" s="4"/>
      <c r="B424" s="2">
        <v>2022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>
      <c r="A425" s="4"/>
      <c r="B425" s="2">
        <v>2021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>
      <c r="A426" s="4"/>
      <c r="B426" s="2">
        <v>2020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>
      <c r="A427" s="4"/>
      <c r="B427" s="2">
        <v>2019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>
      <c r="A428" s="4"/>
      <c r="B428" s="2">
        <v>2018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>
      <c r="A429" s="4"/>
      <c r="B429" s="2">
        <v>2017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>
      <c r="A430" s="4"/>
      <c r="B430" s="2">
        <v>2016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>
      <c r="A431" s="4"/>
      <c r="B431" s="2">
        <v>2015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>
      <c r="A432" s="4"/>
      <c r="B432" s="2">
        <v>2014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>
      <c r="A433" s="4"/>
      <c r="B433" s="2">
        <v>2013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>
      <c r="A434" s="4"/>
      <c r="B434" s="2">
        <v>2012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>
      <c r="A435" s="4"/>
      <c r="B435" s="2">
        <v>2011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>
      <c r="A436" s="4"/>
      <c r="B436" s="2">
        <v>2010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>
      <c r="A437" s="4" t="s">
        <v>69</v>
      </c>
      <c r="B437" s="2">
        <v>2023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>
      <c r="A438" s="4"/>
      <c r="B438" s="2">
        <v>2022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>
      <c r="A439" s="4"/>
      <c r="B439" s="2">
        <v>2021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>
      <c r="A440" s="4"/>
      <c r="B440" s="2">
        <v>2020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>
      <c r="A441" s="4"/>
      <c r="B441" s="2">
        <v>2019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>
      <c r="A442" s="4"/>
      <c r="B442" s="2">
        <v>2018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>
      <c r="A443" s="4"/>
      <c r="B443" s="2">
        <v>2017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>
      <c r="A444" s="4"/>
      <c r="B444" s="2">
        <v>2016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>
      <c r="A445" s="4"/>
      <c r="B445" s="2">
        <v>2015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>
      <c r="A446" s="4"/>
      <c r="B446" s="2">
        <v>2014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>
      <c r="A447" s="4"/>
      <c r="B447" s="2">
        <v>2013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>
      <c r="A448" s="4"/>
      <c r="B448" s="2">
        <v>2012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>
      <c r="A449" s="4"/>
      <c r="B449" s="2">
        <v>2011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>
      <c r="A450" s="4"/>
      <c r="B450" s="2">
        <v>2010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>
      <c r="A451" s="4" t="s">
        <v>70</v>
      </c>
      <c r="B451" s="2">
        <v>2023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>
      <c r="A452" s="4"/>
      <c r="B452" s="2">
        <v>2022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>
      <c r="A453" s="4"/>
      <c r="B453" s="2">
        <v>2021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>
      <c r="A454" s="4"/>
      <c r="B454" s="2">
        <v>2020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>
      <c r="A455" s="4"/>
      <c r="B455" s="2">
        <v>2019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>
      <c r="A456" s="4"/>
      <c r="B456" s="2">
        <v>2018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>
      <c r="A457" s="4"/>
      <c r="B457" s="2">
        <v>2017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>
      <c r="A458" s="4"/>
      <c r="B458" s="2">
        <v>2016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>
      <c r="A459" s="4"/>
      <c r="B459" s="2">
        <v>2015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>
      <c r="A460" s="4"/>
      <c r="B460" s="2">
        <v>2014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>
      <c r="A461" s="4"/>
      <c r="B461" s="2">
        <v>2013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>
      <c r="A462" s="4"/>
      <c r="B462" s="2">
        <v>2012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>
      <c r="A463" s="4"/>
      <c r="B463" s="2">
        <v>2011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>
      <c r="A464" s="4"/>
      <c r="B464" s="2">
        <v>2010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>
      <c r="A465" s="4" t="s">
        <v>71</v>
      </c>
      <c r="B465" s="2">
        <v>2023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>
      <c r="A466" s="4"/>
      <c r="B466" s="2">
        <v>2022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>
      <c r="A467" s="4"/>
      <c r="B467" s="2">
        <v>2021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>
      <c r="A468" s="4"/>
      <c r="B468" s="2">
        <v>2020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>
      <c r="A469" s="4"/>
      <c r="B469" s="2">
        <v>2019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>
      <c r="A470" s="4"/>
      <c r="B470" s="2">
        <v>2018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>
      <c r="A471" s="4"/>
      <c r="B471" s="2">
        <v>2017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>
      <c r="A472" s="4"/>
      <c r="B472" s="2">
        <v>2016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>
      <c r="A473" s="4"/>
      <c r="B473" s="2">
        <v>2015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>
      <c r="A474" s="4"/>
      <c r="B474" s="2">
        <v>2014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>
      <c r="A475" s="4"/>
      <c r="B475" s="2">
        <v>2013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>
      <c r="A476" s="4"/>
      <c r="B476" s="2">
        <v>2012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>
      <c r="A477" s="4"/>
      <c r="B477" s="2">
        <v>2011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>
      <c r="A478" s="4"/>
      <c r="B478" s="2">
        <v>2010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>
      <c r="A479" s="4" t="s">
        <v>72</v>
      </c>
      <c r="B479" s="2">
        <v>2023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>
      <c r="A480" s="4"/>
      <c r="B480" s="2">
        <v>2022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>
      <c r="A481" s="4"/>
      <c r="B481" s="2">
        <v>2021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>
      <c r="A482" s="4"/>
      <c r="B482" s="2">
        <v>2020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>
      <c r="A483" s="4"/>
      <c r="B483" s="2">
        <v>2019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>
      <c r="A484" s="4"/>
      <c r="B484" s="2">
        <v>2018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>
      <c r="A485" s="4"/>
      <c r="B485" s="2">
        <v>2017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>
      <c r="A486" s="4"/>
      <c r="B486" s="2">
        <v>2016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>
      <c r="A487" s="4"/>
      <c r="B487" s="2">
        <v>2015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>
      <c r="A488" s="4"/>
      <c r="B488" s="2">
        <v>2014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>
      <c r="A489" s="4"/>
      <c r="B489" s="2">
        <v>2013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>
      <c r="A490" s="4"/>
      <c r="B490" s="2">
        <v>2012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>
      <c r="A491" s="4"/>
      <c r="B491" s="2">
        <v>2011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>
      <c r="A492" s="4"/>
      <c r="B492" s="2">
        <v>2010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>
      <c r="A493" s="4" t="s">
        <v>73</v>
      </c>
      <c r="B493" s="2">
        <v>2023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>
      <c r="A494" s="4"/>
      <c r="B494" s="2">
        <v>2022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>
      <c r="A495" s="4"/>
      <c r="B495" s="2">
        <v>2021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>
      <c r="A496" s="4"/>
      <c r="B496" s="2">
        <v>2020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>
      <c r="A497" s="4"/>
      <c r="B497" s="2">
        <v>2019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>
      <c r="A498" s="4"/>
      <c r="B498" s="2">
        <v>2018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>
      <c r="A499" s="4"/>
      <c r="B499" s="2">
        <v>2017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>
      <c r="A500" s="4"/>
      <c r="B500" s="2">
        <v>2016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>
      <c r="A501" s="4"/>
      <c r="B501" s="2">
        <v>2015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>
      <c r="A502" s="4"/>
      <c r="B502" s="2">
        <v>2014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>
      <c r="A503" s="4"/>
      <c r="B503" s="2">
        <v>2013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>
      <c r="A504" s="4"/>
      <c r="B504" s="2">
        <v>2012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>
      <c r="A505" s="4"/>
      <c r="B505" s="2">
        <v>2011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>
      <c r="A506" s="4"/>
      <c r="B506" s="2">
        <v>2010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>
      <c r="A507" s="4" t="s">
        <v>74</v>
      </c>
      <c r="B507" s="2">
        <v>2023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>
      <c r="A508" s="4"/>
      <c r="B508" s="2">
        <v>2022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>
      <c r="A509" s="4"/>
      <c r="B509" s="2">
        <v>2021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>
      <c r="A510" s="4"/>
      <c r="B510" s="2">
        <v>2020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>
      <c r="A511" s="4"/>
      <c r="B511" s="2">
        <v>2019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>
      <c r="A512" s="4"/>
      <c r="B512" s="2">
        <v>2018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>
      <c r="A513" s="4"/>
      <c r="B513" s="2">
        <v>2017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>
      <c r="A514" s="4"/>
      <c r="B514" s="2">
        <v>2016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>
      <c r="A515" s="4"/>
      <c r="B515" s="2">
        <v>2015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>
      <c r="A516" s="4"/>
      <c r="B516" s="2">
        <v>2014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>
      <c r="A517" s="4"/>
      <c r="B517" s="2">
        <v>2013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>
      <c r="A518" s="4"/>
      <c r="B518" s="2">
        <v>2012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>
      <c r="A519" s="4"/>
      <c r="B519" s="2">
        <v>2011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>
      <c r="A520" s="4"/>
      <c r="B520" s="2">
        <v>2010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>
      <c r="A521" s="4" t="s">
        <v>75</v>
      </c>
      <c r="B521" s="2">
        <v>2023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>
      <c r="A522" s="4"/>
      <c r="B522" s="2">
        <v>2022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>
      <c r="A523" s="4"/>
      <c r="B523" s="2">
        <v>2021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>
      <c r="A524" s="4"/>
      <c r="B524" s="2">
        <v>2020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>
      <c r="A525" s="4"/>
      <c r="B525" s="2">
        <v>2019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>
      <c r="A526" s="4"/>
      <c r="B526" s="2">
        <v>2018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>
      <c r="A527" s="4"/>
      <c r="B527" s="2">
        <v>2017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>
      <c r="A528" s="4"/>
      <c r="B528" s="2">
        <v>2016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>
      <c r="A529" s="4"/>
      <c r="B529" s="2">
        <v>2015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>
      <c r="A530" s="4"/>
      <c r="B530" s="2">
        <v>2014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>
      <c r="A531" s="4"/>
      <c r="B531" s="2">
        <v>2013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>
      <c r="A532" s="4"/>
      <c r="B532" s="2">
        <v>2012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>
      <c r="A533" s="4"/>
      <c r="B533" s="2">
        <v>2011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>
      <c r="A534" s="4"/>
      <c r="B534" s="2">
        <v>2010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>
      <c r="A535" s="4" t="s">
        <v>76</v>
      </c>
      <c r="B535" s="2">
        <v>2023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>
      <c r="A536" s="4"/>
      <c r="B536" s="2">
        <v>2022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>
      <c r="A537" s="4"/>
      <c r="B537" s="2">
        <v>2021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>
      <c r="A538" s="4"/>
      <c r="B538" s="2">
        <v>2020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>
      <c r="A539" s="4"/>
      <c r="B539" s="2">
        <v>2019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>
      <c r="A540" s="4"/>
      <c r="B540" s="2">
        <v>2018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>
      <c r="A541" s="4"/>
      <c r="B541" s="2">
        <v>2017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>
      <c r="A542" s="4"/>
      <c r="B542" s="2">
        <v>2016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>
      <c r="A543" s="4"/>
      <c r="B543" s="2">
        <v>2015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>
      <c r="A544" s="4"/>
      <c r="B544" s="2">
        <v>2014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>
      <c r="A545" s="4"/>
      <c r="B545" s="2">
        <v>2013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>
      <c r="A546" s="4"/>
      <c r="B546" s="2">
        <v>2012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>
      <c r="A547" s="4"/>
      <c r="B547" s="2">
        <v>2011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>
      <c r="A548" s="4"/>
      <c r="B548" s="2">
        <v>2010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>
      <c r="A549" s="4" t="s">
        <v>77</v>
      </c>
      <c r="B549" s="2">
        <v>2023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>
      <c r="A550" s="4"/>
      <c r="B550" s="2">
        <v>2022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>
      <c r="A551" s="4"/>
      <c r="B551" s="2">
        <v>2021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>
      <c r="A552" s="4"/>
      <c r="B552" s="2">
        <v>2020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>
      <c r="A553" s="4"/>
      <c r="B553" s="2">
        <v>2019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>
      <c r="A554" s="4"/>
      <c r="B554" s="2">
        <v>2018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>
      <c r="A555" s="4"/>
      <c r="B555" s="2">
        <v>2017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>
      <c r="A556" s="4"/>
      <c r="B556" s="2">
        <v>2016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>
      <c r="A557" s="4"/>
      <c r="B557" s="2">
        <v>2015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>
      <c r="A558" s="4"/>
      <c r="B558" s="2">
        <v>2014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>
      <c r="A559" s="4"/>
      <c r="B559" s="2">
        <v>2013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>
      <c r="A560" s="4"/>
      <c r="B560" s="2">
        <v>2012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>
      <c r="A561" s="4"/>
      <c r="B561" s="2">
        <v>2011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>
      <c r="A562" s="4"/>
      <c r="B562" s="2">
        <v>2010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>
      <c r="A563" s="4" t="s">
        <v>78</v>
      </c>
      <c r="B563" s="2">
        <v>2023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>
      <c r="A564" s="4"/>
      <c r="B564" s="2">
        <v>2022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>
      <c r="A565" s="4"/>
      <c r="B565" s="2">
        <v>2021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>
      <c r="A566" s="4"/>
      <c r="B566" s="2">
        <v>2020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>
      <c r="A567" s="4"/>
      <c r="B567" s="2">
        <v>2019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>
      <c r="A568" s="4"/>
      <c r="B568" s="2">
        <v>2018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>
      <c r="A569" s="4"/>
      <c r="B569" s="2">
        <v>2017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>
      <c r="A570" s="4"/>
      <c r="B570" s="2">
        <v>2016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>
      <c r="A571" s="4"/>
      <c r="B571" s="2">
        <v>2015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>
      <c r="A572" s="4"/>
      <c r="B572" s="2">
        <v>2014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>
      <c r="A573" s="4"/>
      <c r="B573" s="2">
        <v>2013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>
      <c r="A574" s="4"/>
      <c r="B574" s="2">
        <v>2012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>
      <c r="A575" s="4"/>
      <c r="B575" s="2">
        <v>2011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>
      <c r="A576" s="4"/>
      <c r="B576" s="2">
        <v>2010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>
      <c r="A577" s="4" t="s">
        <v>79</v>
      </c>
      <c r="B577" s="2">
        <v>2023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>
      <c r="A578" s="4"/>
      <c r="B578" s="2">
        <v>2022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>
      <c r="A579" s="4"/>
      <c r="B579" s="2">
        <v>2021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>
      <c r="A580" s="4"/>
      <c r="B580" s="2">
        <v>2020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>
      <c r="A581" s="4"/>
      <c r="B581" s="2">
        <v>2019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>
      <c r="A582" s="4"/>
      <c r="B582" s="2">
        <v>2018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>
      <c r="A583" s="4"/>
      <c r="B583" s="2">
        <v>2017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>
      <c r="A584" s="4"/>
      <c r="B584" s="2">
        <v>2016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>
      <c r="A585" s="4"/>
      <c r="B585" s="2">
        <v>2015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>
      <c r="A586" s="4"/>
      <c r="B586" s="2">
        <v>2014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>
      <c r="A587" s="4"/>
      <c r="B587" s="2">
        <v>2013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>
      <c r="A588" s="4"/>
      <c r="B588" s="2">
        <v>2012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>
      <c r="A589" s="4"/>
      <c r="B589" s="2">
        <v>2011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>
      <c r="A590" s="4"/>
      <c r="B590" s="2">
        <v>2010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>
      <c r="A591" s="4" t="s">
        <v>80</v>
      </c>
      <c r="B591" s="2">
        <v>2023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>
      <c r="A592" s="4"/>
      <c r="B592" s="2">
        <v>2022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>
      <c r="A593" s="4"/>
      <c r="B593" s="2">
        <v>2021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>
      <c r="A594" s="4"/>
      <c r="B594" s="2">
        <v>2020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>
      <c r="A595" s="4"/>
      <c r="B595" s="2">
        <v>2019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>
      <c r="A596" s="4"/>
      <c r="B596" s="2">
        <v>2018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>
      <c r="A597" s="4"/>
      <c r="B597" s="2">
        <v>2017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>
      <c r="A598" s="4"/>
      <c r="B598" s="2">
        <v>2016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>
      <c r="A599" s="4"/>
      <c r="B599" s="2">
        <v>2015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>
      <c r="A600" s="4"/>
      <c r="B600" s="2">
        <v>2014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>
      <c r="A601" s="4"/>
      <c r="B601" s="2">
        <v>2013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>
      <c r="A602" s="4"/>
      <c r="B602" s="2">
        <v>2012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>
      <c r="A603" s="4"/>
      <c r="B603" s="2">
        <v>2011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>
      <c r="A604" s="4"/>
      <c r="B604" s="2">
        <v>2010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>
      <c r="A605" s="4" t="s">
        <v>81</v>
      </c>
      <c r="B605" s="2">
        <v>2023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>
      <c r="A606" s="4"/>
      <c r="B606" s="2">
        <v>2022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>
      <c r="A607" s="4"/>
      <c r="B607" s="2">
        <v>2021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>
      <c r="A608" s="4"/>
      <c r="B608" s="2">
        <v>2020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>
      <c r="A609" s="4"/>
      <c r="B609" s="2">
        <v>2019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>
      <c r="A610" s="4"/>
      <c r="B610" s="2">
        <v>2018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>
      <c r="A611" s="4"/>
      <c r="B611" s="2">
        <v>2017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>
      <c r="A612" s="4"/>
      <c r="B612" s="2">
        <v>2016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>
      <c r="A613" s="4"/>
      <c r="B613" s="2">
        <v>2015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>
      <c r="A614" s="4"/>
      <c r="B614" s="2">
        <v>2014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>
      <c r="A615" s="4"/>
      <c r="B615" s="2">
        <v>2013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>
      <c r="A616" s="4"/>
      <c r="B616" s="2">
        <v>2012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>
      <c r="A617" s="4"/>
      <c r="B617" s="2">
        <v>2011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>
      <c r="A618" s="4"/>
      <c r="B618" s="2">
        <v>2010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>
      <c r="A619" s="4" t="s">
        <v>82</v>
      </c>
      <c r="B619" s="2">
        <v>2023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>
      <c r="A620" s="4"/>
      <c r="B620" s="2">
        <v>2022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>
      <c r="A621" s="4"/>
      <c r="B621" s="2">
        <v>2021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>
      <c r="A622" s="4"/>
      <c r="B622" s="2">
        <v>2020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>
      <c r="A623" s="4"/>
      <c r="B623" s="2">
        <v>2019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>
      <c r="A624" s="4"/>
      <c r="B624" s="2">
        <v>2018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>
      <c r="A625" s="4"/>
      <c r="B625" s="2">
        <v>2017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>
      <c r="A626" s="4"/>
      <c r="B626" s="2">
        <v>2016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>
      <c r="A627" s="4"/>
      <c r="B627" s="2">
        <v>2015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>
      <c r="A628" s="4"/>
      <c r="B628" s="2">
        <v>2014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>
      <c r="A629" s="4"/>
      <c r="B629" s="2">
        <v>2013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>
      <c r="A630" s="4"/>
      <c r="B630" s="2">
        <v>2012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>
      <c r="A631" s="4"/>
      <c r="B631" s="2">
        <v>2011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>
      <c r="A632" s="4"/>
      <c r="B632" s="2">
        <v>2010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>
      <c r="A633" s="4" t="s">
        <v>83</v>
      </c>
      <c r="B633" s="2">
        <v>2023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>
      <c r="A634" s="4"/>
      <c r="B634" s="2">
        <v>2022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>
      <c r="A635" s="4"/>
      <c r="B635" s="2">
        <v>2021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>
      <c r="A636" s="4"/>
      <c r="B636" s="2">
        <v>2020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>
      <c r="A637" s="4"/>
      <c r="B637" s="2">
        <v>2019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>
      <c r="A638" s="4"/>
      <c r="B638" s="2">
        <v>2018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>
      <c r="A639" s="4"/>
      <c r="B639" s="2">
        <v>2017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>
      <c r="A640" s="4"/>
      <c r="B640" s="2">
        <v>2016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>
      <c r="A641" s="4"/>
      <c r="B641" s="2">
        <v>2015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>
      <c r="A642" s="4"/>
      <c r="B642" s="2">
        <v>2014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>
      <c r="A643" s="4"/>
      <c r="B643" s="2">
        <v>2013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>
      <c r="A644" s="4"/>
      <c r="B644" s="2">
        <v>2012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>
      <c r="A645" s="4"/>
      <c r="B645" s="2">
        <v>2011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>
      <c r="A646" s="4"/>
      <c r="B646" s="2">
        <v>2010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>
      <c r="A647" s="4" t="s">
        <v>84</v>
      </c>
      <c r="B647" s="2">
        <v>2023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>
      <c r="A648" s="4"/>
      <c r="B648" s="2">
        <v>2022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>
      <c r="A649" s="4"/>
      <c r="B649" s="2">
        <v>2021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>
      <c r="A650" s="4"/>
      <c r="B650" s="2">
        <v>2020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>
      <c r="A651" s="4"/>
      <c r="B651" s="2">
        <v>2019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>
      <c r="A652" s="4"/>
      <c r="B652" s="2">
        <v>2018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>
      <c r="A653" s="4"/>
      <c r="B653" s="2">
        <v>2017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>
      <c r="A654" s="4"/>
      <c r="B654" s="2">
        <v>2016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>
      <c r="A655" s="4"/>
      <c r="B655" s="2">
        <v>2015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>
      <c r="A656" s="4"/>
      <c r="B656" s="2">
        <v>2014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>
      <c r="A657" s="4"/>
      <c r="B657" s="2">
        <v>2013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>
      <c r="A658" s="4"/>
      <c r="B658" s="2">
        <v>2012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>
      <c r="A659" s="4"/>
      <c r="B659" s="2">
        <v>2011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>
      <c r="A660" s="4"/>
      <c r="B660" s="2">
        <v>2010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</sheetData>
  <mergeCells count="65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A437:A450"/>
    <mergeCell ref="A451:A464"/>
    <mergeCell ref="A465:A478"/>
    <mergeCell ref="A479:A492"/>
    <mergeCell ref="A493:A506"/>
    <mergeCell ref="A507:A520"/>
    <mergeCell ref="A521:A534"/>
    <mergeCell ref="A535:A548"/>
    <mergeCell ref="A549:A562"/>
    <mergeCell ref="A563:A576"/>
    <mergeCell ref="A577:A590"/>
    <mergeCell ref="A591:A604"/>
    <mergeCell ref="A605:A618"/>
    <mergeCell ref="A619:A632"/>
    <mergeCell ref="A633:A646"/>
    <mergeCell ref="A647:A6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0"/>
  <sheetViews>
    <sheetView workbookViewId="0">
      <pane xSplit="2" ySplit="2" topLeftCell="C579" activePane="bottomRight" state="frozen"/>
      <selection/>
      <selection pane="topRight"/>
      <selection pane="bottomLeft"/>
      <selection pane="bottomRight" activeCell="D653" sqref="D653"/>
    </sheetView>
  </sheetViews>
  <sheetFormatPr defaultColWidth="9.23076923076923" defaultRowHeight="16.8" outlineLevelCol="3"/>
  <cols>
    <col min="1" max="2" width="9.23076923076923" style="1"/>
  </cols>
  <sheetData>
    <row r="1" spans="1:4">
      <c r="A1" s="2" t="s">
        <v>0</v>
      </c>
      <c r="B1" s="2" t="s">
        <v>1</v>
      </c>
      <c r="C1" s="2" t="s">
        <v>179</v>
      </c>
      <c r="D1" s="2" t="s">
        <v>180</v>
      </c>
    </row>
    <row r="2" spans="1:4">
      <c r="A2" s="2"/>
      <c r="B2" s="2"/>
      <c r="C2" s="2"/>
      <c r="D2" s="2"/>
    </row>
    <row r="3" spans="1:4">
      <c r="A3" s="2" t="s">
        <v>38</v>
      </c>
      <c r="B3" s="2">
        <v>2023</v>
      </c>
      <c r="C3" s="3"/>
      <c r="D3" s="3"/>
    </row>
    <row r="4" spans="1:4">
      <c r="A4" s="2"/>
      <c r="B4" s="2">
        <v>2022</v>
      </c>
      <c r="C4" s="3"/>
      <c r="D4" s="3"/>
    </row>
    <row r="5" spans="1:4">
      <c r="A5" s="2"/>
      <c r="B5" s="2">
        <v>2021</v>
      </c>
      <c r="C5" s="3"/>
      <c r="D5" s="3"/>
    </row>
    <row r="6" spans="1:4">
      <c r="A6" s="2"/>
      <c r="B6" s="2">
        <v>2020</v>
      </c>
      <c r="C6" s="3"/>
      <c r="D6" s="3"/>
    </row>
    <row r="7" spans="1:4">
      <c r="A7" s="2"/>
      <c r="B7" s="2">
        <v>2019</v>
      </c>
      <c r="C7" s="3"/>
      <c r="D7" s="3"/>
    </row>
    <row r="8" spans="1:4">
      <c r="A8" s="2"/>
      <c r="B8" s="2">
        <v>2018</v>
      </c>
      <c r="C8" s="3"/>
      <c r="D8" s="3"/>
    </row>
    <row r="9" spans="1:4">
      <c r="A9" s="2"/>
      <c r="B9" s="2">
        <v>2017</v>
      </c>
      <c r="C9" s="3"/>
      <c r="D9" s="3"/>
    </row>
    <row r="10" spans="1:4">
      <c r="A10" s="2"/>
      <c r="B10" s="2">
        <v>2016</v>
      </c>
      <c r="C10" s="3"/>
      <c r="D10" s="3"/>
    </row>
    <row r="11" spans="1:4">
      <c r="A11" s="2"/>
      <c r="B11" s="2">
        <v>2015</v>
      </c>
      <c r="C11" s="3"/>
      <c r="D11" s="3"/>
    </row>
    <row r="12" spans="1:4">
      <c r="A12" s="2"/>
      <c r="B12" s="2">
        <v>2014</v>
      </c>
      <c r="C12" s="3"/>
      <c r="D12" s="3"/>
    </row>
    <row r="13" spans="1:4">
      <c r="A13" s="2"/>
      <c r="B13" s="2">
        <v>2013</v>
      </c>
      <c r="C13" s="3"/>
      <c r="D13" s="3"/>
    </row>
    <row r="14" spans="1:4">
      <c r="A14" s="2"/>
      <c r="B14" s="2">
        <v>2012</v>
      </c>
      <c r="C14" s="3"/>
      <c r="D14" s="3"/>
    </row>
    <row r="15" spans="1:4">
      <c r="A15" s="2"/>
      <c r="B15" s="2">
        <v>2011</v>
      </c>
      <c r="C15" s="3"/>
      <c r="D15" s="3"/>
    </row>
    <row r="16" spans="1:4">
      <c r="A16" s="2"/>
      <c r="B16" s="2">
        <v>2010</v>
      </c>
      <c r="C16" s="3"/>
      <c r="D16" s="3"/>
    </row>
    <row r="17" spans="1:4">
      <c r="A17" s="2" t="s">
        <v>39</v>
      </c>
      <c r="B17" s="2">
        <v>2023</v>
      </c>
      <c r="C17" s="3"/>
      <c r="D17" s="3"/>
    </row>
    <row r="18" spans="1:4">
      <c r="A18" s="2"/>
      <c r="B18" s="2">
        <v>2022</v>
      </c>
      <c r="C18" s="3"/>
      <c r="D18" s="3"/>
    </row>
    <row r="19" spans="1:4">
      <c r="A19" s="2"/>
      <c r="B19" s="2">
        <v>2021</v>
      </c>
      <c r="C19" s="3"/>
      <c r="D19" s="3"/>
    </row>
    <row r="20" spans="1:4">
      <c r="A20" s="2"/>
      <c r="B20" s="2">
        <v>2020</v>
      </c>
      <c r="C20" s="3"/>
      <c r="D20" s="3"/>
    </row>
    <row r="21" spans="1:4">
      <c r="A21" s="2"/>
      <c r="B21" s="2">
        <v>2019</v>
      </c>
      <c r="C21" s="3"/>
      <c r="D21" s="3"/>
    </row>
    <row r="22" spans="1:4">
      <c r="A22" s="2"/>
      <c r="B22" s="2">
        <v>2018</v>
      </c>
      <c r="C22" s="3"/>
      <c r="D22" s="3"/>
    </row>
    <row r="23" spans="1:4">
      <c r="A23" s="2"/>
      <c r="B23" s="2">
        <v>2017</v>
      </c>
      <c r="C23" s="3"/>
      <c r="D23" s="3"/>
    </row>
    <row r="24" spans="1:4">
      <c r="A24" s="2"/>
      <c r="B24" s="2">
        <v>2016</v>
      </c>
      <c r="C24" s="3"/>
      <c r="D24" s="3"/>
    </row>
    <row r="25" spans="1:4">
      <c r="A25" s="2"/>
      <c r="B25" s="2">
        <v>2015</v>
      </c>
      <c r="C25" s="3"/>
      <c r="D25" s="3"/>
    </row>
    <row r="26" spans="1:4">
      <c r="A26" s="2"/>
      <c r="B26" s="2">
        <v>2014</v>
      </c>
      <c r="C26" s="3"/>
      <c r="D26" s="3"/>
    </row>
    <row r="27" spans="1:4">
      <c r="A27" s="2"/>
      <c r="B27" s="2">
        <v>2013</v>
      </c>
      <c r="C27" s="3"/>
      <c r="D27" s="3"/>
    </row>
    <row r="28" spans="1:4">
      <c r="A28" s="2"/>
      <c r="B28" s="2">
        <v>2012</v>
      </c>
      <c r="C28" s="3"/>
      <c r="D28" s="3"/>
    </row>
    <row r="29" spans="1:4">
      <c r="A29" s="2"/>
      <c r="B29" s="2">
        <v>2011</v>
      </c>
      <c r="C29" s="3"/>
      <c r="D29" s="3"/>
    </row>
    <row r="30" spans="1:4">
      <c r="A30" s="2"/>
      <c r="B30" s="2">
        <v>2010</v>
      </c>
      <c r="C30" s="3"/>
      <c r="D30" s="3"/>
    </row>
    <row r="31" spans="1:4">
      <c r="A31" s="2" t="s">
        <v>40</v>
      </c>
      <c r="B31" s="2">
        <v>2023</v>
      </c>
      <c r="C31" s="3"/>
      <c r="D31" s="3"/>
    </row>
    <row r="32" spans="1:4">
      <c r="A32" s="2"/>
      <c r="B32" s="2">
        <v>2022</v>
      </c>
      <c r="C32" s="3"/>
      <c r="D32" s="3"/>
    </row>
    <row r="33" spans="1:4">
      <c r="A33" s="2"/>
      <c r="B33" s="2">
        <v>2021</v>
      </c>
      <c r="C33" s="3"/>
      <c r="D33" s="3"/>
    </row>
    <row r="34" spans="1:4">
      <c r="A34" s="2"/>
      <c r="B34" s="2">
        <v>2020</v>
      </c>
      <c r="C34" s="3"/>
      <c r="D34" s="3"/>
    </row>
    <row r="35" spans="1:4">
      <c r="A35" s="2"/>
      <c r="B35" s="2">
        <v>2019</v>
      </c>
      <c r="C35" s="3"/>
      <c r="D35" s="3"/>
    </row>
    <row r="36" spans="1:4">
      <c r="A36" s="2"/>
      <c r="B36" s="2">
        <v>2018</v>
      </c>
      <c r="C36" s="3"/>
      <c r="D36" s="3"/>
    </row>
    <row r="37" spans="1:4">
      <c r="A37" s="2"/>
      <c r="B37" s="2">
        <v>2017</v>
      </c>
      <c r="C37" s="3"/>
      <c r="D37" s="3"/>
    </row>
    <row r="38" spans="1:4">
      <c r="A38" s="2"/>
      <c r="B38" s="2">
        <v>2016</v>
      </c>
      <c r="C38" s="3"/>
      <c r="D38" s="3"/>
    </row>
    <row r="39" spans="1:4">
      <c r="A39" s="2"/>
      <c r="B39" s="2">
        <v>2015</v>
      </c>
      <c r="C39" s="3"/>
      <c r="D39" s="3"/>
    </row>
    <row r="40" spans="1:4">
      <c r="A40" s="2"/>
      <c r="B40" s="2">
        <v>2014</v>
      </c>
      <c r="C40" s="3"/>
      <c r="D40" s="3"/>
    </row>
    <row r="41" spans="1:4">
      <c r="A41" s="2"/>
      <c r="B41" s="2">
        <v>2013</v>
      </c>
      <c r="C41" s="3"/>
      <c r="D41" s="3"/>
    </row>
    <row r="42" spans="1:4">
      <c r="A42" s="2"/>
      <c r="B42" s="2">
        <v>2012</v>
      </c>
      <c r="C42" s="3"/>
      <c r="D42" s="3"/>
    </row>
    <row r="43" spans="1:4">
      <c r="A43" s="2"/>
      <c r="B43" s="2">
        <v>2011</v>
      </c>
      <c r="C43" s="3"/>
      <c r="D43" s="3"/>
    </row>
    <row r="44" spans="1:4">
      <c r="A44" s="2"/>
      <c r="B44" s="2">
        <v>2010</v>
      </c>
      <c r="C44" s="3"/>
      <c r="D44" s="3"/>
    </row>
    <row r="45" spans="1:4">
      <c r="A45" s="2" t="s">
        <v>41</v>
      </c>
      <c r="B45" s="2">
        <v>2023</v>
      </c>
      <c r="C45" s="3"/>
      <c r="D45" s="3"/>
    </row>
    <row r="46" spans="1:4">
      <c r="A46" s="2"/>
      <c r="B46" s="2">
        <v>2022</v>
      </c>
      <c r="C46" s="3"/>
      <c r="D46" s="3"/>
    </row>
    <row r="47" spans="1:4">
      <c r="A47" s="2"/>
      <c r="B47" s="2">
        <v>2021</v>
      </c>
      <c r="C47" s="3"/>
      <c r="D47" s="3"/>
    </row>
    <row r="48" spans="1:4">
      <c r="A48" s="2"/>
      <c r="B48" s="2">
        <v>2020</v>
      </c>
      <c r="C48" s="3"/>
      <c r="D48" s="3"/>
    </row>
    <row r="49" spans="1:4">
      <c r="A49" s="2"/>
      <c r="B49" s="2">
        <v>2019</v>
      </c>
      <c r="C49" s="3"/>
      <c r="D49" s="3"/>
    </row>
    <row r="50" spans="1:4">
      <c r="A50" s="2"/>
      <c r="B50" s="2">
        <v>2018</v>
      </c>
      <c r="C50" s="3"/>
      <c r="D50" s="3"/>
    </row>
    <row r="51" spans="1:4">
      <c r="A51" s="2"/>
      <c r="B51" s="2">
        <v>2017</v>
      </c>
      <c r="C51" s="3"/>
      <c r="D51" s="3"/>
    </row>
    <row r="52" spans="1:4">
      <c r="A52" s="2"/>
      <c r="B52" s="2">
        <v>2016</v>
      </c>
      <c r="C52" s="3"/>
      <c r="D52" s="3"/>
    </row>
    <row r="53" spans="1:4">
      <c r="A53" s="2"/>
      <c r="B53" s="2">
        <v>2015</v>
      </c>
      <c r="C53" s="3"/>
      <c r="D53" s="3"/>
    </row>
    <row r="54" spans="1:4">
      <c r="A54" s="2"/>
      <c r="B54" s="2">
        <v>2014</v>
      </c>
      <c r="C54" s="3"/>
      <c r="D54" s="3"/>
    </row>
    <row r="55" spans="1:4">
      <c r="A55" s="2"/>
      <c r="B55" s="2">
        <v>2013</v>
      </c>
      <c r="C55" s="3"/>
      <c r="D55" s="3"/>
    </row>
    <row r="56" spans="1:4">
      <c r="A56" s="2"/>
      <c r="B56" s="2">
        <v>2012</v>
      </c>
      <c r="C56" s="3"/>
      <c r="D56" s="3"/>
    </row>
    <row r="57" spans="1:4">
      <c r="A57" s="2"/>
      <c r="B57" s="2">
        <v>2011</v>
      </c>
      <c r="C57" s="3"/>
      <c r="D57" s="3"/>
    </row>
    <row r="58" spans="1:4">
      <c r="A58" s="2"/>
      <c r="B58" s="2">
        <v>2010</v>
      </c>
      <c r="C58" s="3"/>
      <c r="D58" s="3"/>
    </row>
    <row r="59" spans="1:4">
      <c r="A59" s="2" t="s">
        <v>42</v>
      </c>
      <c r="B59" s="2">
        <v>2023</v>
      </c>
      <c r="C59" s="3"/>
      <c r="D59" s="3"/>
    </row>
    <row r="60" spans="1:4">
      <c r="A60" s="2"/>
      <c r="B60" s="2">
        <v>2022</v>
      </c>
      <c r="C60" s="3"/>
      <c r="D60" s="3"/>
    </row>
    <row r="61" spans="1:4">
      <c r="A61" s="2"/>
      <c r="B61" s="2">
        <v>2021</v>
      </c>
      <c r="C61" s="3"/>
      <c r="D61" s="3"/>
    </row>
    <row r="62" spans="1:4">
      <c r="A62" s="2"/>
      <c r="B62" s="2">
        <v>2020</v>
      </c>
      <c r="C62" s="3"/>
      <c r="D62" s="3"/>
    </row>
    <row r="63" spans="1:4">
      <c r="A63" s="2"/>
      <c r="B63" s="2">
        <v>2019</v>
      </c>
      <c r="C63" s="3"/>
      <c r="D63" s="3"/>
    </row>
    <row r="64" spans="1:4">
      <c r="A64" s="2"/>
      <c r="B64" s="2">
        <v>2018</v>
      </c>
      <c r="C64" s="3"/>
      <c r="D64" s="3"/>
    </row>
    <row r="65" spans="1:4">
      <c r="A65" s="2"/>
      <c r="B65" s="2">
        <v>2017</v>
      </c>
      <c r="C65" s="3"/>
      <c r="D65" s="3"/>
    </row>
    <row r="66" spans="1:4">
      <c r="A66" s="2"/>
      <c r="B66" s="2">
        <v>2016</v>
      </c>
      <c r="C66" s="3"/>
      <c r="D66" s="3"/>
    </row>
    <row r="67" spans="1:4">
      <c r="A67" s="2"/>
      <c r="B67" s="2">
        <v>2015</v>
      </c>
      <c r="C67" s="3"/>
      <c r="D67" s="3"/>
    </row>
    <row r="68" spans="1:4">
      <c r="A68" s="2"/>
      <c r="B68" s="2">
        <v>2014</v>
      </c>
      <c r="C68" s="3"/>
      <c r="D68" s="3"/>
    </row>
    <row r="69" spans="1:4">
      <c r="A69" s="2"/>
      <c r="B69" s="2">
        <v>2013</v>
      </c>
      <c r="C69" s="3"/>
      <c r="D69" s="3"/>
    </row>
    <row r="70" spans="1:4">
      <c r="A70" s="2"/>
      <c r="B70" s="2">
        <v>2012</v>
      </c>
      <c r="C70" s="3"/>
      <c r="D70" s="3"/>
    </row>
    <row r="71" spans="1:4">
      <c r="A71" s="2"/>
      <c r="B71" s="2">
        <v>2011</v>
      </c>
      <c r="C71" s="3"/>
      <c r="D71" s="3"/>
    </row>
    <row r="72" spans="1:4">
      <c r="A72" s="2"/>
      <c r="B72" s="2">
        <v>2010</v>
      </c>
      <c r="C72" s="3"/>
      <c r="D72" s="3"/>
    </row>
    <row r="73" spans="1:4">
      <c r="A73" s="2" t="s">
        <v>43</v>
      </c>
      <c r="B73" s="2">
        <v>2023</v>
      </c>
      <c r="C73" s="3"/>
      <c r="D73" s="3"/>
    </row>
    <row r="74" spans="1:4">
      <c r="A74" s="2"/>
      <c r="B74" s="2">
        <v>2022</v>
      </c>
      <c r="C74" s="3"/>
      <c r="D74" s="3"/>
    </row>
    <row r="75" spans="1:4">
      <c r="A75" s="2"/>
      <c r="B75" s="2">
        <v>2021</v>
      </c>
      <c r="C75" s="3"/>
      <c r="D75" s="3"/>
    </row>
    <row r="76" spans="1:4">
      <c r="A76" s="2"/>
      <c r="B76" s="2">
        <v>2020</v>
      </c>
      <c r="C76" s="3"/>
      <c r="D76" s="3"/>
    </row>
    <row r="77" spans="1:4">
      <c r="A77" s="2"/>
      <c r="B77" s="2">
        <v>2019</v>
      </c>
      <c r="C77" s="3"/>
      <c r="D77" s="3"/>
    </row>
    <row r="78" spans="1:4">
      <c r="A78" s="2"/>
      <c r="B78" s="2">
        <v>2018</v>
      </c>
      <c r="C78" s="3"/>
      <c r="D78" s="3"/>
    </row>
    <row r="79" spans="1:4">
      <c r="A79" s="2"/>
      <c r="B79" s="2">
        <v>2017</v>
      </c>
      <c r="C79" s="3"/>
      <c r="D79" s="3"/>
    </row>
    <row r="80" spans="1:4">
      <c r="A80" s="2"/>
      <c r="B80" s="2">
        <v>2016</v>
      </c>
      <c r="C80" s="3"/>
      <c r="D80" s="3"/>
    </row>
    <row r="81" spans="1:4">
      <c r="A81" s="2"/>
      <c r="B81" s="2">
        <v>2015</v>
      </c>
      <c r="C81" s="3"/>
      <c r="D81" s="3"/>
    </row>
    <row r="82" spans="1:4">
      <c r="A82" s="2"/>
      <c r="B82" s="2">
        <v>2014</v>
      </c>
      <c r="C82" s="3"/>
      <c r="D82" s="3"/>
    </row>
    <row r="83" spans="1:4">
      <c r="A83" s="2"/>
      <c r="B83" s="2">
        <v>2013</v>
      </c>
      <c r="C83" s="3"/>
      <c r="D83" s="3"/>
    </row>
    <row r="84" spans="1:4">
      <c r="A84" s="2"/>
      <c r="B84" s="2">
        <v>2012</v>
      </c>
      <c r="C84" s="3"/>
      <c r="D84" s="3"/>
    </row>
    <row r="85" spans="1:4">
      <c r="A85" s="2"/>
      <c r="B85" s="2">
        <v>2011</v>
      </c>
      <c r="C85" s="3"/>
      <c r="D85" s="3"/>
    </row>
    <row r="86" spans="1:4">
      <c r="A86" s="2"/>
      <c r="B86" s="2">
        <v>2010</v>
      </c>
      <c r="C86" s="3"/>
      <c r="D86" s="3"/>
    </row>
    <row r="87" spans="1:4">
      <c r="A87" s="2" t="s">
        <v>44</v>
      </c>
      <c r="B87" s="2">
        <v>2023</v>
      </c>
      <c r="C87" s="3"/>
      <c r="D87" s="3"/>
    </row>
    <row r="88" spans="1:4">
      <c r="A88" s="2"/>
      <c r="B88" s="2">
        <v>2022</v>
      </c>
      <c r="C88" s="3"/>
      <c r="D88" s="3"/>
    </row>
    <row r="89" spans="1:4">
      <c r="A89" s="2"/>
      <c r="B89" s="2">
        <v>2021</v>
      </c>
      <c r="C89" s="3"/>
      <c r="D89" s="3"/>
    </row>
    <row r="90" spans="1:4">
      <c r="A90" s="2"/>
      <c r="B90" s="2">
        <v>2020</v>
      </c>
      <c r="C90" s="3"/>
      <c r="D90" s="3"/>
    </row>
    <row r="91" spans="1:4">
      <c r="A91" s="2"/>
      <c r="B91" s="2">
        <v>2019</v>
      </c>
      <c r="C91" s="3"/>
      <c r="D91" s="3"/>
    </row>
    <row r="92" spans="1:4">
      <c r="A92" s="2"/>
      <c r="B92" s="2">
        <v>2018</v>
      </c>
      <c r="C92" s="3"/>
      <c r="D92" s="3"/>
    </row>
    <row r="93" spans="1:4">
      <c r="A93" s="2"/>
      <c r="B93" s="2">
        <v>2017</v>
      </c>
      <c r="C93" s="3"/>
      <c r="D93" s="3"/>
    </row>
    <row r="94" spans="1:4">
      <c r="A94" s="2"/>
      <c r="B94" s="2">
        <v>2016</v>
      </c>
      <c r="C94" s="3"/>
      <c r="D94" s="3"/>
    </row>
    <row r="95" spans="1:4">
      <c r="A95" s="2"/>
      <c r="B95" s="2">
        <v>2015</v>
      </c>
      <c r="C95" s="3"/>
      <c r="D95" s="3"/>
    </row>
    <row r="96" spans="1:4">
      <c r="A96" s="2"/>
      <c r="B96" s="2">
        <v>2014</v>
      </c>
      <c r="C96" s="3"/>
      <c r="D96" s="3"/>
    </row>
    <row r="97" spans="1:4">
      <c r="A97" s="2"/>
      <c r="B97" s="2">
        <v>2013</v>
      </c>
      <c r="C97" s="3"/>
      <c r="D97" s="3"/>
    </row>
    <row r="98" spans="1:4">
      <c r="A98" s="2"/>
      <c r="B98" s="2">
        <v>2012</v>
      </c>
      <c r="C98" s="3"/>
      <c r="D98" s="3"/>
    </row>
    <row r="99" spans="1:4">
      <c r="A99" s="2"/>
      <c r="B99" s="2">
        <v>2011</v>
      </c>
      <c r="C99" s="3"/>
      <c r="D99" s="3"/>
    </row>
    <row r="100" spans="1:4">
      <c r="A100" s="2"/>
      <c r="B100" s="2">
        <v>2010</v>
      </c>
      <c r="C100" s="3"/>
      <c r="D100" s="3"/>
    </row>
    <row r="101" spans="1:4">
      <c r="A101" s="2" t="s">
        <v>45</v>
      </c>
      <c r="B101" s="2">
        <v>2023</v>
      </c>
      <c r="C101" s="3"/>
      <c r="D101" s="3"/>
    </row>
    <row r="102" spans="1:4">
      <c r="A102" s="2"/>
      <c r="B102" s="2">
        <v>2022</v>
      </c>
      <c r="C102" s="3"/>
      <c r="D102" s="3"/>
    </row>
    <row r="103" spans="1:4">
      <c r="A103" s="2"/>
      <c r="B103" s="2">
        <v>2021</v>
      </c>
      <c r="C103" s="3"/>
      <c r="D103" s="3"/>
    </row>
    <row r="104" spans="1:4">
      <c r="A104" s="2"/>
      <c r="B104" s="2">
        <v>2020</v>
      </c>
      <c r="C104" s="3"/>
      <c r="D104" s="3"/>
    </row>
    <row r="105" spans="1:4">
      <c r="A105" s="2"/>
      <c r="B105" s="2">
        <v>2019</v>
      </c>
      <c r="C105" s="3"/>
      <c r="D105" s="3"/>
    </row>
    <row r="106" spans="1:4">
      <c r="A106" s="2"/>
      <c r="B106" s="2">
        <v>2018</v>
      </c>
      <c r="C106" s="3"/>
      <c r="D106" s="3"/>
    </row>
    <row r="107" spans="1:4">
      <c r="A107" s="2"/>
      <c r="B107" s="2">
        <v>2017</v>
      </c>
      <c r="C107" s="3"/>
      <c r="D107" s="3"/>
    </row>
    <row r="108" spans="1:4">
      <c r="A108" s="2"/>
      <c r="B108" s="2">
        <v>2016</v>
      </c>
      <c r="C108" s="3"/>
      <c r="D108" s="3"/>
    </row>
    <row r="109" spans="1:4">
      <c r="A109" s="2"/>
      <c r="B109" s="2">
        <v>2015</v>
      </c>
      <c r="C109" s="3"/>
      <c r="D109" s="3"/>
    </row>
    <row r="110" spans="1:4">
      <c r="A110" s="2"/>
      <c r="B110" s="2">
        <v>2014</v>
      </c>
      <c r="C110" s="3"/>
      <c r="D110" s="3"/>
    </row>
    <row r="111" spans="1:4">
      <c r="A111" s="2"/>
      <c r="B111" s="2">
        <v>2013</v>
      </c>
      <c r="C111" s="3"/>
      <c r="D111" s="3"/>
    </row>
    <row r="112" spans="1:4">
      <c r="A112" s="2"/>
      <c r="B112" s="2">
        <v>2012</v>
      </c>
      <c r="C112" s="3"/>
      <c r="D112" s="3"/>
    </row>
    <row r="113" spans="1:4">
      <c r="A113" s="2"/>
      <c r="B113" s="2">
        <v>2011</v>
      </c>
      <c r="C113" s="3"/>
      <c r="D113" s="3"/>
    </row>
    <row r="114" spans="1:4">
      <c r="A114" s="2"/>
      <c r="B114" s="2">
        <v>2010</v>
      </c>
      <c r="C114" s="3"/>
      <c r="D114" s="3"/>
    </row>
    <row r="115" spans="1:4">
      <c r="A115" s="2" t="s">
        <v>46</v>
      </c>
      <c r="B115" s="2">
        <v>2023</v>
      </c>
      <c r="C115" s="3"/>
      <c r="D115" s="3"/>
    </row>
    <row r="116" spans="1:4">
      <c r="A116" s="2"/>
      <c r="B116" s="2">
        <v>2022</v>
      </c>
      <c r="C116" s="3"/>
      <c r="D116" s="3"/>
    </row>
    <row r="117" spans="1:4">
      <c r="A117" s="2"/>
      <c r="B117" s="2">
        <v>2021</v>
      </c>
      <c r="C117" s="3"/>
      <c r="D117" s="3"/>
    </row>
    <row r="118" spans="1:4">
      <c r="A118" s="2"/>
      <c r="B118" s="2">
        <v>2020</v>
      </c>
      <c r="C118" s="3"/>
      <c r="D118" s="3"/>
    </row>
    <row r="119" spans="1:4">
      <c r="A119" s="2"/>
      <c r="B119" s="2">
        <v>2019</v>
      </c>
      <c r="C119" s="3"/>
      <c r="D119" s="3"/>
    </row>
    <row r="120" spans="1:4">
      <c r="A120" s="2"/>
      <c r="B120" s="2">
        <v>2018</v>
      </c>
      <c r="C120" s="3"/>
      <c r="D120" s="3"/>
    </row>
    <row r="121" spans="1:4">
      <c r="A121" s="2"/>
      <c r="B121" s="2">
        <v>2017</v>
      </c>
      <c r="C121" s="3"/>
      <c r="D121" s="3"/>
    </row>
    <row r="122" spans="1:4">
      <c r="A122" s="2"/>
      <c r="B122" s="2">
        <v>2016</v>
      </c>
      <c r="C122" s="3"/>
      <c r="D122" s="3"/>
    </row>
    <row r="123" spans="1:4">
      <c r="A123" s="2"/>
      <c r="B123" s="2">
        <v>2015</v>
      </c>
      <c r="C123" s="3"/>
      <c r="D123" s="3"/>
    </row>
    <row r="124" spans="1:4">
      <c r="A124" s="2"/>
      <c r="B124" s="2">
        <v>2014</v>
      </c>
      <c r="C124" s="3"/>
      <c r="D124" s="3"/>
    </row>
    <row r="125" spans="1:4">
      <c r="A125" s="2"/>
      <c r="B125" s="2">
        <v>2013</v>
      </c>
      <c r="C125" s="3"/>
      <c r="D125" s="3"/>
    </row>
    <row r="126" spans="1:4">
      <c r="A126" s="2"/>
      <c r="B126" s="2">
        <v>2012</v>
      </c>
      <c r="C126" s="3"/>
      <c r="D126" s="3"/>
    </row>
    <row r="127" spans="1:4">
      <c r="A127" s="2"/>
      <c r="B127" s="2">
        <v>2011</v>
      </c>
      <c r="C127" s="3"/>
      <c r="D127" s="3"/>
    </row>
    <row r="128" spans="1:4">
      <c r="A128" s="2"/>
      <c r="B128" s="2">
        <v>2010</v>
      </c>
      <c r="C128" s="3"/>
      <c r="D128" s="3"/>
    </row>
    <row r="129" spans="1:4">
      <c r="A129" s="2" t="s">
        <v>47</v>
      </c>
      <c r="B129" s="2">
        <v>2023</v>
      </c>
      <c r="C129" s="3"/>
      <c r="D129" s="3"/>
    </row>
    <row r="130" spans="1:4">
      <c r="A130" s="2"/>
      <c r="B130" s="2">
        <v>2022</v>
      </c>
      <c r="C130" s="3"/>
      <c r="D130" s="3"/>
    </row>
    <row r="131" spans="1:4">
      <c r="A131" s="2"/>
      <c r="B131" s="2">
        <v>2021</v>
      </c>
      <c r="C131" s="3"/>
      <c r="D131" s="3"/>
    </row>
    <row r="132" spans="1:4">
      <c r="A132" s="2"/>
      <c r="B132" s="2">
        <v>2020</v>
      </c>
      <c r="C132" s="3"/>
      <c r="D132" s="3"/>
    </row>
    <row r="133" spans="1:4">
      <c r="A133" s="2"/>
      <c r="B133" s="2">
        <v>2019</v>
      </c>
      <c r="C133" s="3"/>
      <c r="D133" s="3"/>
    </row>
    <row r="134" spans="1:4">
      <c r="A134" s="2"/>
      <c r="B134" s="2">
        <v>2018</v>
      </c>
      <c r="C134" s="3"/>
      <c r="D134" s="3"/>
    </row>
    <row r="135" spans="1:4">
      <c r="A135" s="2"/>
      <c r="B135" s="2">
        <v>2017</v>
      </c>
      <c r="C135" s="3"/>
      <c r="D135" s="3"/>
    </row>
    <row r="136" spans="1:4">
      <c r="A136" s="2"/>
      <c r="B136" s="2">
        <v>2016</v>
      </c>
      <c r="C136" s="3"/>
      <c r="D136" s="3"/>
    </row>
    <row r="137" spans="1:4">
      <c r="A137" s="2"/>
      <c r="B137" s="2">
        <v>2015</v>
      </c>
      <c r="C137" s="3"/>
      <c r="D137" s="3"/>
    </row>
    <row r="138" spans="1:4">
      <c r="A138" s="2"/>
      <c r="B138" s="2">
        <v>2014</v>
      </c>
      <c r="C138" s="3"/>
      <c r="D138" s="3"/>
    </row>
    <row r="139" spans="1:4">
      <c r="A139" s="2"/>
      <c r="B139" s="2">
        <v>2013</v>
      </c>
      <c r="C139" s="3"/>
      <c r="D139" s="3"/>
    </row>
    <row r="140" spans="1:4">
      <c r="A140" s="2"/>
      <c r="B140" s="2">
        <v>2012</v>
      </c>
      <c r="C140" s="3"/>
      <c r="D140" s="3"/>
    </row>
    <row r="141" spans="1:4">
      <c r="A141" s="2"/>
      <c r="B141" s="2">
        <v>2011</v>
      </c>
      <c r="C141" s="3"/>
      <c r="D141" s="3"/>
    </row>
    <row r="142" spans="1:4">
      <c r="A142" s="2"/>
      <c r="B142" s="2">
        <v>2010</v>
      </c>
      <c r="C142" s="3"/>
      <c r="D142" s="3"/>
    </row>
    <row r="143" spans="1:4">
      <c r="A143" s="4" t="s">
        <v>48</v>
      </c>
      <c r="B143" s="2">
        <v>2023</v>
      </c>
      <c r="C143" s="3"/>
      <c r="D143" s="3"/>
    </row>
    <row r="144" spans="1:4">
      <c r="A144" s="4"/>
      <c r="B144" s="2">
        <v>2022</v>
      </c>
      <c r="C144" s="3"/>
      <c r="D144" s="3"/>
    </row>
    <row r="145" spans="1:4">
      <c r="A145" s="4"/>
      <c r="B145" s="2">
        <v>2021</v>
      </c>
      <c r="C145" s="3"/>
      <c r="D145" s="3"/>
    </row>
    <row r="146" spans="1:4">
      <c r="A146" s="4"/>
      <c r="B146" s="2">
        <v>2020</v>
      </c>
      <c r="C146" s="3"/>
      <c r="D146" s="3"/>
    </row>
    <row r="147" spans="1:4">
      <c r="A147" s="4"/>
      <c r="B147" s="2">
        <v>2019</v>
      </c>
      <c r="C147" s="3"/>
      <c r="D147" s="3"/>
    </row>
    <row r="148" spans="1:4">
      <c r="A148" s="4"/>
      <c r="B148" s="2">
        <v>2018</v>
      </c>
      <c r="C148" s="3"/>
      <c r="D148" s="3"/>
    </row>
    <row r="149" spans="1:4">
      <c r="A149" s="4"/>
      <c r="B149" s="2">
        <v>2017</v>
      </c>
      <c r="C149" s="3"/>
      <c r="D149" s="3"/>
    </row>
    <row r="150" spans="1:4">
      <c r="A150" s="4"/>
      <c r="B150" s="2">
        <v>2016</v>
      </c>
      <c r="C150" s="3"/>
      <c r="D150" s="3"/>
    </row>
    <row r="151" spans="1:4">
      <c r="A151" s="4"/>
      <c r="B151" s="2">
        <v>2015</v>
      </c>
      <c r="C151" s="3"/>
      <c r="D151" s="3"/>
    </row>
    <row r="152" spans="1:4">
      <c r="A152" s="4"/>
      <c r="B152" s="2">
        <v>2014</v>
      </c>
      <c r="C152" s="3"/>
      <c r="D152" s="3"/>
    </row>
    <row r="153" spans="1:4">
      <c r="A153" s="4"/>
      <c r="B153" s="2">
        <v>2013</v>
      </c>
      <c r="C153" s="3"/>
      <c r="D153" s="3"/>
    </row>
    <row r="154" spans="1:4">
      <c r="A154" s="4"/>
      <c r="B154" s="2">
        <v>2012</v>
      </c>
      <c r="C154" s="3"/>
      <c r="D154" s="3"/>
    </row>
    <row r="155" spans="1:4">
      <c r="A155" s="4"/>
      <c r="B155" s="2">
        <v>2011</v>
      </c>
      <c r="C155" s="3"/>
      <c r="D155" s="3"/>
    </row>
    <row r="156" spans="1:4">
      <c r="A156" s="4"/>
      <c r="B156" s="2">
        <v>2010</v>
      </c>
      <c r="C156" s="3"/>
      <c r="D156" s="3"/>
    </row>
    <row r="157" spans="1:4">
      <c r="A157" s="4" t="s">
        <v>49</v>
      </c>
      <c r="B157" s="2">
        <v>2023</v>
      </c>
      <c r="C157" s="3"/>
      <c r="D157" s="3"/>
    </row>
    <row r="158" spans="1:4">
      <c r="A158" s="4"/>
      <c r="B158" s="2">
        <v>2022</v>
      </c>
      <c r="C158" s="3"/>
      <c r="D158" s="3"/>
    </row>
    <row r="159" spans="1:4">
      <c r="A159" s="4"/>
      <c r="B159" s="2">
        <v>2021</v>
      </c>
      <c r="C159" s="3"/>
      <c r="D159" s="3"/>
    </row>
    <row r="160" spans="1:4">
      <c r="A160" s="4"/>
      <c r="B160" s="2">
        <v>2020</v>
      </c>
      <c r="C160" s="3"/>
      <c r="D160" s="3"/>
    </row>
    <row r="161" spans="1:4">
      <c r="A161" s="4"/>
      <c r="B161" s="2">
        <v>2019</v>
      </c>
      <c r="C161" s="3"/>
      <c r="D161" s="3"/>
    </row>
    <row r="162" spans="1:4">
      <c r="A162" s="4"/>
      <c r="B162" s="2">
        <v>2018</v>
      </c>
      <c r="C162" s="3"/>
      <c r="D162" s="3"/>
    </row>
    <row r="163" spans="1:4">
      <c r="A163" s="4"/>
      <c r="B163" s="2">
        <v>2017</v>
      </c>
      <c r="C163" s="3"/>
      <c r="D163" s="3"/>
    </row>
    <row r="164" spans="1:4">
      <c r="A164" s="4"/>
      <c r="B164" s="2">
        <v>2016</v>
      </c>
      <c r="C164" s="3"/>
      <c r="D164" s="3"/>
    </row>
    <row r="165" spans="1:4">
      <c r="A165" s="4"/>
      <c r="B165" s="2">
        <v>2015</v>
      </c>
      <c r="C165" s="3"/>
      <c r="D165" s="3"/>
    </row>
    <row r="166" spans="1:4">
      <c r="A166" s="4"/>
      <c r="B166" s="2">
        <v>2014</v>
      </c>
      <c r="C166" s="3"/>
      <c r="D166" s="3"/>
    </row>
    <row r="167" spans="1:4">
      <c r="A167" s="4"/>
      <c r="B167" s="2">
        <v>2013</v>
      </c>
      <c r="C167" s="3"/>
      <c r="D167" s="3"/>
    </row>
    <row r="168" spans="1:4">
      <c r="A168" s="4"/>
      <c r="B168" s="2">
        <v>2012</v>
      </c>
      <c r="C168" s="3"/>
      <c r="D168" s="3"/>
    </row>
    <row r="169" spans="1:4">
      <c r="A169" s="4"/>
      <c r="B169" s="2">
        <v>2011</v>
      </c>
      <c r="C169" s="3"/>
      <c r="D169" s="3"/>
    </row>
    <row r="170" spans="1:4">
      <c r="A170" s="4"/>
      <c r="B170" s="2">
        <v>2010</v>
      </c>
      <c r="C170" s="3"/>
      <c r="D170" s="3"/>
    </row>
    <row r="171" spans="1:4">
      <c r="A171" s="4" t="s">
        <v>50</v>
      </c>
      <c r="B171" s="2">
        <v>2023</v>
      </c>
      <c r="C171" s="3"/>
      <c r="D171" s="3"/>
    </row>
    <row r="172" spans="1:4">
      <c r="A172" s="4"/>
      <c r="B172" s="2">
        <v>2022</v>
      </c>
      <c r="C172" s="3"/>
      <c r="D172" s="3"/>
    </row>
    <row r="173" spans="1:4">
      <c r="A173" s="4"/>
      <c r="B173" s="2">
        <v>2021</v>
      </c>
      <c r="C173" s="3"/>
      <c r="D173" s="3"/>
    </row>
    <row r="174" spans="1:4">
      <c r="A174" s="4"/>
      <c r="B174" s="2">
        <v>2020</v>
      </c>
      <c r="C174" s="3"/>
      <c r="D174" s="3"/>
    </row>
    <row r="175" spans="1:4">
      <c r="A175" s="4"/>
      <c r="B175" s="2">
        <v>2019</v>
      </c>
      <c r="C175" s="3"/>
      <c r="D175" s="3"/>
    </row>
    <row r="176" spans="1:4">
      <c r="A176" s="4"/>
      <c r="B176" s="2">
        <v>2018</v>
      </c>
      <c r="C176" s="3"/>
      <c r="D176" s="3"/>
    </row>
    <row r="177" spans="1:4">
      <c r="A177" s="4"/>
      <c r="B177" s="2">
        <v>2017</v>
      </c>
      <c r="C177" s="3"/>
      <c r="D177" s="3"/>
    </row>
    <row r="178" spans="1:4">
      <c r="A178" s="4"/>
      <c r="B178" s="2">
        <v>2016</v>
      </c>
      <c r="C178" s="3"/>
      <c r="D178" s="3"/>
    </row>
    <row r="179" spans="1:4">
      <c r="A179" s="4"/>
      <c r="B179" s="2">
        <v>2015</v>
      </c>
      <c r="C179" s="3"/>
      <c r="D179" s="3"/>
    </row>
    <row r="180" spans="1:4">
      <c r="A180" s="4"/>
      <c r="B180" s="2">
        <v>2014</v>
      </c>
      <c r="C180" s="3"/>
      <c r="D180" s="3"/>
    </row>
    <row r="181" spans="1:4">
      <c r="A181" s="4"/>
      <c r="B181" s="2">
        <v>2013</v>
      </c>
      <c r="C181" s="3"/>
      <c r="D181" s="3"/>
    </row>
    <row r="182" spans="1:4">
      <c r="A182" s="4"/>
      <c r="B182" s="2">
        <v>2012</v>
      </c>
      <c r="C182" s="3"/>
      <c r="D182" s="3"/>
    </row>
    <row r="183" spans="1:4">
      <c r="A183" s="4"/>
      <c r="B183" s="2">
        <v>2011</v>
      </c>
      <c r="C183" s="3"/>
      <c r="D183" s="3"/>
    </row>
    <row r="184" spans="1:4">
      <c r="A184" s="4"/>
      <c r="B184" s="2">
        <v>2010</v>
      </c>
      <c r="C184" s="3"/>
      <c r="D184" s="3"/>
    </row>
    <row r="185" spans="1:4">
      <c r="A185" s="4" t="s">
        <v>51</v>
      </c>
      <c r="B185" s="2">
        <v>2023</v>
      </c>
      <c r="C185" s="3"/>
      <c r="D185" s="3"/>
    </row>
    <row r="186" spans="1:4">
      <c r="A186" s="4"/>
      <c r="B186" s="2">
        <v>2022</v>
      </c>
      <c r="C186" s="3"/>
      <c r="D186" s="3"/>
    </row>
    <row r="187" spans="1:4">
      <c r="A187" s="4"/>
      <c r="B187" s="2">
        <v>2021</v>
      </c>
      <c r="C187" s="3"/>
      <c r="D187" s="3"/>
    </row>
    <row r="188" spans="1:4">
      <c r="A188" s="4"/>
      <c r="B188" s="2">
        <v>2020</v>
      </c>
      <c r="C188" s="3"/>
      <c r="D188" s="3"/>
    </row>
    <row r="189" spans="1:4">
      <c r="A189" s="4"/>
      <c r="B189" s="2">
        <v>2019</v>
      </c>
      <c r="C189" s="3"/>
      <c r="D189" s="3"/>
    </row>
    <row r="190" spans="1:4">
      <c r="A190" s="4"/>
      <c r="B190" s="2">
        <v>2018</v>
      </c>
      <c r="C190" s="3"/>
      <c r="D190" s="3"/>
    </row>
    <row r="191" spans="1:4">
      <c r="A191" s="4"/>
      <c r="B191" s="2">
        <v>2017</v>
      </c>
      <c r="C191" s="3"/>
      <c r="D191" s="3"/>
    </row>
    <row r="192" spans="1:4">
      <c r="A192" s="4"/>
      <c r="B192" s="2">
        <v>2016</v>
      </c>
      <c r="C192" s="3"/>
      <c r="D192" s="3"/>
    </row>
    <row r="193" spans="1:4">
      <c r="A193" s="4"/>
      <c r="B193" s="2">
        <v>2015</v>
      </c>
      <c r="C193" s="3"/>
      <c r="D193" s="3"/>
    </row>
    <row r="194" spans="1:4">
      <c r="A194" s="4"/>
      <c r="B194" s="2">
        <v>2014</v>
      </c>
      <c r="C194" s="3"/>
      <c r="D194" s="3"/>
    </row>
    <row r="195" spans="1:4">
      <c r="A195" s="4"/>
      <c r="B195" s="2">
        <v>2013</v>
      </c>
      <c r="C195" s="3"/>
      <c r="D195" s="3"/>
    </row>
    <row r="196" spans="1:4">
      <c r="A196" s="4"/>
      <c r="B196" s="2">
        <v>2012</v>
      </c>
      <c r="C196" s="3"/>
      <c r="D196" s="3"/>
    </row>
    <row r="197" spans="1:4">
      <c r="A197" s="4"/>
      <c r="B197" s="2">
        <v>2011</v>
      </c>
      <c r="C197" s="3"/>
      <c r="D197" s="3"/>
    </row>
    <row r="198" spans="1:4">
      <c r="A198" s="4"/>
      <c r="B198" s="2">
        <v>2010</v>
      </c>
      <c r="C198" s="3"/>
      <c r="D198" s="3"/>
    </row>
    <row r="199" spans="1:4">
      <c r="A199" s="4" t="s">
        <v>52</v>
      </c>
      <c r="B199" s="2">
        <v>2023</v>
      </c>
      <c r="C199" s="3"/>
      <c r="D199" s="3"/>
    </row>
    <row r="200" spans="1:4">
      <c r="A200" s="4"/>
      <c r="B200" s="2">
        <v>2022</v>
      </c>
      <c r="C200" s="3"/>
      <c r="D200" s="3"/>
    </row>
    <row r="201" spans="1:4">
      <c r="A201" s="4"/>
      <c r="B201" s="2">
        <v>2021</v>
      </c>
      <c r="C201" s="3"/>
      <c r="D201" s="3"/>
    </row>
    <row r="202" spans="1:4">
      <c r="A202" s="4"/>
      <c r="B202" s="2">
        <v>2020</v>
      </c>
      <c r="C202" s="3"/>
      <c r="D202" s="3"/>
    </row>
    <row r="203" spans="1:4">
      <c r="A203" s="4"/>
      <c r="B203" s="2">
        <v>2019</v>
      </c>
      <c r="C203" s="3"/>
      <c r="D203" s="3"/>
    </row>
    <row r="204" spans="1:4">
      <c r="A204" s="4"/>
      <c r="B204" s="2">
        <v>2018</v>
      </c>
      <c r="C204" s="3"/>
      <c r="D204" s="3"/>
    </row>
    <row r="205" spans="1:4">
      <c r="A205" s="4"/>
      <c r="B205" s="2">
        <v>2017</v>
      </c>
      <c r="C205" s="3"/>
      <c r="D205" s="3"/>
    </row>
    <row r="206" spans="1:4">
      <c r="A206" s="4"/>
      <c r="B206" s="2">
        <v>2016</v>
      </c>
      <c r="C206" s="3"/>
      <c r="D206" s="3"/>
    </row>
    <row r="207" spans="1:4">
      <c r="A207" s="4"/>
      <c r="B207" s="2">
        <v>2015</v>
      </c>
      <c r="C207" s="3"/>
      <c r="D207" s="3"/>
    </row>
    <row r="208" spans="1:4">
      <c r="A208" s="4"/>
      <c r="B208" s="2">
        <v>2014</v>
      </c>
      <c r="C208" s="3"/>
      <c r="D208" s="3"/>
    </row>
    <row r="209" spans="1:4">
      <c r="A209" s="4"/>
      <c r="B209" s="2">
        <v>2013</v>
      </c>
      <c r="C209" s="3"/>
      <c r="D209" s="3"/>
    </row>
    <row r="210" spans="1:4">
      <c r="A210" s="4"/>
      <c r="B210" s="2">
        <v>2012</v>
      </c>
      <c r="C210" s="3"/>
      <c r="D210" s="3"/>
    </row>
    <row r="211" spans="1:4">
      <c r="A211" s="4"/>
      <c r="B211" s="2">
        <v>2011</v>
      </c>
      <c r="C211" s="3"/>
      <c r="D211" s="3"/>
    </row>
    <row r="212" spans="1:4">
      <c r="A212" s="4"/>
      <c r="B212" s="2">
        <v>2010</v>
      </c>
      <c r="C212" s="3"/>
      <c r="D212" s="3"/>
    </row>
    <row r="213" spans="1:4">
      <c r="A213" s="4" t="s">
        <v>53</v>
      </c>
      <c r="B213" s="2">
        <v>2023</v>
      </c>
      <c r="C213" s="3"/>
      <c r="D213" s="3"/>
    </row>
    <row r="214" spans="1:4">
      <c r="A214" s="4"/>
      <c r="B214" s="2">
        <v>2022</v>
      </c>
      <c r="C214" s="3"/>
      <c r="D214" s="3"/>
    </row>
    <row r="215" spans="1:4">
      <c r="A215" s="4"/>
      <c r="B215" s="2">
        <v>2021</v>
      </c>
      <c r="C215" s="3"/>
      <c r="D215" s="3"/>
    </row>
    <row r="216" spans="1:4">
      <c r="A216" s="4"/>
      <c r="B216" s="2">
        <v>2020</v>
      </c>
      <c r="C216" s="3"/>
      <c r="D216" s="3"/>
    </row>
    <row r="217" spans="1:4">
      <c r="A217" s="4"/>
      <c r="B217" s="2">
        <v>2019</v>
      </c>
      <c r="C217" s="3"/>
      <c r="D217" s="3"/>
    </row>
    <row r="218" spans="1:4">
      <c r="A218" s="4"/>
      <c r="B218" s="2">
        <v>2018</v>
      </c>
      <c r="C218" s="3"/>
      <c r="D218" s="3"/>
    </row>
    <row r="219" spans="1:4">
      <c r="A219" s="4"/>
      <c r="B219" s="2">
        <v>2017</v>
      </c>
      <c r="C219" s="3"/>
      <c r="D219" s="3"/>
    </row>
    <row r="220" spans="1:4">
      <c r="A220" s="4"/>
      <c r="B220" s="2">
        <v>2016</v>
      </c>
      <c r="C220" s="3"/>
      <c r="D220" s="3"/>
    </row>
    <row r="221" spans="1:4">
      <c r="A221" s="4"/>
      <c r="B221" s="2">
        <v>2015</v>
      </c>
      <c r="C221" s="3"/>
      <c r="D221" s="3"/>
    </row>
    <row r="222" spans="1:4">
      <c r="A222" s="4"/>
      <c r="B222" s="2">
        <v>2014</v>
      </c>
      <c r="C222" s="3"/>
      <c r="D222" s="3"/>
    </row>
    <row r="223" spans="1:4">
      <c r="A223" s="4"/>
      <c r="B223" s="2">
        <v>2013</v>
      </c>
      <c r="C223" s="3"/>
      <c r="D223" s="3"/>
    </row>
    <row r="224" spans="1:4">
      <c r="A224" s="4"/>
      <c r="B224" s="2">
        <v>2012</v>
      </c>
      <c r="C224" s="3"/>
      <c r="D224" s="3"/>
    </row>
    <row r="225" spans="1:4">
      <c r="A225" s="4"/>
      <c r="B225" s="2">
        <v>2011</v>
      </c>
      <c r="C225" s="3"/>
      <c r="D225" s="3"/>
    </row>
    <row r="226" spans="1:4">
      <c r="A226" s="4"/>
      <c r="B226" s="2">
        <v>2010</v>
      </c>
      <c r="C226" s="3"/>
      <c r="D226" s="3"/>
    </row>
    <row r="227" spans="1:4">
      <c r="A227" s="4" t="s">
        <v>54</v>
      </c>
      <c r="B227" s="2">
        <v>2023</v>
      </c>
      <c r="C227" s="3"/>
      <c r="D227" s="3"/>
    </row>
    <row r="228" spans="1:4">
      <c r="A228" s="4"/>
      <c r="B228" s="2">
        <v>2022</v>
      </c>
      <c r="C228" s="3"/>
      <c r="D228" s="3"/>
    </row>
    <row r="229" spans="1:4">
      <c r="A229" s="4"/>
      <c r="B229" s="2">
        <v>2021</v>
      </c>
      <c r="C229" s="3"/>
      <c r="D229" s="3"/>
    </row>
    <row r="230" spans="1:4">
      <c r="A230" s="4"/>
      <c r="B230" s="2">
        <v>2020</v>
      </c>
      <c r="C230" s="3"/>
      <c r="D230" s="3"/>
    </row>
    <row r="231" spans="1:4">
      <c r="A231" s="4"/>
      <c r="B231" s="2">
        <v>2019</v>
      </c>
      <c r="C231" s="3"/>
      <c r="D231" s="3"/>
    </row>
    <row r="232" spans="1:4">
      <c r="A232" s="4"/>
      <c r="B232" s="2">
        <v>2018</v>
      </c>
      <c r="C232" s="3"/>
      <c r="D232" s="3"/>
    </row>
    <row r="233" spans="1:4">
      <c r="A233" s="4"/>
      <c r="B233" s="2">
        <v>2017</v>
      </c>
      <c r="C233" s="3"/>
      <c r="D233" s="3"/>
    </row>
    <row r="234" spans="1:4">
      <c r="A234" s="4"/>
      <c r="B234" s="2">
        <v>2016</v>
      </c>
      <c r="C234" s="3"/>
      <c r="D234" s="3"/>
    </row>
    <row r="235" spans="1:4">
      <c r="A235" s="4"/>
      <c r="B235" s="2">
        <v>2015</v>
      </c>
      <c r="C235" s="3"/>
      <c r="D235" s="3"/>
    </row>
    <row r="236" spans="1:4">
      <c r="A236" s="4"/>
      <c r="B236" s="2">
        <v>2014</v>
      </c>
      <c r="C236" s="3"/>
      <c r="D236" s="3"/>
    </row>
    <row r="237" spans="1:4">
      <c r="A237" s="4"/>
      <c r="B237" s="2">
        <v>2013</v>
      </c>
      <c r="C237" s="3"/>
      <c r="D237" s="3"/>
    </row>
    <row r="238" spans="1:4">
      <c r="A238" s="4"/>
      <c r="B238" s="2">
        <v>2012</v>
      </c>
      <c r="C238" s="3"/>
      <c r="D238" s="3"/>
    </row>
    <row r="239" spans="1:4">
      <c r="A239" s="4"/>
      <c r="B239" s="2">
        <v>2011</v>
      </c>
      <c r="C239" s="3"/>
      <c r="D239" s="3"/>
    </row>
    <row r="240" spans="1:4">
      <c r="A240" s="4"/>
      <c r="B240" s="2">
        <v>2010</v>
      </c>
      <c r="C240" s="3"/>
      <c r="D240" s="3"/>
    </row>
    <row r="241" spans="1:4">
      <c r="A241" s="4" t="s">
        <v>55</v>
      </c>
      <c r="B241" s="2">
        <v>2023</v>
      </c>
      <c r="C241" s="3"/>
      <c r="D241" s="3"/>
    </row>
    <row r="242" spans="1:4">
      <c r="A242" s="4"/>
      <c r="B242" s="2">
        <v>2022</v>
      </c>
      <c r="C242" s="3"/>
      <c r="D242" s="3"/>
    </row>
    <row r="243" spans="1:4">
      <c r="A243" s="4"/>
      <c r="B243" s="2">
        <v>2021</v>
      </c>
      <c r="C243" s="3"/>
      <c r="D243" s="3"/>
    </row>
    <row r="244" spans="1:4">
      <c r="A244" s="4"/>
      <c r="B244" s="2">
        <v>2020</v>
      </c>
      <c r="C244" s="3"/>
      <c r="D244" s="3"/>
    </row>
    <row r="245" spans="1:4">
      <c r="A245" s="4"/>
      <c r="B245" s="2">
        <v>2019</v>
      </c>
      <c r="C245" s="3"/>
      <c r="D245" s="3"/>
    </row>
    <row r="246" spans="1:4">
      <c r="A246" s="4"/>
      <c r="B246" s="2">
        <v>2018</v>
      </c>
      <c r="C246" s="3"/>
      <c r="D246" s="3"/>
    </row>
    <row r="247" spans="1:4">
      <c r="A247" s="4"/>
      <c r="B247" s="2">
        <v>2017</v>
      </c>
      <c r="C247" s="3"/>
      <c r="D247" s="3"/>
    </row>
    <row r="248" spans="1:4">
      <c r="A248" s="4"/>
      <c r="B248" s="2">
        <v>2016</v>
      </c>
      <c r="C248" s="3"/>
      <c r="D248" s="3"/>
    </row>
    <row r="249" spans="1:4">
      <c r="A249" s="4"/>
      <c r="B249" s="2">
        <v>2015</v>
      </c>
      <c r="C249" s="3"/>
      <c r="D249" s="3"/>
    </row>
    <row r="250" spans="1:4">
      <c r="A250" s="4"/>
      <c r="B250" s="2">
        <v>2014</v>
      </c>
      <c r="C250" s="3"/>
      <c r="D250" s="3"/>
    </row>
    <row r="251" spans="1:4">
      <c r="A251" s="4"/>
      <c r="B251" s="2">
        <v>2013</v>
      </c>
      <c r="C251" s="3"/>
      <c r="D251" s="3"/>
    </row>
    <row r="252" spans="1:4">
      <c r="A252" s="4"/>
      <c r="B252" s="2">
        <v>2012</v>
      </c>
      <c r="C252" s="3"/>
      <c r="D252" s="3"/>
    </row>
    <row r="253" spans="1:4">
      <c r="A253" s="4"/>
      <c r="B253" s="2">
        <v>2011</v>
      </c>
      <c r="C253" s="3"/>
      <c r="D253" s="3"/>
    </row>
    <row r="254" spans="1:4">
      <c r="A254" s="4"/>
      <c r="B254" s="2">
        <v>2010</v>
      </c>
      <c r="C254" s="3"/>
      <c r="D254" s="3"/>
    </row>
    <row r="255" spans="1:4">
      <c r="A255" s="4" t="s">
        <v>56</v>
      </c>
      <c r="B255" s="2">
        <v>2023</v>
      </c>
      <c r="C255" s="3"/>
      <c r="D255" s="3"/>
    </row>
    <row r="256" spans="1:4">
      <c r="A256" s="4"/>
      <c r="B256" s="2">
        <v>2022</v>
      </c>
      <c r="C256" s="3"/>
      <c r="D256" s="3"/>
    </row>
    <row r="257" spans="1:4">
      <c r="A257" s="4"/>
      <c r="B257" s="2">
        <v>2021</v>
      </c>
      <c r="C257" s="3"/>
      <c r="D257" s="3"/>
    </row>
    <row r="258" spans="1:4">
      <c r="A258" s="4"/>
      <c r="B258" s="2">
        <v>2020</v>
      </c>
      <c r="C258" s="3"/>
      <c r="D258" s="3"/>
    </row>
    <row r="259" spans="1:4">
      <c r="A259" s="4"/>
      <c r="B259" s="2">
        <v>2019</v>
      </c>
      <c r="C259" s="3"/>
      <c r="D259" s="3"/>
    </row>
    <row r="260" spans="1:4">
      <c r="A260" s="4"/>
      <c r="B260" s="2">
        <v>2018</v>
      </c>
      <c r="C260" s="3"/>
      <c r="D260" s="3"/>
    </row>
    <row r="261" spans="1:4">
      <c r="A261" s="4"/>
      <c r="B261" s="2">
        <v>2017</v>
      </c>
      <c r="C261" s="3"/>
      <c r="D261" s="3"/>
    </row>
    <row r="262" spans="1:4">
      <c r="A262" s="4"/>
      <c r="B262" s="2">
        <v>2016</v>
      </c>
      <c r="C262" s="3"/>
      <c r="D262" s="3"/>
    </row>
    <row r="263" spans="1:4">
      <c r="A263" s="4"/>
      <c r="B263" s="2">
        <v>2015</v>
      </c>
      <c r="C263" s="3"/>
      <c r="D263" s="3"/>
    </row>
    <row r="264" spans="1:4">
      <c r="A264" s="4"/>
      <c r="B264" s="2">
        <v>2014</v>
      </c>
      <c r="C264" s="3"/>
      <c r="D264" s="3"/>
    </row>
    <row r="265" spans="1:4">
      <c r="A265" s="4"/>
      <c r="B265" s="2">
        <v>2013</v>
      </c>
      <c r="C265" s="3"/>
      <c r="D265" s="3"/>
    </row>
    <row r="266" spans="1:4">
      <c r="A266" s="4"/>
      <c r="B266" s="2">
        <v>2012</v>
      </c>
      <c r="C266" s="3"/>
      <c r="D266" s="3"/>
    </row>
    <row r="267" spans="1:4">
      <c r="A267" s="4"/>
      <c r="B267" s="2">
        <v>2011</v>
      </c>
      <c r="C267" s="3"/>
      <c r="D267" s="3"/>
    </row>
    <row r="268" spans="1:4">
      <c r="A268" s="4"/>
      <c r="B268" s="2">
        <v>2010</v>
      </c>
      <c r="C268" s="3"/>
      <c r="D268" s="3"/>
    </row>
    <row r="269" spans="1:4">
      <c r="A269" s="4" t="s">
        <v>57</v>
      </c>
      <c r="B269" s="2">
        <v>2023</v>
      </c>
      <c r="C269" s="3"/>
      <c r="D269" s="3"/>
    </row>
    <row r="270" spans="1:4">
      <c r="A270" s="4"/>
      <c r="B270" s="2">
        <v>2022</v>
      </c>
      <c r="C270" s="3"/>
      <c r="D270" s="3"/>
    </row>
    <row r="271" spans="1:4">
      <c r="A271" s="4"/>
      <c r="B271" s="2">
        <v>2021</v>
      </c>
      <c r="C271" s="3"/>
      <c r="D271" s="3"/>
    </row>
    <row r="272" spans="1:4">
      <c r="A272" s="4"/>
      <c r="B272" s="2">
        <v>2020</v>
      </c>
      <c r="C272" s="3"/>
      <c r="D272" s="3"/>
    </row>
    <row r="273" spans="1:4">
      <c r="A273" s="4"/>
      <c r="B273" s="2">
        <v>2019</v>
      </c>
      <c r="C273" s="3"/>
      <c r="D273" s="3"/>
    </row>
    <row r="274" spans="1:4">
      <c r="A274" s="4"/>
      <c r="B274" s="2">
        <v>2018</v>
      </c>
      <c r="C274" s="3"/>
      <c r="D274" s="3"/>
    </row>
    <row r="275" spans="1:4">
      <c r="A275" s="4"/>
      <c r="B275" s="2">
        <v>2017</v>
      </c>
      <c r="C275" s="3"/>
      <c r="D275" s="3"/>
    </row>
    <row r="276" spans="1:4">
      <c r="A276" s="4"/>
      <c r="B276" s="2">
        <v>2016</v>
      </c>
      <c r="C276" s="3"/>
      <c r="D276" s="3"/>
    </row>
    <row r="277" spans="1:4">
      <c r="A277" s="4"/>
      <c r="B277" s="2">
        <v>2015</v>
      </c>
      <c r="C277" s="3"/>
      <c r="D277" s="3"/>
    </row>
    <row r="278" spans="1:4">
      <c r="A278" s="4"/>
      <c r="B278" s="2">
        <v>2014</v>
      </c>
      <c r="C278" s="3"/>
      <c r="D278" s="3"/>
    </row>
    <row r="279" spans="1:4">
      <c r="A279" s="4"/>
      <c r="B279" s="2">
        <v>2013</v>
      </c>
      <c r="C279" s="3"/>
      <c r="D279" s="3"/>
    </row>
    <row r="280" spans="1:4">
      <c r="A280" s="4"/>
      <c r="B280" s="2">
        <v>2012</v>
      </c>
      <c r="C280" s="3"/>
      <c r="D280" s="3"/>
    </row>
    <row r="281" spans="1:4">
      <c r="A281" s="4"/>
      <c r="B281" s="2">
        <v>2011</v>
      </c>
      <c r="C281" s="3"/>
      <c r="D281" s="3"/>
    </row>
    <row r="282" spans="1:4">
      <c r="A282" s="4"/>
      <c r="B282" s="2">
        <v>2010</v>
      </c>
      <c r="C282" s="3"/>
      <c r="D282" s="3"/>
    </row>
    <row r="283" spans="1:4">
      <c r="A283" s="4" t="s">
        <v>58</v>
      </c>
      <c r="B283" s="2">
        <v>2023</v>
      </c>
      <c r="C283" s="3"/>
      <c r="D283" s="3"/>
    </row>
    <row r="284" spans="1:4">
      <c r="A284" s="4"/>
      <c r="B284" s="2">
        <v>2022</v>
      </c>
      <c r="C284" s="3"/>
      <c r="D284" s="3"/>
    </row>
    <row r="285" spans="1:4">
      <c r="A285" s="4"/>
      <c r="B285" s="2">
        <v>2021</v>
      </c>
      <c r="C285" s="3"/>
      <c r="D285" s="3"/>
    </row>
    <row r="286" spans="1:4">
      <c r="A286" s="4"/>
      <c r="B286" s="2">
        <v>2020</v>
      </c>
      <c r="C286" s="3"/>
      <c r="D286" s="3"/>
    </row>
    <row r="287" spans="1:4">
      <c r="A287" s="4"/>
      <c r="B287" s="2">
        <v>2019</v>
      </c>
      <c r="C287" s="3"/>
      <c r="D287" s="3"/>
    </row>
    <row r="288" spans="1:4">
      <c r="A288" s="4"/>
      <c r="B288" s="2">
        <v>2018</v>
      </c>
      <c r="C288" s="3"/>
      <c r="D288" s="3"/>
    </row>
    <row r="289" spans="1:4">
      <c r="A289" s="4"/>
      <c r="B289" s="2">
        <v>2017</v>
      </c>
      <c r="C289" s="3"/>
      <c r="D289" s="3"/>
    </row>
    <row r="290" spans="1:4">
      <c r="A290" s="4"/>
      <c r="B290" s="2">
        <v>2016</v>
      </c>
      <c r="C290" s="3"/>
      <c r="D290" s="3"/>
    </row>
    <row r="291" spans="1:4">
      <c r="A291" s="4"/>
      <c r="B291" s="2">
        <v>2015</v>
      </c>
      <c r="C291" s="3"/>
      <c r="D291" s="3"/>
    </row>
    <row r="292" spans="1:4">
      <c r="A292" s="4"/>
      <c r="B292" s="2">
        <v>2014</v>
      </c>
      <c r="C292" s="3"/>
      <c r="D292" s="3"/>
    </row>
    <row r="293" spans="1:4">
      <c r="A293" s="4"/>
      <c r="B293" s="2">
        <v>2013</v>
      </c>
      <c r="C293" s="3"/>
      <c r="D293" s="3"/>
    </row>
    <row r="294" spans="1:4">
      <c r="A294" s="4"/>
      <c r="B294" s="2">
        <v>2012</v>
      </c>
      <c r="C294" s="3"/>
      <c r="D294" s="3"/>
    </row>
    <row r="295" spans="1:4">
      <c r="A295" s="4"/>
      <c r="B295" s="2">
        <v>2011</v>
      </c>
      <c r="C295" s="3"/>
      <c r="D295" s="3"/>
    </row>
    <row r="296" spans="1:4">
      <c r="A296" s="4"/>
      <c r="B296" s="2">
        <v>2010</v>
      </c>
      <c r="C296" s="3"/>
      <c r="D296" s="3"/>
    </row>
    <row r="297" spans="1:4">
      <c r="A297" s="4" t="s">
        <v>59</v>
      </c>
      <c r="B297" s="2">
        <v>2023</v>
      </c>
      <c r="C297" s="3"/>
      <c r="D297" s="3"/>
    </row>
    <row r="298" spans="1:4">
      <c r="A298" s="4"/>
      <c r="B298" s="2">
        <v>2022</v>
      </c>
      <c r="C298" s="3"/>
      <c r="D298" s="3"/>
    </row>
    <row r="299" spans="1:4">
      <c r="A299" s="4"/>
      <c r="B299" s="2">
        <v>2021</v>
      </c>
      <c r="C299" s="3"/>
      <c r="D299" s="3"/>
    </row>
    <row r="300" spans="1:4">
      <c r="A300" s="4"/>
      <c r="B300" s="2">
        <v>2020</v>
      </c>
      <c r="C300" s="3"/>
      <c r="D300" s="3"/>
    </row>
    <row r="301" spans="1:4">
      <c r="A301" s="4"/>
      <c r="B301" s="2">
        <v>2019</v>
      </c>
      <c r="C301" s="3"/>
      <c r="D301" s="3"/>
    </row>
    <row r="302" spans="1:4">
      <c r="A302" s="4"/>
      <c r="B302" s="2">
        <v>2018</v>
      </c>
      <c r="C302" s="3"/>
      <c r="D302" s="3"/>
    </row>
    <row r="303" spans="1:4">
      <c r="A303" s="4"/>
      <c r="B303" s="2">
        <v>2017</v>
      </c>
      <c r="C303" s="3"/>
      <c r="D303" s="3"/>
    </row>
    <row r="304" spans="1:4">
      <c r="A304" s="4"/>
      <c r="B304" s="2">
        <v>2016</v>
      </c>
      <c r="C304" s="3"/>
      <c r="D304" s="3"/>
    </row>
    <row r="305" spans="1:4">
      <c r="A305" s="4"/>
      <c r="B305" s="2">
        <v>2015</v>
      </c>
      <c r="C305" s="3"/>
      <c r="D305" s="3"/>
    </row>
    <row r="306" spans="1:4">
      <c r="A306" s="4"/>
      <c r="B306" s="2">
        <v>2014</v>
      </c>
      <c r="C306" s="3"/>
      <c r="D306" s="3"/>
    </row>
    <row r="307" spans="1:4">
      <c r="A307" s="4"/>
      <c r="B307" s="2">
        <v>2013</v>
      </c>
      <c r="C307" s="3"/>
      <c r="D307" s="3"/>
    </row>
    <row r="308" spans="1:4">
      <c r="A308" s="4"/>
      <c r="B308" s="2">
        <v>2012</v>
      </c>
      <c r="C308" s="3"/>
      <c r="D308" s="3"/>
    </row>
    <row r="309" spans="1:4">
      <c r="A309" s="4"/>
      <c r="B309" s="2">
        <v>2011</v>
      </c>
      <c r="C309" s="3"/>
      <c r="D309" s="3"/>
    </row>
    <row r="310" spans="1:4">
      <c r="A310" s="4"/>
      <c r="B310" s="2">
        <v>2010</v>
      </c>
      <c r="C310" s="3"/>
      <c r="D310" s="3"/>
    </row>
    <row r="311" spans="1:4">
      <c r="A311" s="4" t="s">
        <v>60</v>
      </c>
      <c r="B311" s="2">
        <v>2023</v>
      </c>
      <c r="C311" s="3"/>
      <c r="D311" s="3"/>
    </row>
    <row r="312" spans="1:4">
      <c r="A312" s="4"/>
      <c r="B312" s="2">
        <v>2022</v>
      </c>
      <c r="C312" s="3"/>
      <c r="D312" s="3"/>
    </row>
    <row r="313" spans="1:4">
      <c r="A313" s="4"/>
      <c r="B313" s="2">
        <v>2021</v>
      </c>
      <c r="C313" s="3"/>
      <c r="D313" s="3"/>
    </row>
    <row r="314" spans="1:4">
      <c r="A314" s="4"/>
      <c r="B314" s="2">
        <v>2020</v>
      </c>
      <c r="C314" s="3"/>
      <c r="D314" s="3"/>
    </row>
    <row r="315" spans="1:4">
      <c r="A315" s="4"/>
      <c r="B315" s="2">
        <v>2019</v>
      </c>
      <c r="C315" s="3"/>
      <c r="D315" s="3"/>
    </row>
    <row r="316" spans="1:4">
      <c r="A316" s="4"/>
      <c r="B316" s="2">
        <v>2018</v>
      </c>
      <c r="C316" s="3"/>
      <c r="D316" s="3"/>
    </row>
    <row r="317" spans="1:4">
      <c r="A317" s="4"/>
      <c r="B317" s="2">
        <v>2017</v>
      </c>
      <c r="C317" s="3"/>
      <c r="D317" s="3"/>
    </row>
    <row r="318" spans="1:4">
      <c r="A318" s="4"/>
      <c r="B318" s="2">
        <v>2016</v>
      </c>
      <c r="C318" s="3"/>
      <c r="D318" s="3"/>
    </row>
    <row r="319" spans="1:4">
      <c r="A319" s="4"/>
      <c r="B319" s="2">
        <v>2015</v>
      </c>
      <c r="C319" s="3"/>
      <c r="D319" s="3"/>
    </row>
    <row r="320" spans="1:4">
      <c r="A320" s="4"/>
      <c r="B320" s="2">
        <v>2014</v>
      </c>
      <c r="C320" s="3"/>
      <c r="D320" s="3"/>
    </row>
    <row r="321" spans="1:4">
      <c r="A321" s="4"/>
      <c r="B321" s="2">
        <v>2013</v>
      </c>
      <c r="C321" s="3"/>
      <c r="D321" s="3"/>
    </row>
    <row r="322" spans="1:4">
      <c r="A322" s="4"/>
      <c r="B322" s="2">
        <v>2012</v>
      </c>
      <c r="C322" s="3"/>
      <c r="D322" s="3"/>
    </row>
    <row r="323" spans="1:4">
      <c r="A323" s="4"/>
      <c r="B323" s="2">
        <v>2011</v>
      </c>
      <c r="C323" s="3"/>
      <c r="D323" s="3"/>
    </row>
    <row r="324" spans="1:4">
      <c r="A324" s="4"/>
      <c r="B324" s="2">
        <v>2010</v>
      </c>
      <c r="C324" s="3"/>
      <c r="D324" s="3"/>
    </row>
    <row r="325" spans="1:4">
      <c r="A325" s="4" t="s">
        <v>61</v>
      </c>
      <c r="B325" s="2">
        <v>2023</v>
      </c>
      <c r="C325" s="3"/>
      <c r="D325" s="3"/>
    </row>
    <row r="326" spans="1:4">
      <c r="A326" s="4"/>
      <c r="B326" s="2">
        <v>2022</v>
      </c>
      <c r="C326" s="3"/>
      <c r="D326" s="3"/>
    </row>
    <row r="327" spans="1:4">
      <c r="A327" s="4"/>
      <c r="B327" s="2">
        <v>2021</v>
      </c>
      <c r="C327" s="3"/>
      <c r="D327" s="3"/>
    </row>
    <row r="328" spans="1:4">
      <c r="A328" s="4"/>
      <c r="B328" s="2">
        <v>2020</v>
      </c>
      <c r="C328" s="3"/>
      <c r="D328" s="3"/>
    </row>
    <row r="329" spans="1:4">
      <c r="A329" s="4"/>
      <c r="B329" s="2">
        <v>2019</v>
      </c>
      <c r="C329" s="3"/>
      <c r="D329" s="3"/>
    </row>
    <row r="330" spans="1:4">
      <c r="A330" s="4"/>
      <c r="B330" s="2">
        <v>2018</v>
      </c>
      <c r="C330" s="3"/>
      <c r="D330" s="3"/>
    </row>
    <row r="331" spans="1:4">
      <c r="A331" s="4"/>
      <c r="B331" s="2">
        <v>2017</v>
      </c>
      <c r="C331" s="3"/>
      <c r="D331" s="3"/>
    </row>
    <row r="332" spans="1:4">
      <c r="A332" s="4"/>
      <c r="B332" s="2">
        <v>2016</v>
      </c>
      <c r="C332" s="3"/>
      <c r="D332" s="3"/>
    </row>
    <row r="333" spans="1:4">
      <c r="A333" s="4"/>
      <c r="B333" s="2">
        <v>2015</v>
      </c>
      <c r="C333" s="3"/>
      <c r="D333" s="3"/>
    </row>
    <row r="334" spans="1:4">
      <c r="A334" s="4"/>
      <c r="B334" s="2">
        <v>2014</v>
      </c>
      <c r="C334" s="3"/>
      <c r="D334" s="3"/>
    </row>
    <row r="335" spans="1:4">
      <c r="A335" s="4"/>
      <c r="B335" s="2">
        <v>2013</v>
      </c>
      <c r="C335" s="3"/>
      <c r="D335" s="3"/>
    </row>
    <row r="336" spans="1:4">
      <c r="A336" s="4"/>
      <c r="B336" s="2">
        <v>2012</v>
      </c>
      <c r="C336" s="3"/>
      <c r="D336" s="3"/>
    </row>
    <row r="337" spans="1:4">
      <c r="A337" s="4"/>
      <c r="B337" s="2">
        <v>2011</v>
      </c>
      <c r="C337" s="3"/>
      <c r="D337" s="3"/>
    </row>
    <row r="338" spans="1:4">
      <c r="A338" s="4"/>
      <c r="B338" s="2">
        <v>2010</v>
      </c>
      <c r="C338" s="3"/>
      <c r="D338" s="3"/>
    </row>
    <row r="339" spans="1:4">
      <c r="A339" s="4" t="s">
        <v>62</v>
      </c>
      <c r="B339" s="2">
        <v>2023</v>
      </c>
      <c r="C339" s="3"/>
      <c r="D339" s="3"/>
    </row>
    <row r="340" spans="1:4">
      <c r="A340" s="4"/>
      <c r="B340" s="2">
        <v>2022</v>
      </c>
      <c r="C340" s="3"/>
      <c r="D340" s="3"/>
    </row>
    <row r="341" spans="1:4">
      <c r="A341" s="4"/>
      <c r="B341" s="2">
        <v>2021</v>
      </c>
      <c r="C341" s="3"/>
      <c r="D341" s="3"/>
    </row>
    <row r="342" spans="1:4">
      <c r="A342" s="4"/>
      <c r="B342" s="2">
        <v>2020</v>
      </c>
      <c r="C342" s="3"/>
      <c r="D342" s="3"/>
    </row>
    <row r="343" spans="1:4">
      <c r="A343" s="4"/>
      <c r="B343" s="2">
        <v>2019</v>
      </c>
      <c r="C343" s="3"/>
      <c r="D343" s="3"/>
    </row>
    <row r="344" spans="1:4">
      <c r="A344" s="4"/>
      <c r="B344" s="2">
        <v>2018</v>
      </c>
      <c r="C344" s="3"/>
      <c r="D344" s="3"/>
    </row>
    <row r="345" spans="1:4">
      <c r="A345" s="4"/>
      <c r="B345" s="2">
        <v>2017</v>
      </c>
      <c r="C345" s="3"/>
      <c r="D345" s="3"/>
    </row>
    <row r="346" spans="1:4">
      <c r="A346" s="4"/>
      <c r="B346" s="2">
        <v>2016</v>
      </c>
      <c r="C346" s="3"/>
      <c r="D346" s="3"/>
    </row>
    <row r="347" spans="1:4">
      <c r="A347" s="4"/>
      <c r="B347" s="2">
        <v>2015</v>
      </c>
      <c r="C347" s="3"/>
      <c r="D347" s="3"/>
    </row>
    <row r="348" spans="1:4">
      <c r="A348" s="4"/>
      <c r="B348" s="2">
        <v>2014</v>
      </c>
      <c r="C348" s="3"/>
      <c r="D348" s="3"/>
    </row>
    <row r="349" spans="1:4">
      <c r="A349" s="4"/>
      <c r="B349" s="2">
        <v>2013</v>
      </c>
      <c r="C349" s="3"/>
      <c r="D349" s="3"/>
    </row>
    <row r="350" spans="1:4">
      <c r="A350" s="4"/>
      <c r="B350" s="2">
        <v>2012</v>
      </c>
      <c r="C350" s="3"/>
      <c r="D350" s="3"/>
    </row>
    <row r="351" spans="1:4">
      <c r="A351" s="4"/>
      <c r="B351" s="2">
        <v>2011</v>
      </c>
      <c r="C351" s="3"/>
      <c r="D351" s="3"/>
    </row>
    <row r="352" spans="1:4">
      <c r="A352" s="4"/>
      <c r="B352" s="2">
        <v>2010</v>
      </c>
      <c r="C352" s="3"/>
      <c r="D352" s="3"/>
    </row>
    <row r="353" spans="1:4">
      <c r="A353" s="4" t="s">
        <v>63</v>
      </c>
      <c r="B353" s="2">
        <v>2023</v>
      </c>
      <c r="C353" s="3"/>
      <c r="D353" s="3"/>
    </row>
    <row r="354" spans="1:4">
      <c r="A354" s="4"/>
      <c r="B354" s="2">
        <v>2022</v>
      </c>
      <c r="C354" s="3"/>
      <c r="D354" s="3"/>
    </row>
    <row r="355" spans="1:4">
      <c r="A355" s="4"/>
      <c r="B355" s="2">
        <v>2021</v>
      </c>
      <c r="C355" s="3"/>
      <c r="D355" s="3"/>
    </row>
    <row r="356" spans="1:4">
      <c r="A356" s="4"/>
      <c r="B356" s="2">
        <v>2020</v>
      </c>
      <c r="C356" s="3"/>
      <c r="D356" s="3"/>
    </row>
    <row r="357" spans="1:4">
      <c r="A357" s="4"/>
      <c r="B357" s="2">
        <v>2019</v>
      </c>
      <c r="C357" s="3"/>
      <c r="D357" s="3"/>
    </row>
    <row r="358" spans="1:4">
      <c r="A358" s="4"/>
      <c r="B358" s="2">
        <v>2018</v>
      </c>
      <c r="C358" s="3"/>
      <c r="D358" s="3"/>
    </row>
    <row r="359" spans="1:4">
      <c r="A359" s="4"/>
      <c r="B359" s="2">
        <v>2017</v>
      </c>
      <c r="C359" s="3"/>
      <c r="D359" s="3"/>
    </row>
    <row r="360" spans="1:4">
      <c r="A360" s="4"/>
      <c r="B360" s="2">
        <v>2016</v>
      </c>
      <c r="C360" s="3"/>
      <c r="D360" s="3"/>
    </row>
    <row r="361" spans="1:4">
      <c r="A361" s="4"/>
      <c r="B361" s="2">
        <v>2015</v>
      </c>
      <c r="C361" s="3"/>
      <c r="D361" s="3"/>
    </row>
    <row r="362" spans="1:4">
      <c r="A362" s="4"/>
      <c r="B362" s="2">
        <v>2014</v>
      </c>
      <c r="C362" s="3"/>
      <c r="D362" s="3"/>
    </row>
    <row r="363" spans="1:4">
      <c r="A363" s="4"/>
      <c r="B363" s="2">
        <v>2013</v>
      </c>
      <c r="C363" s="3"/>
      <c r="D363" s="3"/>
    </row>
    <row r="364" spans="1:4">
      <c r="A364" s="4"/>
      <c r="B364" s="2">
        <v>2012</v>
      </c>
      <c r="C364" s="3"/>
      <c r="D364" s="3"/>
    </row>
    <row r="365" spans="1:4">
      <c r="A365" s="4"/>
      <c r="B365" s="2">
        <v>2011</v>
      </c>
      <c r="C365" s="3"/>
      <c r="D365" s="3"/>
    </row>
    <row r="366" spans="1:4">
      <c r="A366" s="4"/>
      <c r="B366" s="2">
        <v>2010</v>
      </c>
      <c r="C366" s="3"/>
      <c r="D366" s="3"/>
    </row>
    <row r="367" spans="1:4">
      <c r="A367" s="4" t="s">
        <v>64</v>
      </c>
      <c r="B367" s="2">
        <v>2023</v>
      </c>
      <c r="C367" s="3"/>
      <c r="D367" s="3"/>
    </row>
    <row r="368" spans="1:4">
      <c r="A368" s="4"/>
      <c r="B368" s="2">
        <v>2022</v>
      </c>
      <c r="C368" s="3"/>
      <c r="D368" s="3"/>
    </row>
    <row r="369" spans="1:4">
      <c r="A369" s="4"/>
      <c r="B369" s="2">
        <v>2021</v>
      </c>
      <c r="C369" s="3"/>
      <c r="D369" s="3"/>
    </row>
    <row r="370" spans="1:4">
      <c r="A370" s="4"/>
      <c r="B370" s="2">
        <v>2020</v>
      </c>
      <c r="C370" s="3"/>
      <c r="D370" s="3"/>
    </row>
    <row r="371" spans="1:4">
      <c r="A371" s="4"/>
      <c r="B371" s="2">
        <v>2019</v>
      </c>
      <c r="C371" s="3"/>
      <c r="D371" s="3"/>
    </row>
    <row r="372" spans="1:4">
      <c r="A372" s="4"/>
      <c r="B372" s="2">
        <v>2018</v>
      </c>
      <c r="C372" s="3"/>
      <c r="D372" s="3"/>
    </row>
    <row r="373" spans="1:4">
      <c r="A373" s="4"/>
      <c r="B373" s="2">
        <v>2017</v>
      </c>
      <c r="C373" s="3"/>
      <c r="D373" s="3"/>
    </row>
    <row r="374" spans="1:4">
      <c r="A374" s="4"/>
      <c r="B374" s="2">
        <v>2016</v>
      </c>
      <c r="C374" s="3"/>
      <c r="D374" s="3"/>
    </row>
    <row r="375" spans="1:4">
      <c r="A375" s="4"/>
      <c r="B375" s="2">
        <v>2015</v>
      </c>
      <c r="C375" s="3"/>
      <c r="D375" s="3"/>
    </row>
    <row r="376" spans="1:4">
      <c r="A376" s="4"/>
      <c r="B376" s="2">
        <v>2014</v>
      </c>
      <c r="C376" s="3"/>
      <c r="D376" s="3"/>
    </row>
    <row r="377" spans="1:4">
      <c r="A377" s="4"/>
      <c r="B377" s="2">
        <v>2013</v>
      </c>
      <c r="C377" s="3"/>
      <c r="D377" s="3"/>
    </row>
    <row r="378" spans="1:4">
      <c r="A378" s="4"/>
      <c r="B378" s="2">
        <v>2012</v>
      </c>
      <c r="C378" s="3"/>
      <c r="D378" s="3"/>
    </row>
    <row r="379" spans="1:4">
      <c r="A379" s="4"/>
      <c r="B379" s="2">
        <v>2011</v>
      </c>
      <c r="C379" s="3"/>
      <c r="D379" s="3"/>
    </row>
    <row r="380" spans="1:4">
      <c r="A380" s="4"/>
      <c r="B380" s="2">
        <v>2010</v>
      </c>
      <c r="C380" s="3"/>
      <c r="D380" s="3"/>
    </row>
    <row r="381" spans="1:4">
      <c r="A381" s="4" t="s">
        <v>65</v>
      </c>
      <c r="B381" s="2">
        <v>2023</v>
      </c>
      <c r="C381" s="3"/>
      <c r="D381" s="3"/>
    </row>
    <row r="382" spans="1:4">
      <c r="A382" s="4"/>
      <c r="B382" s="2">
        <v>2022</v>
      </c>
      <c r="C382" s="3"/>
      <c r="D382" s="3"/>
    </row>
    <row r="383" spans="1:4">
      <c r="A383" s="4"/>
      <c r="B383" s="2">
        <v>2021</v>
      </c>
      <c r="C383" s="3"/>
      <c r="D383" s="3"/>
    </row>
    <row r="384" spans="1:4">
      <c r="A384" s="4"/>
      <c r="B384" s="2">
        <v>2020</v>
      </c>
      <c r="C384" s="3"/>
      <c r="D384" s="3"/>
    </row>
    <row r="385" spans="1:4">
      <c r="A385" s="4"/>
      <c r="B385" s="2">
        <v>2019</v>
      </c>
      <c r="C385" s="3"/>
      <c r="D385" s="3"/>
    </row>
    <row r="386" spans="1:4">
      <c r="A386" s="4"/>
      <c r="B386" s="2">
        <v>2018</v>
      </c>
      <c r="C386" s="3"/>
      <c r="D386" s="3"/>
    </row>
    <row r="387" spans="1:4">
      <c r="A387" s="4"/>
      <c r="B387" s="2">
        <v>2017</v>
      </c>
      <c r="C387" s="3"/>
      <c r="D387" s="3"/>
    </row>
    <row r="388" spans="1:4">
      <c r="A388" s="4"/>
      <c r="B388" s="2">
        <v>2016</v>
      </c>
      <c r="C388" s="3"/>
      <c r="D388" s="3"/>
    </row>
    <row r="389" spans="1:4">
      <c r="A389" s="4"/>
      <c r="B389" s="2">
        <v>2015</v>
      </c>
      <c r="C389" s="3"/>
      <c r="D389" s="3"/>
    </row>
    <row r="390" spans="1:4">
      <c r="A390" s="4"/>
      <c r="B390" s="2">
        <v>2014</v>
      </c>
      <c r="C390" s="3"/>
      <c r="D390" s="3"/>
    </row>
    <row r="391" spans="1:4">
      <c r="A391" s="4"/>
      <c r="B391" s="2">
        <v>2013</v>
      </c>
      <c r="C391" s="3"/>
      <c r="D391" s="3"/>
    </row>
    <row r="392" spans="1:4">
      <c r="A392" s="4"/>
      <c r="B392" s="2">
        <v>2012</v>
      </c>
      <c r="C392" s="3"/>
      <c r="D392" s="3"/>
    </row>
    <row r="393" spans="1:4">
      <c r="A393" s="4"/>
      <c r="B393" s="2">
        <v>2011</v>
      </c>
      <c r="C393" s="3"/>
      <c r="D393" s="3"/>
    </row>
    <row r="394" spans="1:4">
      <c r="A394" s="4"/>
      <c r="B394" s="2">
        <v>2010</v>
      </c>
      <c r="C394" s="3"/>
      <c r="D394" s="3"/>
    </row>
    <row r="395" spans="1:4">
      <c r="A395" s="4" t="s">
        <v>66</v>
      </c>
      <c r="B395" s="2">
        <v>2023</v>
      </c>
      <c r="C395" s="3"/>
      <c r="D395" s="3"/>
    </row>
    <row r="396" spans="1:4">
      <c r="A396" s="4"/>
      <c r="B396" s="2">
        <v>2022</v>
      </c>
      <c r="C396" s="3"/>
      <c r="D396" s="3"/>
    </row>
    <row r="397" spans="1:4">
      <c r="A397" s="4"/>
      <c r="B397" s="2">
        <v>2021</v>
      </c>
      <c r="C397" s="3"/>
      <c r="D397" s="3"/>
    </row>
    <row r="398" spans="1:4">
      <c r="A398" s="4"/>
      <c r="B398" s="2">
        <v>2020</v>
      </c>
      <c r="C398" s="3"/>
      <c r="D398" s="3"/>
    </row>
    <row r="399" spans="1:4">
      <c r="A399" s="4"/>
      <c r="B399" s="2">
        <v>2019</v>
      </c>
      <c r="C399" s="3"/>
      <c r="D399" s="3"/>
    </row>
    <row r="400" spans="1:4">
      <c r="A400" s="4"/>
      <c r="B400" s="2">
        <v>2018</v>
      </c>
      <c r="C400" s="3"/>
      <c r="D400" s="3"/>
    </row>
    <row r="401" spans="1:4">
      <c r="A401" s="4"/>
      <c r="B401" s="2">
        <v>2017</v>
      </c>
      <c r="C401" s="3"/>
      <c r="D401" s="3"/>
    </row>
    <row r="402" spans="1:4">
      <c r="A402" s="4"/>
      <c r="B402" s="2">
        <v>2016</v>
      </c>
      <c r="C402" s="3"/>
      <c r="D402" s="3"/>
    </row>
    <row r="403" spans="1:4">
      <c r="A403" s="4"/>
      <c r="B403" s="2">
        <v>2015</v>
      </c>
      <c r="C403" s="3"/>
      <c r="D403" s="3"/>
    </row>
    <row r="404" spans="1:4">
      <c r="A404" s="4"/>
      <c r="B404" s="2">
        <v>2014</v>
      </c>
      <c r="C404" s="3"/>
      <c r="D404" s="3"/>
    </row>
    <row r="405" spans="1:4">
      <c r="A405" s="4"/>
      <c r="B405" s="2">
        <v>2013</v>
      </c>
      <c r="C405" s="3"/>
      <c r="D405" s="3"/>
    </row>
    <row r="406" spans="1:4">
      <c r="A406" s="4"/>
      <c r="B406" s="2">
        <v>2012</v>
      </c>
      <c r="C406" s="3"/>
      <c r="D406" s="3"/>
    </row>
    <row r="407" spans="1:4">
      <c r="A407" s="4"/>
      <c r="B407" s="2">
        <v>2011</v>
      </c>
      <c r="C407" s="3"/>
      <c r="D407" s="3"/>
    </row>
    <row r="408" spans="1:4">
      <c r="A408" s="4"/>
      <c r="B408" s="2">
        <v>2010</v>
      </c>
      <c r="C408" s="3"/>
      <c r="D408" s="3"/>
    </row>
    <row r="409" spans="1:4">
      <c r="A409" s="4" t="s">
        <v>67</v>
      </c>
      <c r="B409" s="2">
        <v>2023</v>
      </c>
      <c r="C409" s="3"/>
      <c r="D409" s="3"/>
    </row>
    <row r="410" spans="1:4">
      <c r="A410" s="4"/>
      <c r="B410" s="2">
        <v>2022</v>
      </c>
      <c r="C410" s="3"/>
      <c r="D410" s="3"/>
    </row>
    <row r="411" spans="1:4">
      <c r="A411" s="4"/>
      <c r="B411" s="2">
        <v>2021</v>
      </c>
      <c r="C411" s="3"/>
      <c r="D411" s="3"/>
    </row>
    <row r="412" spans="1:4">
      <c r="A412" s="4"/>
      <c r="B412" s="2">
        <v>2020</v>
      </c>
      <c r="C412" s="3"/>
      <c r="D412" s="3"/>
    </row>
    <row r="413" spans="1:4">
      <c r="A413" s="4"/>
      <c r="B413" s="2">
        <v>2019</v>
      </c>
      <c r="C413" s="3"/>
      <c r="D413" s="3"/>
    </row>
    <row r="414" spans="1:4">
      <c r="A414" s="4"/>
      <c r="B414" s="2">
        <v>2018</v>
      </c>
      <c r="C414" s="3"/>
      <c r="D414" s="3"/>
    </row>
    <row r="415" spans="1:4">
      <c r="A415" s="4"/>
      <c r="B415" s="2">
        <v>2017</v>
      </c>
      <c r="C415" s="3"/>
      <c r="D415" s="3"/>
    </row>
    <row r="416" spans="1:4">
      <c r="A416" s="4"/>
      <c r="B416" s="2">
        <v>2016</v>
      </c>
      <c r="C416" s="3"/>
      <c r="D416" s="3"/>
    </row>
    <row r="417" spans="1:4">
      <c r="A417" s="4"/>
      <c r="B417" s="2">
        <v>2015</v>
      </c>
      <c r="C417" s="3"/>
      <c r="D417" s="3"/>
    </row>
    <row r="418" spans="1:4">
      <c r="A418" s="4"/>
      <c r="B418" s="2">
        <v>2014</v>
      </c>
      <c r="C418" s="3"/>
      <c r="D418" s="3"/>
    </row>
    <row r="419" spans="1:4">
      <c r="A419" s="4"/>
      <c r="B419" s="2">
        <v>2013</v>
      </c>
      <c r="C419" s="3"/>
      <c r="D419" s="3"/>
    </row>
    <row r="420" spans="1:4">
      <c r="A420" s="4"/>
      <c r="B420" s="2">
        <v>2012</v>
      </c>
      <c r="C420" s="3"/>
      <c r="D420" s="3"/>
    </row>
    <row r="421" spans="1:4">
      <c r="A421" s="4"/>
      <c r="B421" s="2">
        <v>2011</v>
      </c>
      <c r="C421" s="3"/>
      <c r="D421" s="3"/>
    </row>
    <row r="422" spans="1:4">
      <c r="A422" s="4"/>
      <c r="B422" s="2">
        <v>2010</v>
      </c>
      <c r="C422" s="3"/>
      <c r="D422" s="3"/>
    </row>
    <row r="423" spans="1:4">
      <c r="A423" s="4" t="s">
        <v>68</v>
      </c>
      <c r="B423" s="2">
        <v>2023</v>
      </c>
      <c r="C423" s="3"/>
      <c r="D423" s="3"/>
    </row>
    <row r="424" spans="1:4">
      <c r="A424" s="4"/>
      <c r="B424" s="2">
        <v>2022</v>
      </c>
      <c r="C424" s="3"/>
      <c r="D424" s="3"/>
    </row>
    <row r="425" spans="1:4">
      <c r="A425" s="4"/>
      <c r="B425" s="2">
        <v>2021</v>
      </c>
      <c r="C425" s="3"/>
      <c r="D425" s="3"/>
    </row>
    <row r="426" spans="1:4">
      <c r="A426" s="4"/>
      <c r="B426" s="2">
        <v>2020</v>
      </c>
      <c r="C426" s="3"/>
      <c r="D426" s="3"/>
    </row>
    <row r="427" spans="1:4">
      <c r="A427" s="4"/>
      <c r="B427" s="2">
        <v>2019</v>
      </c>
      <c r="C427" s="3"/>
      <c r="D427" s="3"/>
    </row>
    <row r="428" spans="1:4">
      <c r="A428" s="4"/>
      <c r="B428" s="2">
        <v>2018</v>
      </c>
      <c r="C428" s="3"/>
      <c r="D428" s="3"/>
    </row>
    <row r="429" spans="1:4">
      <c r="A429" s="4"/>
      <c r="B429" s="2">
        <v>2017</v>
      </c>
      <c r="C429" s="3"/>
      <c r="D429" s="3"/>
    </row>
    <row r="430" spans="1:4">
      <c r="A430" s="4"/>
      <c r="B430" s="2">
        <v>2016</v>
      </c>
      <c r="C430" s="3"/>
      <c r="D430" s="3"/>
    </row>
    <row r="431" spans="1:4">
      <c r="A431" s="4"/>
      <c r="B431" s="2">
        <v>2015</v>
      </c>
      <c r="C431" s="3"/>
      <c r="D431" s="3"/>
    </row>
    <row r="432" spans="1:4">
      <c r="A432" s="4"/>
      <c r="B432" s="2">
        <v>2014</v>
      </c>
      <c r="C432" s="3"/>
      <c r="D432" s="3"/>
    </row>
    <row r="433" spans="1:4">
      <c r="A433" s="4"/>
      <c r="B433" s="2">
        <v>2013</v>
      </c>
      <c r="C433" s="3"/>
      <c r="D433" s="3"/>
    </row>
    <row r="434" spans="1:4">
      <c r="A434" s="4"/>
      <c r="B434" s="2">
        <v>2012</v>
      </c>
      <c r="C434" s="3"/>
      <c r="D434" s="3"/>
    </row>
    <row r="435" spans="1:4">
      <c r="A435" s="4"/>
      <c r="B435" s="2">
        <v>2011</v>
      </c>
      <c r="C435" s="3"/>
      <c r="D435" s="3"/>
    </row>
    <row r="436" spans="1:4">
      <c r="A436" s="4"/>
      <c r="B436" s="2">
        <v>2010</v>
      </c>
      <c r="C436" s="3"/>
      <c r="D436" s="3"/>
    </row>
    <row r="437" spans="1:4">
      <c r="A437" s="4" t="s">
        <v>69</v>
      </c>
      <c r="B437" s="2">
        <v>2023</v>
      </c>
      <c r="C437" s="3"/>
      <c r="D437" s="3"/>
    </row>
    <row r="438" spans="1:4">
      <c r="A438" s="4"/>
      <c r="B438" s="2">
        <v>2022</v>
      </c>
      <c r="C438" s="3"/>
      <c r="D438" s="3"/>
    </row>
    <row r="439" spans="1:4">
      <c r="A439" s="4"/>
      <c r="B439" s="2">
        <v>2021</v>
      </c>
      <c r="C439" s="3"/>
      <c r="D439" s="3"/>
    </row>
    <row r="440" spans="1:4">
      <c r="A440" s="4"/>
      <c r="B440" s="2">
        <v>2020</v>
      </c>
      <c r="C440" s="3"/>
      <c r="D440" s="3"/>
    </row>
    <row r="441" spans="1:4">
      <c r="A441" s="4"/>
      <c r="B441" s="2">
        <v>2019</v>
      </c>
      <c r="C441" s="3"/>
      <c r="D441" s="3"/>
    </row>
    <row r="442" spans="1:4">
      <c r="A442" s="4"/>
      <c r="B442" s="2">
        <v>2018</v>
      </c>
      <c r="C442" s="3"/>
      <c r="D442" s="3"/>
    </row>
    <row r="443" spans="1:4">
      <c r="A443" s="4"/>
      <c r="B443" s="2">
        <v>2017</v>
      </c>
      <c r="C443" s="3"/>
      <c r="D443" s="3"/>
    </row>
    <row r="444" spans="1:4">
      <c r="A444" s="4"/>
      <c r="B444" s="2">
        <v>2016</v>
      </c>
      <c r="C444" s="3"/>
      <c r="D444" s="3"/>
    </row>
    <row r="445" spans="1:4">
      <c r="A445" s="4"/>
      <c r="B445" s="2">
        <v>2015</v>
      </c>
      <c r="C445" s="3"/>
      <c r="D445" s="3"/>
    </row>
    <row r="446" spans="1:4">
      <c r="A446" s="4"/>
      <c r="B446" s="2">
        <v>2014</v>
      </c>
      <c r="C446" s="3"/>
      <c r="D446" s="3"/>
    </row>
    <row r="447" spans="1:4">
      <c r="A447" s="4"/>
      <c r="B447" s="2">
        <v>2013</v>
      </c>
      <c r="C447" s="3"/>
      <c r="D447" s="3"/>
    </row>
    <row r="448" spans="1:4">
      <c r="A448" s="4"/>
      <c r="B448" s="2">
        <v>2012</v>
      </c>
      <c r="C448" s="3"/>
      <c r="D448" s="3"/>
    </row>
    <row r="449" spans="1:4">
      <c r="A449" s="4"/>
      <c r="B449" s="2">
        <v>2011</v>
      </c>
      <c r="C449" s="3"/>
      <c r="D449" s="3"/>
    </row>
    <row r="450" spans="1:4">
      <c r="A450" s="4"/>
      <c r="B450" s="2">
        <v>2010</v>
      </c>
      <c r="C450" s="3"/>
      <c r="D450" s="3"/>
    </row>
    <row r="451" spans="1:4">
      <c r="A451" s="4" t="s">
        <v>70</v>
      </c>
      <c r="B451" s="2">
        <v>2023</v>
      </c>
      <c r="C451" s="3"/>
      <c r="D451" s="3"/>
    </row>
    <row r="452" spans="1:4">
      <c r="A452" s="4"/>
      <c r="B452" s="2">
        <v>2022</v>
      </c>
      <c r="C452" s="3"/>
      <c r="D452" s="3"/>
    </row>
    <row r="453" spans="1:4">
      <c r="A453" s="4"/>
      <c r="B453" s="2">
        <v>2021</v>
      </c>
      <c r="C453" s="3"/>
      <c r="D453" s="3"/>
    </row>
    <row r="454" spans="1:4">
      <c r="A454" s="4"/>
      <c r="B454" s="2">
        <v>2020</v>
      </c>
      <c r="C454" s="3"/>
      <c r="D454" s="3"/>
    </row>
    <row r="455" spans="1:4">
      <c r="A455" s="4"/>
      <c r="B455" s="2">
        <v>2019</v>
      </c>
      <c r="C455" s="3"/>
      <c r="D455" s="3"/>
    </row>
    <row r="456" spans="1:4">
      <c r="A456" s="4"/>
      <c r="B456" s="2">
        <v>2018</v>
      </c>
      <c r="C456" s="3"/>
      <c r="D456" s="3"/>
    </row>
    <row r="457" spans="1:4">
      <c r="A457" s="4"/>
      <c r="B457" s="2">
        <v>2017</v>
      </c>
      <c r="C457" s="3"/>
      <c r="D457" s="3"/>
    </row>
    <row r="458" spans="1:4">
      <c r="A458" s="4"/>
      <c r="B458" s="2">
        <v>2016</v>
      </c>
      <c r="C458" s="3"/>
      <c r="D458" s="3"/>
    </row>
    <row r="459" spans="1:4">
      <c r="A459" s="4"/>
      <c r="B459" s="2">
        <v>2015</v>
      </c>
      <c r="C459" s="3"/>
      <c r="D459" s="3"/>
    </row>
    <row r="460" spans="1:4">
      <c r="A460" s="4"/>
      <c r="B460" s="2">
        <v>2014</v>
      </c>
      <c r="C460" s="3"/>
      <c r="D460" s="3"/>
    </row>
    <row r="461" spans="1:4">
      <c r="A461" s="4"/>
      <c r="B461" s="2">
        <v>2013</v>
      </c>
      <c r="C461" s="3"/>
      <c r="D461" s="3"/>
    </row>
    <row r="462" spans="1:4">
      <c r="A462" s="4"/>
      <c r="B462" s="2">
        <v>2012</v>
      </c>
      <c r="C462" s="3"/>
      <c r="D462" s="3"/>
    </row>
    <row r="463" spans="1:4">
      <c r="A463" s="4"/>
      <c r="B463" s="2">
        <v>2011</v>
      </c>
      <c r="C463" s="3"/>
      <c r="D463" s="3"/>
    </row>
    <row r="464" spans="1:4">
      <c r="A464" s="4"/>
      <c r="B464" s="2">
        <v>2010</v>
      </c>
      <c r="C464" s="3"/>
      <c r="D464" s="3"/>
    </row>
    <row r="465" spans="1:4">
      <c r="A465" s="4" t="s">
        <v>71</v>
      </c>
      <c r="B465" s="2">
        <v>2023</v>
      </c>
      <c r="C465" s="3"/>
      <c r="D465" s="3"/>
    </row>
    <row r="466" spans="1:4">
      <c r="A466" s="4"/>
      <c r="B466" s="2">
        <v>2022</v>
      </c>
      <c r="C466" s="3"/>
      <c r="D466" s="3"/>
    </row>
    <row r="467" spans="1:4">
      <c r="A467" s="4"/>
      <c r="B467" s="2">
        <v>2021</v>
      </c>
      <c r="C467" s="3"/>
      <c r="D467" s="3"/>
    </row>
    <row r="468" spans="1:4">
      <c r="A468" s="4"/>
      <c r="B468" s="2">
        <v>2020</v>
      </c>
      <c r="C468" s="3"/>
      <c r="D468" s="3"/>
    </row>
    <row r="469" spans="1:4">
      <c r="A469" s="4"/>
      <c r="B469" s="2">
        <v>2019</v>
      </c>
      <c r="C469" s="3"/>
      <c r="D469" s="3"/>
    </row>
    <row r="470" spans="1:4">
      <c r="A470" s="4"/>
      <c r="B470" s="2">
        <v>2018</v>
      </c>
      <c r="C470" s="3"/>
      <c r="D470" s="3"/>
    </row>
    <row r="471" spans="1:4">
      <c r="A471" s="4"/>
      <c r="B471" s="2">
        <v>2017</v>
      </c>
      <c r="C471" s="3"/>
      <c r="D471" s="3"/>
    </row>
    <row r="472" spans="1:4">
      <c r="A472" s="4"/>
      <c r="B472" s="2">
        <v>2016</v>
      </c>
      <c r="C472" s="3"/>
      <c r="D472" s="3"/>
    </row>
    <row r="473" spans="1:4">
      <c r="A473" s="4"/>
      <c r="B473" s="2">
        <v>2015</v>
      </c>
      <c r="C473" s="3"/>
      <c r="D473" s="3"/>
    </row>
    <row r="474" spans="1:4">
      <c r="A474" s="4"/>
      <c r="B474" s="2">
        <v>2014</v>
      </c>
      <c r="C474" s="3"/>
      <c r="D474" s="3"/>
    </row>
    <row r="475" spans="1:4">
      <c r="A475" s="4"/>
      <c r="B475" s="2">
        <v>2013</v>
      </c>
      <c r="C475" s="3"/>
      <c r="D475" s="3"/>
    </row>
    <row r="476" spans="1:4">
      <c r="A476" s="4"/>
      <c r="B476" s="2">
        <v>2012</v>
      </c>
      <c r="C476" s="3"/>
      <c r="D476" s="3"/>
    </row>
    <row r="477" spans="1:4">
      <c r="A477" s="4"/>
      <c r="B477" s="2">
        <v>2011</v>
      </c>
      <c r="C477" s="3"/>
      <c r="D477" s="3"/>
    </row>
    <row r="478" spans="1:4">
      <c r="A478" s="4"/>
      <c r="B478" s="2">
        <v>2010</v>
      </c>
      <c r="C478" s="3"/>
      <c r="D478" s="3"/>
    </row>
    <row r="479" spans="1:4">
      <c r="A479" s="4" t="s">
        <v>72</v>
      </c>
      <c r="B479" s="2">
        <v>2023</v>
      </c>
      <c r="C479" s="3"/>
      <c r="D479" s="3"/>
    </row>
    <row r="480" spans="1:4">
      <c r="A480" s="4"/>
      <c r="B480" s="2">
        <v>2022</v>
      </c>
      <c r="C480" s="3"/>
      <c r="D480" s="3"/>
    </row>
    <row r="481" spans="1:4">
      <c r="A481" s="4"/>
      <c r="B481" s="2">
        <v>2021</v>
      </c>
      <c r="C481" s="3"/>
      <c r="D481" s="3"/>
    </row>
    <row r="482" spans="1:4">
      <c r="A482" s="4"/>
      <c r="B482" s="2">
        <v>2020</v>
      </c>
      <c r="C482" s="3"/>
      <c r="D482" s="3"/>
    </row>
    <row r="483" spans="1:4">
      <c r="A483" s="4"/>
      <c r="B483" s="2">
        <v>2019</v>
      </c>
      <c r="C483" s="3"/>
      <c r="D483" s="3"/>
    </row>
    <row r="484" spans="1:4">
      <c r="A484" s="4"/>
      <c r="B484" s="2">
        <v>2018</v>
      </c>
      <c r="C484" s="3"/>
      <c r="D484" s="3"/>
    </row>
    <row r="485" spans="1:4">
      <c r="A485" s="4"/>
      <c r="B485" s="2">
        <v>2017</v>
      </c>
      <c r="C485" s="3"/>
      <c r="D485" s="3"/>
    </row>
    <row r="486" spans="1:4">
      <c r="A486" s="4"/>
      <c r="B486" s="2">
        <v>2016</v>
      </c>
      <c r="C486" s="3"/>
      <c r="D486" s="3"/>
    </row>
    <row r="487" spans="1:4">
      <c r="A487" s="4"/>
      <c r="B487" s="2">
        <v>2015</v>
      </c>
      <c r="C487" s="3"/>
      <c r="D487" s="3"/>
    </row>
    <row r="488" spans="1:4">
      <c r="A488" s="4"/>
      <c r="B488" s="2">
        <v>2014</v>
      </c>
      <c r="C488" s="3"/>
      <c r="D488" s="3"/>
    </row>
    <row r="489" spans="1:4">
      <c r="A489" s="4"/>
      <c r="B489" s="2">
        <v>2013</v>
      </c>
      <c r="C489" s="3"/>
      <c r="D489" s="3"/>
    </row>
    <row r="490" spans="1:4">
      <c r="A490" s="4"/>
      <c r="B490" s="2">
        <v>2012</v>
      </c>
      <c r="C490" s="3"/>
      <c r="D490" s="3"/>
    </row>
    <row r="491" spans="1:4">
      <c r="A491" s="4"/>
      <c r="B491" s="2">
        <v>2011</v>
      </c>
      <c r="C491" s="3"/>
      <c r="D491" s="3"/>
    </row>
    <row r="492" spans="1:4">
      <c r="A492" s="4"/>
      <c r="B492" s="2">
        <v>2010</v>
      </c>
      <c r="C492" s="3"/>
      <c r="D492" s="3"/>
    </row>
    <row r="493" spans="1:4">
      <c r="A493" s="4" t="s">
        <v>73</v>
      </c>
      <c r="B493" s="2">
        <v>2023</v>
      </c>
      <c r="C493" s="3"/>
      <c r="D493" s="3"/>
    </row>
    <row r="494" spans="1:4">
      <c r="A494" s="4"/>
      <c r="B494" s="2">
        <v>2022</v>
      </c>
      <c r="C494" s="3"/>
      <c r="D494" s="3"/>
    </row>
    <row r="495" spans="1:4">
      <c r="A495" s="4"/>
      <c r="B495" s="2">
        <v>2021</v>
      </c>
      <c r="C495" s="3"/>
      <c r="D495" s="3"/>
    </row>
    <row r="496" spans="1:4">
      <c r="A496" s="4"/>
      <c r="B496" s="2">
        <v>2020</v>
      </c>
      <c r="C496" s="3"/>
      <c r="D496" s="3"/>
    </row>
    <row r="497" spans="1:4">
      <c r="A497" s="4"/>
      <c r="B497" s="2">
        <v>2019</v>
      </c>
      <c r="C497" s="3"/>
      <c r="D497" s="3"/>
    </row>
    <row r="498" spans="1:4">
      <c r="A498" s="4"/>
      <c r="B498" s="2">
        <v>2018</v>
      </c>
      <c r="C498" s="3"/>
      <c r="D498" s="3"/>
    </row>
    <row r="499" spans="1:4">
      <c r="A499" s="4"/>
      <c r="B499" s="2">
        <v>2017</v>
      </c>
      <c r="C499" s="3"/>
      <c r="D499" s="3"/>
    </row>
    <row r="500" spans="1:4">
      <c r="A500" s="4"/>
      <c r="B500" s="2">
        <v>2016</v>
      </c>
      <c r="C500" s="3"/>
      <c r="D500" s="3"/>
    </row>
    <row r="501" spans="1:4">
      <c r="A501" s="4"/>
      <c r="B501" s="2">
        <v>2015</v>
      </c>
      <c r="C501" s="3"/>
      <c r="D501" s="3"/>
    </row>
    <row r="502" spans="1:4">
      <c r="A502" s="4"/>
      <c r="B502" s="2">
        <v>2014</v>
      </c>
      <c r="C502" s="3"/>
      <c r="D502" s="3"/>
    </row>
    <row r="503" spans="1:4">
      <c r="A503" s="4"/>
      <c r="B503" s="2">
        <v>2013</v>
      </c>
      <c r="C503" s="3"/>
      <c r="D503" s="3"/>
    </row>
    <row r="504" spans="1:4">
      <c r="A504" s="4"/>
      <c r="B504" s="2">
        <v>2012</v>
      </c>
      <c r="C504" s="3"/>
      <c r="D504" s="3"/>
    </row>
    <row r="505" spans="1:4">
      <c r="A505" s="4"/>
      <c r="B505" s="2">
        <v>2011</v>
      </c>
      <c r="C505" s="3"/>
      <c r="D505" s="3"/>
    </row>
    <row r="506" spans="1:4">
      <c r="A506" s="4"/>
      <c r="B506" s="2">
        <v>2010</v>
      </c>
      <c r="C506" s="3"/>
      <c r="D506" s="3"/>
    </row>
    <row r="507" spans="1:4">
      <c r="A507" s="4" t="s">
        <v>74</v>
      </c>
      <c r="B507" s="2">
        <v>2023</v>
      </c>
      <c r="C507" s="3"/>
      <c r="D507" s="3"/>
    </row>
    <row r="508" spans="1:4">
      <c r="A508" s="4"/>
      <c r="B508" s="2">
        <v>2022</v>
      </c>
      <c r="C508" s="3"/>
      <c r="D508" s="3"/>
    </row>
    <row r="509" spans="1:4">
      <c r="A509" s="4"/>
      <c r="B509" s="2">
        <v>2021</v>
      </c>
      <c r="C509" s="3"/>
      <c r="D509" s="3"/>
    </row>
    <row r="510" spans="1:4">
      <c r="A510" s="4"/>
      <c r="B510" s="2">
        <v>2020</v>
      </c>
      <c r="C510" s="3"/>
      <c r="D510" s="3"/>
    </row>
    <row r="511" spans="1:4">
      <c r="A511" s="4"/>
      <c r="B511" s="2">
        <v>2019</v>
      </c>
      <c r="C511" s="3"/>
      <c r="D511" s="3"/>
    </row>
    <row r="512" spans="1:4">
      <c r="A512" s="4"/>
      <c r="B512" s="2">
        <v>2018</v>
      </c>
      <c r="C512" s="3"/>
      <c r="D512" s="3"/>
    </row>
    <row r="513" spans="1:4">
      <c r="A513" s="4"/>
      <c r="B513" s="2">
        <v>2017</v>
      </c>
      <c r="C513" s="3"/>
      <c r="D513" s="3"/>
    </row>
    <row r="514" spans="1:4">
      <c r="A514" s="4"/>
      <c r="B514" s="2">
        <v>2016</v>
      </c>
      <c r="C514" s="3"/>
      <c r="D514" s="3"/>
    </row>
    <row r="515" spans="1:4">
      <c r="A515" s="4"/>
      <c r="B515" s="2">
        <v>2015</v>
      </c>
      <c r="C515" s="3"/>
      <c r="D515" s="3"/>
    </row>
    <row r="516" spans="1:4">
      <c r="A516" s="4"/>
      <c r="B516" s="2">
        <v>2014</v>
      </c>
      <c r="C516" s="3"/>
      <c r="D516" s="3"/>
    </row>
    <row r="517" spans="1:4">
      <c r="A517" s="4"/>
      <c r="B517" s="2">
        <v>2013</v>
      </c>
      <c r="C517" s="3"/>
      <c r="D517" s="3"/>
    </row>
    <row r="518" spans="1:4">
      <c r="A518" s="4"/>
      <c r="B518" s="2">
        <v>2012</v>
      </c>
      <c r="C518" s="3"/>
      <c r="D518" s="3"/>
    </row>
    <row r="519" spans="1:4">
      <c r="A519" s="4"/>
      <c r="B519" s="2">
        <v>2011</v>
      </c>
      <c r="C519" s="3"/>
      <c r="D519" s="3"/>
    </row>
    <row r="520" spans="1:4">
      <c r="A520" s="4"/>
      <c r="B520" s="2">
        <v>2010</v>
      </c>
      <c r="C520" s="3"/>
      <c r="D520" s="3"/>
    </row>
    <row r="521" spans="1:4">
      <c r="A521" s="4" t="s">
        <v>75</v>
      </c>
      <c r="B521" s="2">
        <v>2023</v>
      </c>
      <c r="C521" s="3"/>
      <c r="D521" s="3"/>
    </row>
    <row r="522" spans="1:4">
      <c r="A522" s="4"/>
      <c r="B522" s="2">
        <v>2022</v>
      </c>
      <c r="C522" s="3"/>
      <c r="D522" s="3"/>
    </row>
    <row r="523" spans="1:4">
      <c r="A523" s="4"/>
      <c r="B523" s="2">
        <v>2021</v>
      </c>
      <c r="C523" s="3"/>
      <c r="D523" s="3"/>
    </row>
    <row r="524" spans="1:4">
      <c r="A524" s="4"/>
      <c r="B524" s="2">
        <v>2020</v>
      </c>
      <c r="C524" s="3"/>
      <c r="D524" s="3"/>
    </row>
    <row r="525" spans="1:4">
      <c r="A525" s="4"/>
      <c r="B525" s="2">
        <v>2019</v>
      </c>
      <c r="C525" s="3"/>
      <c r="D525" s="3"/>
    </row>
    <row r="526" spans="1:4">
      <c r="A526" s="4"/>
      <c r="B526" s="2">
        <v>2018</v>
      </c>
      <c r="C526" s="3"/>
      <c r="D526" s="3"/>
    </row>
    <row r="527" spans="1:4">
      <c r="A527" s="4"/>
      <c r="B527" s="2">
        <v>2017</v>
      </c>
      <c r="C527" s="3"/>
      <c r="D527" s="3"/>
    </row>
    <row r="528" spans="1:4">
      <c r="A528" s="4"/>
      <c r="B528" s="2">
        <v>2016</v>
      </c>
      <c r="C528" s="3"/>
      <c r="D528" s="3"/>
    </row>
    <row r="529" spans="1:4">
      <c r="A529" s="4"/>
      <c r="B529" s="2">
        <v>2015</v>
      </c>
      <c r="C529" s="3"/>
      <c r="D529" s="3"/>
    </row>
    <row r="530" spans="1:4">
      <c r="A530" s="4"/>
      <c r="B530" s="2">
        <v>2014</v>
      </c>
      <c r="C530" s="3"/>
      <c r="D530" s="3"/>
    </row>
    <row r="531" spans="1:4">
      <c r="A531" s="4"/>
      <c r="B531" s="2">
        <v>2013</v>
      </c>
      <c r="C531" s="3"/>
      <c r="D531" s="3"/>
    </row>
    <row r="532" spans="1:4">
      <c r="A532" s="4"/>
      <c r="B532" s="2">
        <v>2012</v>
      </c>
      <c r="C532" s="3"/>
      <c r="D532" s="3"/>
    </row>
    <row r="533" spans="1:4">
      <c r="A533" s="4"/>
      <c r="B533" s="2">
        <v>2011</v>
      </c>
      <c r="C533" s="3"/>
      <c r="D533" s="3"/>
    </row>
    <row r="534" spans="1:4">
      <c r="A534" s="4"/>
      <c r="B534" s="2">
        <v>2010</v>
      </c>
      <c r="C534" s="3"/>
      <c r="D534" s="3"/>
    </row>
    <row r="535" spans="1:4">
      <c r="A535" s="4" t="s">
        <v>76</v>
      </c>
      <c r="B535" s="2">
        <v>2023</v>
      </c>
      <c r="C535" s="3"/>
      <c r="D535" s="3"/>
    </row>
    <row r="536" spans="1:4">
      <c r="A536" s="4"/>
      <c r="B536" s="2">
        <v>2022</v>
      </c>
      <c r="C536" s="3"/>
      <c r="D536" s="3"/>
    </row>
    <row r="537" spans="1:4">
      <c r="A537" s="4"/>
      <c r="B537" s="2">
        <v>2021</v>
      </c>
      <c r="C537" s="3"/>
      <c r="D537" s="3"/>
    </row>
    <row r="538" spans="1:4">
      <c r="A538" s="4"/>
      <c r="B538" s="2">
        <v>2020</v>
      </c>
      <c r="C538" s="3"/>
      <c r="D538" s="3"/>
    </row>
    <row r="539" spans="1:4">
      <c r="A539" s="4"/>
      <c r="B539" s="2">
        <v>2019</v>
      </c>
      <c r="C539" s="3"/>
      <c r="D539" s="3"/>
    </row>
    <row r="540" spans="1:4">
      <c r="A540" s="4"/>
      <c r="B540" s="2">
        <v>2018</v>
      </c>
      <c r="C540" s="3"/>
      <c r="D540" s="3"/>
    </row>
    <row r="541" spans="1:4">
      <c r="A541" s="4"/>
      <c r="B541" s="2">
        <v>2017</v>
      </c>
      <c r="C541" s="3"/>
      <c r="D541" s="3"/>
    </row>
    <row r="542" spans="1:4">
      <c r="A542" s="4"/>
      <c r="B542" s="2">
        <v>2016</v>
      </c>
      <c r="C542" s="3"/>
      <c r="D542" s="3"/>
    </row>
    <row r="543" spans="1:4">
      <c r="A543" s="4"/>
      <c r="B543" s="2">
        <v>2015</v>
      </c>
      <c r="C543" s="3"/>
      <c r="D543" s="3"/>
    </row>
    <row r="544" spans="1:4">
      <c r="A544" s="4"/>
      <c r="B544" s="2">
        <v>2014</v>
      </c>
      <c r="C544" s="3"/>
      <c r="D544" s="3"/>
    </row>
    <row r="545" spans="1:4">
      <c r="A545" s="4"/>
      <c r="B545" s="2">
        <v>2013</v>
      </c>
      <c r="C545" s="3"/>
      <c r="D545" s="3"/>
    </row>
    <row r="546" spans="1:4">
      <c r="A546" s="4"/>
      <c r="B546" s="2">
        <v>2012</v>
      </c>
      <c r="C546" s="3"/>
      <c r="D546" s="3"/>
    </row>
    <row r="547" spans="1:4">
      <c r="A547" s="4"/>
      <c r="B547" s="2">
        <v>2011</v>
      </c>
      <c r="C547" s="3"/>
      <c r="D547" s="3"/>
    </row>
    <row r="548" spans="1:4">
      <c r="A548" s="4"/>
      <c r="B548" s="2">
        <v>2010</v>
      </c>
      <c r="C548" s="3"/>
      <c r="D548" s="3"/>
    </row>
    <row r="549" spans="1:4">
      <c r="A549" s="4" t="s">
        <v>77</v>
      </c>
      <c r="B549" s="2">
        <v>2023</v>
      </c>
      <c r="C549" s="3"/>
      <c r="D549" s="3"/>
    </row>
    <row r="550" spans="1:4">
      <c r="A550" s="4"/>
      <c r="B550" s="2">
        <v>2022</v>
      </c>
      <c r="C550" s="3"/>
      <c r="D550" s="3"/>
    </row>
    <row r="551" spans="1:4">
      <c r="A551" s="4"/>
      <c r="B551" s="2">
        <v>2021</v>
      </c>
      <c r="C551" s="3"/>
      <c r="D551" s="3"/>
    </row>
    <row r="552" spans="1:4">
      <c r="A552" s="4"/>
      <c r="B552" s="2">
        <v>2020</v>
      </c>
      <c r="C552" s="3"/>
      <c r="D552" s="3"/>
    </row>
    <row r="553" spans="1:4">
      <c r="A553" s="4"/>
      <c r="B553" s="2">
        <v>2019</v>
      </c>
      <c r="C553" s="3"/>
      <c r="D553" s="3"/>
    </row>
    <row r="554" spans="1:4">
      <c r="A554" s="4"/>
      <c r="B554" s="2">
        <v>2018</v>
      </c>
      <c r="C554" s="3"/>
      <c r="D554" s="3"/>
    </row>
    <row r="555" spans="1:4">
      <c r="A555" s="4"/>
      <c r="B555" s="2">
        <v>2017</v>
      </c>
      <c r="C555" s="3"/>
      <c r="D555" s="3"/>
    </row>
    <row r="556" spans="1:4">
      <c r="A556" s="4"/>
      <c r="B556" s="2">
        <v>2016</v>
      </c>
      <c r="C556" s="3"/>
      <c r="D556" s="3"/>
    </row>
    <row r="557" spans="1:4">
      <c r="A557" s="4"/>
      <c r="B557" s="2">
        <v>2015</v>
      </c>
      <c r="C557" s="3"/>
      <c r="D557" s="3"/>
    </row>
    <row r="558" spans="1:4">
      <c r="A558" s="4"/>
      <c r="B558" s="2">
        <v>2014</v>
      </c>
      <c r="C558" s="3"/>
      <c r="D558" s="3"/>
    </row>
    <row r="559" spans="1:4">
      <c r="A559" s="4"/>
      <c r="B559" s="2">
        <v>2013</v>
      </c>
      <c r="C559" s="3"/>
      <c r="D559" s="3"/>
    </row>
    <row r="560" spans="1:4">
      <c r="A560" s="4"/>
      <c r="B560" s="2">
        <v>2012</v>
      </c>
      <c r="C560" s="3"/>
      <c r="D560" s="3"/>
    </row>
    <row r="561" spans="1:4">
      <c r="A561" s="4"/>
      <c r="B561" s="2">
        <v>2011</v>
      </c>
      <c r="C561" s="3"/>
      <c r="D561" s="3"/>
    </row>
    <row r="562" spans="1:4">
      <c r="A562" s="4"/>
      <c r="B562" s="2">
        <v>2010</v>
      </c>
      <c r="C562" s="3"/>
      <c r="D562" s="3"/>
    </row>
    <row r="563" spans="1:4">
      <c r="A563" s="4" t="s">
        <v>78</v>
      </c>
      <c r="B563" s="2">
        <v>2023</v>
      </c>
      <c r="C563" s="3"/>
      <c r="D563" s="3"/>
    </row>
    <row r="564" spans="1:4">
      <c r="A564" s="4"/>
      <c r="B564" s="2">
        <v>2022</v>
      </c>
      <c r="C564" s="3"/>
      <c r="D564" s="3"/>
    </row>
    <row r="565" spans="1:4">
      <c r="A565" s="4"/>
      <c r="B565" s="2">
        <v>2021</v>
      </c>
      <c r="C565" s="3"/>
      <c r="D565" s="3"/>
    </row>
    <row r="566" spans="1:4">
      <c r="A566" s="4"/>
      <c r="B566" s="2">
        <v>2020</v>
      </c>
      <c r="C566" s="3"/>
      <c r="D566" s="3"/>
    </row>
    <row r="567" spans="1:4">
      <c r="A567" s="4"/>
      <c r="B567" s="2">
        <v>2019</v>
      </c>
      <c r="C567" s="3"/>
      <c r="D567" s="3"/>
    </row>
    <row r="568" spans="1:4">
      <c r="A568" s="4"/>
      <c r="B568" s="2">
        <v>2018</v>
      </c>
      <c r="C568" s="3"/>
      <c r="D568" s="3"/>
    </row>
    <row r="569" spans="1:4">
      <c r="A569" s="4"/>
      <c r="B569" s="2">
        <v>2017</v>
      </c>
      <c r="C569" s="3"/>
      <c r="D569" s="3"/>
    </row>
    <row r="570" spans="1:4">
      <c r="A570" s="4"/>
      <c r="B570" s="2">
        <v>2016</v>
      </c>
      <c r="C570" s="3"/>
      <c r="D570" s="3"/>
    </row>
    <row r="571" spans="1:4">
      <c r="A571" s="4"/>
      <c r="B571" s="2">
        <v>2015</v>
      </c>
      <c r="C571" s="3"/>
      <c r="D571" s="3"/>
    </row>
    <row r="572" spans="1:4">
      <c r="A572" s="4"/>
      <c r="B572" s="2">
        <v>2014</v>
      </c>
      <c r="C572" s="3"/>
      <c r="D572" s="3"/>
    </row>
    <row r="573" spans="1:4">
      <c r="A573" s="4"/>
      <c r="B573" s="2">
        <v>2013</v>
      </c>
      <c r="C573" s="3"/>
      <c r="D573" s="3"/>
    </row>
    <row r="574" spans="1:4">
      <c r="A574" s="4"/>
      <c r="B574" s="2">
        <v>2012</v>
      </c>
      <c r="C574" s="3"/>
      <c r="D574" s="3"/>
    </row>
    <row r="575" spans="1:4">
      <c r="A575" s="4"/>
      <c r="B575" s="2">
        <v>2011</v>
      </c>
      <c r="C575" s="3"/>
      <c r="D575" s="3"/>
    </row>
    <row r="576" spans="1:4">
      <c r="A576" s="4"/>
      <c r="B576" s="2">
        <v>2010</v>
      </c>
      <c r="C576" s="3"/>
      <c r="D576" s="3"/>
    </row>
    <row r="577" spans="1:4">
      <c r="A577" s="4" t="s">
        <v>79</v>
      </c>
      <c r="B577" s="2">
        <v>2023</v>
      </c>
      <c r="C577" s="3"/>
      <c r="D577" s="3"/>
    </row>
    <row r="578" spans="1:4">
      <c r="A578" s="4"/>
      <c r="B578" s="2">
        <v>2022</v>
      </c>
      <c r="C578" s="3"/>
      <c r="D578" s="3"/>
    </row>
    <row r="579" spans="1:4">
      <c r="A579" s="4"/>
      <c r="B579" s="2">
        <v>2021</v>
      </c>
      <c r="C579" s="3"/>
      <c r="D579" s="3"/>
    </row>
    <row r="580" spans="1:4">
      <c r="A580" s="4"/>
      <c r="B580" s="2">
        <v>2020</v>
      </c>
      <c r="C580" s="3"/>
      <c r="D580" s="3"/>
    </row>
    <row r="581" spans="1:4">
      <c r="A581" s="4"/>
      <c r="B581" s="2">
        <v>2019</v>
      </c>
      <c r="C581" s="3"/>
      <c r="D581" s="3"/>
    </row>
    <row r="582" spans="1:4">
      <c r="A582" s="4"/>
      <c r="B582" s="2">
        <v>2018</v>
      </c>
      <c r="C582" s="3"/>
      <c r="D582" s="3"/>
    </row>
    <row r="583" spans="1:4">
      <c r="A583" s="4"/>
      <c r="B583" s="2">
        <v>2017</v>
      </c>
      <c r="C583" s="3"/>
      <c r="D583" s="3"/>
    </row>
    <row r="584" spans="1:4">
      <c r="A584" s="4"/>
      <c r="B584" s="2">
        <v>2016</v>
      </c>
      <c r="C584" s="3"/>
      <c r="D584" s="3"/>
    </row>
    <row r="585" spans="1:4">
      <c r="A585" s="4"/>
      <c r="B585" s="2">
        <v>2015</v>
      </c>
      <c r="C585" s="3"/>
      <c r="D585" s="3"/>
    </row>
    <row r="586" spans="1:4">
      <c r="A586" s="4"/>
      <c r="B586" s="2">
        <v>2014</v>
      </c>
      <c r="C586" s="3"/>
      <c r="D586" s="3"/>
    </row>
    <row r="587" spans="1:4">
      <c r="A587" s="4"/>
      <c r="B587" s="2">
        <v>2013</v>
      </c>
      <c r="C587" s="3"/>
      <c r="D587" s="3"/>
    </row>
    <row r="588" spans="1:4">
      <c r="A588" s="4"/>
      <c r="B588" s="2">
        <v>2012</v>
      </c>
      <c r="C588" s="3"/>
      <c r="D588" s="3"/>
    </row>
    <row r="589" spans="1:4">
      <c r="A589" s="4"/>
      <c r="B589" s="2">
        <v>2011</v>
      </c>
      <c r="C589" s="3"/>
      <c r="D589" s="3"/>
    </row>
    <row r="590" spans="1:4">
      <c r="A590" s="4"/>
      <c r="B590" s="2">
        <v>2010</v>
      </c>
      <c r="C590" s="3"/>
      <c r="D590" s="3"/>
    </row>
    <row r="591" spans="1:4">
      <c r="A591" s="4" t="s">
        <v>80</v>
      </c>
      <c r="B591" s="2">
        <v>2023</v>
      </c>
      <c r="C591" s="3"/>
      <c r="D591" s="3"/>
    </row>
    <row r="592" spans="1:4">
      <c r="A592" s="4"/>
      <c r="B592" s="2">
        <v>2022</v>
      </c>
      <c r="C592" s="3"/>
      <c r="D592" s="3"/>
    </row>
    <row r="593" spans="1:4">
      <c r="A593" s="4"/>
      <c r="B593" s="2">
        <v>2021</v>
      </c>
      <c r="C593" s="3"/>
      <c r="D593" s="3"/>
    </row>
    <row r="594" spans="1:4">
      <c r="A594" s="4"/>
      <c r="B594" s="2">
        <v>2020</v>
      </c>
      <c r="C594" s="3"/>
      <c r="D594" s="3"/>
    </row>
    <row r="595" spans="1:4">
      <c r="A595" s="4"/>
      <c r="B595" s="2">
        <v>2019</v>
      </c>
      <c r="C595" s="3"/>
      <c r="D595" s="3"/>
    </row>
    <row r="596" spans="1:4">
      <c r="A596" s="4"/>
      <c r="B596" s="2">
        <v>2018</v>
      </c>
      <c r="C596" s="3"/>
      <c r="D596" s="3"/>
    </row>
    <row r="597" spans="1:4">
      <c r="A597" s="4"/>
      <c r="B597" s="2">
        <v>2017</v>
      </c>
      <c r="C597" s="3"/>
      <c r="D597" s="3"/>
    </row>
    <row r="598" spans="1:4">
      <c r="A598" s="4"/>
      <c r="B598" s="2">
        <v>2016</v>
      </c>
      <c r="C598" s="3"/>
      <c r="D598" s="3"/>
    </row>
    <row r="599" spans="1:4">
      <c r="A599" s="4"/>
      <c r="B599" s="2">
        <v>2015</v>
      </c>
      <c r="C599" s="3"/>
      <c r="D599" s="3"/>
    </row>
    <row r="600" spans="1:4">
      <c r="A600" s="4"/>
      <c r="B600" s="2">
        <v>2014</v>
      </c>
      <c r="C600" s="3"/>
      <c r="D600" s="3"/>
    </row>
    <row r="601" spans="1:4">
      <c r="A601" s="4"/>
      <c r="B601" s="2">
        <v>2013</v>
      </c>
      <c r="C601" s="3"/>
      <c r="D601" s="3"/>
    </row>
    <row r="602" spans="1:4">
      <c r="A602" s="4"/>
      <c r="B602" s="2">
        <v>2012</v>
      </c>
      <c r="C602" s="3"/>
      <c r="D602" s="3"/>
    </row>
    <row r="603" spans="1:4">
      <c r="A603" s="4"/>
      <c r="B603" s="2">
        <v>2011</v>
      </c>
      <c r="C603" s="3"/>
      <c r="D603" s="3"/>
    </row>
    <row r="604" spans="1:4">
      <c r="A604" s="4"/>
      <c r="B604" s="2">
        <v>2010</v>
      </c>
      <c r="C604" s="3"/>
      <c r="D604" s="3"/>
    </row>
    <row r="605" spans="1:4">
      <c r="A605" s="4" t="s">
        <v>81</v>
      </c>
      <c r="B605" s="2">
        <v>2023</v>
      </c>
      <c r="C605" s="3"/>
      <c r="D605" s="3"/>
    </row>
    <row r="606" spans="1:4">
      <c r="A606" s="4"/>
      <c r="B606" s="2">
        <v>2022</v>
      </c>
      <c r="C606" s="3"/>
      <c r="D606" s="3"/>
    </row>
    <row r="607" spans="1:4">
      <c r="A607" s="4"/>
      <c r="B607" s="2">
        <v>2021</v>
      </c>
      <c r="C607" s="3"/>
      <c r="D607" s="3"/>
    </row>
    <row r="608" spans="1:4">
      <c r="A608" s="4"/>
      <c r="B608" s="2">
        <v>2020</v>
      </c>
      <c r="C608" s="3"/>
      <c r="D608" s="3"/>
    </row>
    <row r="609" spans="1:4">
      <c r="A609" s="4"/>
      <c r="B609" s="2">
        <v>2019</v>
      </c>
      <c r="C609" s="3"/>
      <c r="D609" s="3"/>
    </row>
    <row r="610" spans="1:4">
      <c r="A610" s="4"/>
      <c r="B610" s="2">
        <v>2018</v>
      </c>
      <c r="C610" s="3"/>
      <c r="D610" s="3"/>
    </row>
    <row r="611" spans="1:4">
      <c r="A611" s="4"/>
      <c r="B611" s="2">
        <v>2017</v>
      </c>
      <c r="C611" s="3"/>
      <c r="D611" s="3"/>
    </row>
    <row r="612" spans="1:4">
      <c r="A612" s="4"/>
      <c r="B612" s="2">
        <v>2016</v>
      </c>
      <c r="C612" s="3"/>
      <c r="D612" s="3"/>
    </row>
    <row r="613" spans="1:4">
      <c r="A613" s="4"/>
      <c r="B613" s="2">
        <v>2015</v>
      </c>
      <c r="C613" s="3"/>
      <c r="D613" s="3"/>
    </row>
    <row r="614" spans="1:4">
      <c r="A614" s="4"/>
      <c r="B614" s="2">
        <v>2014</v>
      </c>
      <c r="C614" s="3"/>
      <c r="D614" s="3"/>
    </row>
    <row r="615" spans="1:4">
      <c r="A615" s="4"/>
      <c r="B615" s="2">
        <v>2013</v>
      </c>
      <c r="C615" s="3"/>
      <c r="D615" s="3"/>
    </row>
    <row r="616" spans="1:4">
      <c r="A616" s="4"/>
      <c r="B616" s="2">
        <v>2012</v>
      </c>
      <c r="C616" s="3"/>
      <c r="D616" s="3"/>
    </row>
    <row r="617" spans="1:4">
      <c r="A617" s="4"/>
      <c r="B617" s="2">
        <v>2011</v>
      </c>
      <c r="C617" s="3"/>
      <c r="D617" s="3"/>
    </row>
    <row r="618" spans="1:4">
      <c r="A618" s="4"/>
      <c r="B618" s="2">
        <v>2010</v>
      </c>
      <c r="C618" s="3"/>
      <c r="D618" s="3"/>
    </row>
    <row r="619" spans="1:4">
      <c r="A619" s="4" t="s">
        <v>82</v>
      </c>
      <c r="B619" s="2">
        <v>2023</v>
      </c>
      <c r="C619" s="3"/>
      <c r="D619" s="3"/>
    </row>
    <row r="620" spans="1:4">
      <c r="A620" s="4"/>
      <c r="B620" s="2">
        <v>2022</v>
      </c>
      <c r="C620" s="3"/>
      <c r="D620" s="3"/>
    </row>
    <row r="621" spans="1:4">
      <c r="A621" s="4"/>
      <c r="B621" s="2">
        <v>2021</v>
      </c>
      <c r="C621" s="3"/>
      <c r="D621" s="3"/>
    </row>
    <row r="622" spans="1:4">
      <c r="A622" s="4"/>
      <c r="B622" s="2">
        <v>2020</v>
      </c>
      <c r="C622" s="3"/>
      <c r="D622" s="3"/>
    </row>
    <row r="623" spans="1:4">
      <c r="A623" s="4"/>
      <c r="B623" s="2">
        <v>2019</v>
      </c>
      <c r="C623" s="3"/>
      <c r="D623" s="3"/>
    </row>
    <row r="624" spans="1:4">
      <c r="A624" s="4"/>
      <c r="B624" s="2">
        <v>2018</v>
      </c>
      <c r="C624" s="3"/>
      <c r="D624" s="3"/>
    </row>
    <row r="625" spans="1:4">
      <c r="A625" s="4"/>
      <c r="B625" s="2">
        <v>2017</v>
      </c>
      <c r="C625" s="3"/>
      <c r="D625" s="3"/>
    </row>
    <row r="626" spans="1:4">
      <c r="A626" s="4"/>
      <c r="B626" s="2">
        <v>2016</v>
      </c>
      <c r="C626" s="3"/>
      <c r="D626" s="3"/>
    </row>
    <row r="627" spans="1:4">
      <c r="A627" s="4"/>
      <c r="B627" s="2">
        <v>2015</v>
      </c>
      <c r="C627" s="3"/>
      <c r="D627" s="3"/>
    </row>
    <row r="628" spans="1:4">
      <c r="A628" s="4"/>
      <c r="B628" s="2">
        <v>2014</v>
      </c>
      <c r="C628" s="3"/>
      <c r="D628" s="3"/>
    </row>
    <row r="629" spans="1:4">
      <c r="A629" s="4"/>
      <c r="B629" s="2">
        <v>2013</v>
      </c>
      <c r="C629" s="3"/>
      <c r="D629" s="3"/>
    </row>
    <row r="630" spans="1:4">
      <c r="A630" s="4"/>
      <c r="B630" s="2">
        <v>2012</v>
      </c>
      <c r="C630" s="3"/>
      <c r="D630" s="3"/>
    </row>
    <row r="631" spans="1:4">
      <c r="A631" s="4"/>
      <c r="B631" s="2">
        <v>2011</v>
      </c>
      <c r="C631" s="3"/>
      <c r="D631" s="3"/>
    </row>
    <row r="632" spans="1:4">
      <c r="A632" s="4"/>
      <c r="B632" s="2">
        <v>2010</v>
      </c>
      <c r="C632" s="3"/>
      <c r="D632" s="3"/>
    </row>
    <row r="633" spans="1:4">
      <c r="A633" s="4" t="s">
        <v>83</v>
      </c>
      <c r="B633" s="2">
        <v>2023</v>
      </c>
      <c r="C633" s="3"/>
      <c r="D633" s="3"/>
    </row>
    <row r="634" spans="1:4">
      <c r="A634" s="4"/>
      <c r="B634" s="2">
        <v>2022</v>
      </c>
      <c r="C634" s="3"/>
      <c r="D634" s="3"/>
    </row>
    <row r="635" spans="1:4">
      <c r="A635" s="4"/>
      <c r="B635" s="2">
        <v>2021</v>
      </c>
      <c r="C635" s="3"/>
      <c r="D635" s="3"/>
    </row>
    <row r="636" spans="1:4">
      <c r="A636" s="4"/>
      <c r="B636" s="2">
        <v>2020</v>
      </c>
      <c r="C636" s="3"/>
      <c r="D636" s="3"/>
    </row>
    <row r="637" spans="1:4">
      <c r="A637" s="4"/>
      <c r="B637" s="2">
        <v>2019</v>
      </c>
      <c r="C637" s="3"/>
      <c r="D637" s="3"/>
    </row>
    <row r="638" spans="1:4">
      <c r="A638" s="4"/>
      <c r="B638" s="2">
        <v>2018</v>
      </c>
      <c r="C638" s="3"/>
      <c r="D638" s="3"/>
    </row>
    <row r="639" spans="1:4">
      <c r="A639" s="4"/>
      <c r="B639" s="2">
        <v>2017</v>
      </c>
      <c r="C639" s="3"/>
      <c r="D639" s="3"/>
    </row>
    <row r="640" spans="1:4">
      <c r="A640" s="4"/>
      <c r="B640" s="2">
        <v>2016</v>
      </c>
      <c r="C640" s="3"/>
      <c r="D640" s="3"/>
    </row>
    <row r="641" spans="1:4">
      <c r="A641" s="4"/>
      <c r="B641" s="2">
        <v>2015</v>
      </c>
      <c r="C641" s="3"/>
      <c r="D641" s="3"/>
    </row>
    <row r="642" spans="1:4">
      <c r="A642" s="4"/>
      <c r="B642" s="2">
        <v>2014</v>
      </c>
      <c r="C642" s="3"/>
      <c r="D642" s="3"/>
    </row>
    <row r="643" spans="1:4">
      <c r="A643" s="4"/>
      <c r="B643" s="2">
        <v>2013</v>
      </c>
      <c r="C643" s="3"/>
      <c r="D643" s="3"/>
    </row>
    <row r="644" spans="1:4">
      <c r="A644" s="4"/>
      <c r="B644" s="2">
        <v>2012</v>
      </c>
      <c r="C644" s="3"/>
      <c r="D644" s="3"/>
    </row>
    <row r="645" spans="1:4">
      <c r="A645" s="4"/>
      <c r="B645" s="2">
        <v>2011</v>
      </c>
      <c r="C645" s="3"/>
      <c r="D645" s="3"/>
    </row>
    <row r="646" spans="1:4">
      <c r="A646" s="4"/>
      <c r="B646" s="2">
        <v>2010</v>
      </c>
      <c r="C646" s="3"/>
      <c r="D646" s="3"/>
    </row>
    <row r="647" spans="1:4">
      <c r="A647" s="4" t="s">
        <v>84</v>
      </c>
      <c r="B647" s="2">
        <v>2023</v>
      </c>
      <c r="C647" s="3"/>
      <c r="D647" s="3"/>
    </row>
    <row r="648" spans="1:4">
      <c r="A648" s="4"/>
      <c r="B648" s="2">
        <v>2022</v>
      </c>
      <c r="C648" s="3"/>
      <c r="D648" s="3"/>
    </row>
    <row r="649" spans="1:4">
      <c r="A649" s="4"/>
      <c r="B649" s="2">
        <v>2021</v>
      </c>
      <c r="C649" s="3"/>
      <c r="D649" s="3"/>
    </row>
    <row r="650" spans="1:4">
      <c r="A650" s="4"/>
      <c r="B650" s="2">
        <v>2020</v>
      </c>
      <c r="C650" s="3"/>
      <c r="D650" s="3"/>
    </row>
    <row r="651" spans="1:4">
      <c r="A651" s="4"/>
      <c r="B651" s="2">
        <v>2019</v>
      </c>
      <c r="C651" s="3"/>
      <c r="D651" s="3"/>
    </row>
    <row r="652" spans="1:4">
      <c r="A652" s="4"/>
      <c r="B652" s="2">
        <v>2018</v>
      </c>
      <c r="C652" s="3"/>
      <c r="D652" s="3"/>
    </row>
    <row r="653" spans="1:4">
      <c r="A653" s="4"/>
      <c r="B653" s="2">
        <v>2017</v>
      </c>
      <c r="C653" s="3"/>
      <c r="D653" s="3"/>
    </row>
    <row r="654" spans="1:4">
      <c r="A654" s="4"/>
      <c r="B654" s="2">
        <v>2016</v>
      </c>
      <c r="C654" s="3"/>
      <c r="D654" s="3"/>
    </row>
    <row r="655" spans="1:4">
      <c r="A655" s="4"/>
      <c r="B655" s="2">
        <v>2015</v>
      </c>
      <c r="C655" s="3"/>
      <c r="D655" s="3"/>
    </row>
    <row r="656" spans="1:4">
      <c r="A656" s="4"/>
      <c r="B656" s="2">
        <v>2014</v>
      </c>
      <c r="C656" s="3"/>
      <c r="D656" s="3"/>
    </row>
    <row r="657" spans="1:4">
      <c r="A657" s="4"/>
      <c r="B657" s="2">
        <v>2013</v>
      </c>
      <c r="C657" s="3"/>
      <c r="D657" s="3"/>
    </row>
    <row r="658" spans="1:4">
      <c r="A658" s="4"/>
      <c r="B658" s="2">
        <v>2012</v>
      </c>
      <c r="C658" s="3"/>
      <c r="D658" s="3"/>
    </row>
    <row r="659" spans="1:4">
      <c r="A659" s="4"/>
      <c r="B659" s="2">
        <v>2011</v>
      </c>
      <c r="C659" s="3"/>
      <c r="D659" s="3"/>
    </row>
    <row r="660" spans="1:4">
      <c r="A660" s="4"/>
      <c r="B660" s="2">
        <v>2010</v>
      </c>
      <c r="C660" s="3"/>
      <c r="D660" s="3"/>
    </row>
  </sheetData>
  <mergeCells count="51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A437:A450"/>
    <mergeCell ref="A451:A464"/>
    <mergeCell ref="A465:A478"/>
    <mergeCell ref="A479:A492"/>
    <mergeCell ref="A493:A506"/>
    <mergeCell ref="A507:A520"/>
    <mergeCell ref="A521:A534"/>
    <mergeCell ref="A535:A548"/>
    <mergeCell ref="A549:A562"/>
    <mergeCell ref="A563:A576"/>
    <mergeCell ref="A577:A590"/>
    <mergeCell ref="A591:A604"/>
    <mergeCell ref="A605:A618"/>
    <mergeCell ref="A619:A632"/>
    <mergeCell ref="A633:A646"/>
    <mergeCell ref="A647:A660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2024-09-03T16:54:12Z</dcterms:created>
  <dcterms:modified xsi:type="dcterms:W3CDTF">2024-09-03T17:43:31Z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475106DF1872F4ACB4CED666DD268436_41</vt:lpwstr>
  </property>
  <property fmtid="{D5CDD505-2E9C-101B-9397-08002B2CF9AE}" pid="3" name="KSOProductBuildVer">
    <vt:lpwstr>2052-6.8.2.8850</vt:lpwstr>
  </property>
</Properties>
</file>