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<sst xmlns="http://schemas.openxmlformats.org/spreadsheetml/2006/main" count="12">
  <si>
    <t>日期</t>
  </si>
  <si>
    <t>收盘价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</si>
  <si>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</si>
  <si>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</si>
  <si>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</si>
  <si>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</si>
  <si>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</si>
  <si>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</si>
  <si>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</si>
  <si>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</si>
  <si>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否</t>
  </si>
  <si>
    <t>上部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</si>
</sst>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200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100</v>
          </cell>
          <cell r="AX5">
            <v>5</v>
          </cell>
          <cell r="AY5">
            <v>0.06746</v>
          </cell>
          <cell r="AZ5">
            <v>3378.06746</v>
          </cell>
          <cell r="BA5">
            <v>125.06746</v>
          </cell>
          <cell r="BB5">
            <v>35.36</v>
          </cell>
          <cell r="BC5">
            <v>33.1</v>
          </cell>
          <cell r="BD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100</v>
          </cell>
          <cell r="AX6">
            <v>5</v>
          </cell>
          <cell r="AY6">
            <v>0.0654</v>
          </cell>
          <cell r="AZ6">
            <v>3275.0654</v>
          </cell>
          <cell r="BA6">
            <v>186.0654</v>
          </cell>
          <cell r="BB6">
            <v>33.9</v>
          </cell>
          <cell r="BC6">
            <v>32.49</v>
          </cell>
          <cell r="BD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30.66</v>
          </cell>
          <cell r="AM7">
            <v>29.35</v>
          </cell>
          <cell r="AN7">
            <v>38.71</v>
          </cell>
          <cell r="AO7">
            <v>131</v>
          </cell>
          <cell r="AP7">
            <v>200</v>
          </cell>
          <cell r="AQ7">
            <v>6.14503816793894</v>
          </cell>
          <cell r="AR7">
            <v>0.042726679712981</v>
          </cell>
          <cell r="AS7">
            <v>0.262557077625571</v>
          </cell>
          <cell r="AT7">
            <v>38.46</v>
          </cell>
          <cell r="AU7">
            <v>44524</v>
          </cell>
          <cell r="AV7">
            <v>30.54</v>
          </cell>
          <cell r="AW7">
            <v>100</v>
          </cell>
          <cell r="AX7">
            <v>5</v>
          </cell>
          <cell r="AY7">
            <v>0.06108</v>
          </cell>
          <cell r="AZ7">
            <v>3059.06108</v>
          </cell>
          <cell r="BA7">
            <v>124.06108</v>
          </cell>
          <cell r="BB7">
            <v>30.72</v>
          </cell>
          <cell r="BC7">
            <v>29.33</v>
          </cell>
          <cell r="BD7">
            <v>0.129496402877698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8.03</v>
          </cell>
          <cell r="AM8">
            <v>7.66</v>
          </cell>
          <cell r="AN8">
            <v>9.31</v>
          </cell>
          <cell r="AO8">
            <v>36.9999999999999</v>
          </cell>
          <cell r="AP8">
            <v>800</v>
          </cell>
          <cell r="AQ8">
            <v>3.45945945945947</v>
          </cell>
          <cell r="AR8">
            <v>0.046077210460772</v>
          </cell>
          <cell r="AS8">
            <v>0.159402241594023</v>
          </cell>
          <cell r="AT8">
            <v>32.3</v>
          </cell>
        </row>
        <row r="9">
          <cell r="A9" t="str">
            <v>000007</v>
          </cell>
          <cell r="B9">
            <v>44523</v>
          </cell>
        </row>
        <row r="10">
          <cell r="A10" t="str">
            <v>000008</v>
          </cell>
        </row>
        <row r="11">
          <cell r="A11" t="str">
            <v>000009</v>
          </cell>
        </row>
        <row r="12">
          <cell r="A12" t="str">
            <v>000010</v>
          </cell>
        </row>
        <row r="13">
          <cell r="A13" t="str">
            <v>000011</v>
          </cell>
        </row>
        <row r="14">
          <cell r="A14" t="str">
            <v>000012</v>
          </cell>
        </row>
        <row r="15">
          <cell r="A15" t="str">
            <v>000013</v>
          </cell>
        </row>
        <row r="16">
          <cell r="A16" t="str">
            <v>000014</v>
          </cell>
        </row>
        <row r="17">
          <cell r="A17" t="str">
            <v>000015</v>
          </cell>
        </row>
        <row r="18">
          <cell r="A18" t="str">
            <v>000016</v>
          </cell>
        </row>
        <row r="19">
          <cell r="A19" t="str">
            <v>000017</v>
          </cell>
        </row>
        <row r="20">
          <cell r="A20" t="str">
            <v>000018</v>
          </cell>
        </row>
        <row r="21">
          <cell r="A21" t="str">
            <v>000019</v>
          </cell>
        </row>
        <row r="22">
          <cell r="A22" t="str">
            <v>000020</v>
          </cell>
        </row>
        <row r="23">
          <cell r="A23" t="str">
            <v>000021</v>
          </cell>
        </row>
        <row r="24">
          <cell r="A24" t="str">
            <v>000022</v>
          </cell>
        </row>
        <row r="25">
          <cell r="A25" t="str">
            <v>000023</v>
          </cell>
        </row>
        <row r="26">
          <cell r="A26" t="str">
            <v>000024</v>
          </cell>
        </row>
        <row r="27">
          <cell r="A27" t="str">
            <v>000025</v>
          </cell>
        </row>
        <row r="28">
          <cell r="A28" t="str">
            <v>000026</v>
          </cell>
        </row>
        <row r="29">
          <cell r="A29" t="str">
            <v>000027</v>
          </cell>
        </row>
        <row r="30">
          <cell r="A30" t="str">
            <v>000028</v>
          </cell>
        </row>
        <row r="31">
          <cell r="A31" t="str">
            <v>000029</v>
          </cell>
        </row>
        <row r="32">
          <cell r="A32" t="str">
            <v>000030</v>
          </cell>
        </row>
        <row r="33">
          <cell r="A33" t="str">
            <v>000031</v>
          </cell>
        </row>
        <row r="34">
          <cell r="A34" t="str">
            <v>000032</v>
          </cell>
        </row>
        <row r="35">
          <cell r="A35" t="str">
            <v>000033</v>
          </cell>
        </row>
        <row r="36">
          <cell r="A36" t="str">
            <v>000034</v>
          </cell>
        </row>
        <row r="37">
          <cell r="A37" t="str">
            <v>000035</v>
          </cell>
        </row>
        <row r="38">
          <cell r="A38" t="str">
            <v>000036</v>
          </cell>
        </row>
        <row r="39">
          <cell r="A39" t="str">
            <v>000037</v>
          </cell>
        </row>
        <row r="40">
          <cell r="A40" t="str">
            <v>000038</v>
          </cell>
        </row>
        <row r="41">
          <cell r="A41" t="str">
            <v>000039</v>
          </cell>
        </row>
        <row r="42">
          <cell r="A42" t="str">
            <v>000040</v>
          </cell>
        </row>
        <row r="43">
          <cell r="A43" t="str">
            <v>000041</v>
          </cell>
        </row>
        <row r="44">
          <cell r="A44" t="str">
            <v>000042</v>
          </cell>
        </row>
        <row r="45">
          <cell r="A45" t="str">
            <v>000043</v>
          </cell>
        </row>
        <row r="46">
          <cell r="A46" t="str">
            <v>000044</v>
          </cell>
        </row>
        <row r="47">
          <cell r="A47" t="str">
            <v>000045</v>
          </cell>
        </row>
        <row r="48">
          <cell r="A48" t="str">
            <v>000046</v>
          </cell>
        </row>
        <row r="49">
          <cell r="A49" t="str">
            <v>000047</v>
          </cell>
        </row>
        <row r="50">
          <cell r="A50" t="str">
            <v>000048</v>
          </cell>
        </row>
        <row r="51">
          <cell r="A51" t="str">
            <v>000049</v>
          </cell>
        </row>
        <row r="52">
          <cell r="A52" t="str">
            <v>000050</v>
          </cell>
        </row>
        <row r="53">
          <cell r="A53" t="str">
            <v>000051</v>
          </cell>
        </row>
        <row r="54">
          <cell r="A54" t="str">
            <v>000052</v>
          </cell>
        </row>
        <row r="55">
          <cell r="A55" t="str">
            <v>000053</v>
          </cell>
        </row>
        <row r="56">
          <cell r="A56" t="str">
            <v>000054</v>
          </cell>
        </row>
        <row r="57">
          <cell r="A57" t="str">
            <v>000055</v>
          </cell>
        </row>
        <row r="58">
          <cell r="A58" t="str">
            <v>000056</v>
          </cell>
        </row>
        <row r="59">
          <cell r="A59" t="str">
            <v>000057</v>
          </cell>
        </row>
        <row r="60">
          <cell r="A60" t="str">
            <v>000058</v>
          </cell>
        </row>
        <row r="61">
          <cell r="A61" t="str">
            <v>000059</v>
          </cell>
        </row>
        <row r="62">
          <cell r="A62" t="str">
            <v>000060</v>
          </cell>
        </row>
        <row r="63">
          <cell r="A63" t="str">
            <v>000061</v>
          </cell>
        </row>
        <row r="64">
          <cell r="A64" t="str">
            <v>000062</v>
          </cell>
        </row>
        <row r="65">
          <cell r="A65" t="str">
            <v>000063</v>
          </cell>
        </row>
        <row r="66">
          <cell r="A66" t="str">
            <v>000064</v>
          </cell>
        </row>
        <row r="67">
          <cell r="A67" t="str">
            <v>000065</v>
          </cell>
        </row>
        <row r="68">
          <cell r="A68" t="str">
            <v>000066</v>
          </cell>
        </row>
        <row r="69">
          <cell r="A69" t="str">
            <v>000067</v>
          </cell>
        </row>
        <row r="70">
          <cell r="A70" t="str">
            <v>000068</v>
          </cell>
        </row>
        <row r="71">
          <cell r="A71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99"/>
  <sheetViews>
    <sheetView tabSelected="1" workbookViewId="0">
      <selection activeCell="G2" sqref="G2"/>
    </sheetView>
  </sheetViews>
  <sheetFormatPr defaultColWidth="9.14285714285714" defaultRowHeight="17.6"/>
  <cols>
    <col min="1" max="1" width="14.4285714285714" customWidth="1"/>
    <col min="2" max="2" width="16.2142857142857" customWidth="1"/>
    <col min="3" max="4" width="20.6785714285714" customWidth="1"/>
    <col min="5" max="5" width="23.3571428571429" customWidth="1"/>
    <col min="6" max="6" width="30.0625" customWidth="1"/>
    <col min="7" max="7" width="40.4732142857143" customWidth="1"/>
    <col min="8" max="8" width="25.4464285714286" customWidth="1"/>
    <col min="9" max="9" width="28.7142857142857" customWidth="1"/>
    <col min="10" max="10" width="30.0625" customWidth="1"/>
  </cols>
  <sheetData>
    <row r="1" ht="36" spans="1:1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</row>
    <row r="2" spans="1:17">
      <c r="A2" s="3">
        <v>44523</v>
      </c>
      <c r="B2" s="1">
        <v>30.39</v>
      </c>
      <c r="C2" s="1">
        <v>29.35</v>
      </c>
      <c r="D2" s="4">
        <f>C2/(1-VLOOKUP([1]入场指标!A7,[1]入场指标!A4:BL10000,44,FALSE))</f>
        <v>30.66</v>
      </c>
      <c r="E2" s="5">
        <f>D2+D2*VLOOKUP([1]入场指标!A7,[1]入场指标!A4:BL1000,44,FALSE)*2</f>
        <v>33.28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11</v>
      </c>
      <c r="K2" s="1"/>
      <c r="L2" s="1"/>
      <c r="M2" s="1"/>
      <c r="N2" s="1"/>
      <c r="O2" s="1"/>
      <c r="P2" s="1"/>
      <c r="Q2" s="1"/>
    </row>
    <row r="3" spans="1:17">
      <c r="A3" s="3">
        <v>44524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3">
        <v>44525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3">
        <v>44526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3">
        <v>44527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3">
        <v>44528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3">
        <v>44529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3">
        <v>44530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3">
        <v>44531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3">
        <v>44532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3">
        <v>44533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3">
        <v>44534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3">
        <v>44535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3">
        <v>44536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3">
        <v>44537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3">
        <v>44538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3">
        <v>44539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3">
        <v>44540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3">
        <v>44541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3">
        <v>44542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3">
        <v>44543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3">
        <v>44544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3">
        <v>44545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3">
        <v>44546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3">
        <v>44547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3">
        <v>44548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3">
        <v>44549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3">
        <v>44550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3">
        <v>44551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3">
        <v>44552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3">
        <v>44553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3">
        <v>44554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3">
        <v>44555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3">
        <v>44556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3">
        <v>44557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3">
        <v>44558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2021-11-25T22:54:00Z</dcterms:created>
  <dcterms:modified xsi:type="dcterms:W3CDTF">2021-11-24T15:49:45Z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